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4"/>
  </bookViews>
  <sheets>
    <sheet name="TRANSACTIONS" sheetId="1" r:id="rId1"/>
    <sheet name="CONTINENT" sheetId="3" r:id="rId2"/>
    <sheet name="CITIZENS" sheetId="4" r:id="rId3"/>
    <sheet name="Sheet1" sheetId="5" r:id="rId4"/>
    <sheet name="JOINS" sheetId="6" r:id="rId5"/>
    <sheet name="TYPES OF JOINS" sheetId="7" r:id="rId6"/>
    <sheet name="Sheet2" sheetId="8" r:id="rId7"/>
  </sheets>
  <definedNames>
    <definedName name="_xlnm._FilterDatabase" localSheetId="3" hidden="1">Sheet1!$C$4:$G$12</definedName>
  </definedNames>
  <calcPr calcId="144525"/>
</workbook>
</file>

<file path=xl/sharedStrings.xml><?xml version="1.0" encoding="utf-8"?>
<sst xmlns="http://schemas.openxmlformats.org/spreadsheetml/2006/main" count="2392" uniqueCount="1222">
  <si>
    <t>MONTH</t>
  </si>
  <si>
    <t>DAY</t>
  </si>
  <si>
    <t>AMOUNT</t>
  </si>
  <si>
    <t>BRANCH</t>
  </si>
  <si>
    <t>FEB</t>
  </si>
  <si>
    <t>BANGALORE</t>
  </si>
  <si>
    <t>CHICAGO</t>
  </si>
  <si>
    <t>SYDNEY</t>
  </si>
  <si>
    <t>MAR</t>
  </si>
  <si>
    <t>CREATE TABLE TRANSACTIONS (MONTH VARCHAR(10),DAY INT, AMOUNT INT,BRANCH VARCHAR(20));</t>
  </si>
  <si>
    <t>APRIL</t>
  </si>
  <si>
    <t>JAN</t>
  </si>
  <si>
    <t>MAY</t>
  </si>
  <si>
    <t>INSERT INTO TRANSACTIONS VALUES('FEB',13,124,'BANGALORE');
INSERT INTO TRANSACTIONS VALUES('FEB',17,20400,'CHICAGO');
INSERT INTO TRANSACTIONS VALUES('FEB',212,320,'SYDNEY');
INSERT INTO TRANSACTIONS VALUES('MAR',22,9600,'BANGALORE');
INSERT INTO TRANSACTIONS VALUES('MAR',16,5200,'CHICAGO');
INSERT INTO TRANSACTIONS VALUES('APR',12,23,'SYDNEY');
INSERT INTO TRANSACTIONS VALUES('JAN',13,666,'BANGALORE');
INSERT INTO TRANSACTIONS VALUES('MAY',2,3111,'SYDNEY');
INSERT INTO TRANSACTIONS VALUES('MAY',1,99999,'PARIS');
INSERT INTO TRANSACTIONS VALUES('JAN',12,2000,'PARIS');</t>
  </si>
  <si>
    <t>PARIS</t>
  </si>
  <si>
    <t>Code</t>
  </si>
  <si>
    <t>Name</t>
  </si>
  <si>
    <t>Continent</t>
  </si>
  <si>
    <t>Region</t>
  </si>
  <si>
    <t>SurfaceArea</t>
  </si>
  <si>
    <t>IndepYear</t>
  </si>
  <si>
    <t>Population</t>
  </si>
  <si>
    <t>LifeExpectancy</t>
  </si>
  <si>
    <t>GNP</t>
  </si>
  <si>
    <t>GNPOld</t>
  </si>
  <si>
    <t>LocalName</t>
  </si>
  <si>
    <t>GovernmentForm</t>
  </si>
  <si>
    <t>HeadOfState</t>
  </si>
  <si>
    <t>Capital</t>
  </si>
  <si>
    <t>Code2</t>
  </si>
  <si>
    <t>ABW</t>
  </si>
  <si>
    <t>Aruba</t>
  </si>
  <si>
    <t>North America</t>
  </si>
  <si>
    <t>Caribbean</t>
  </si>
  <si>
    <t>NULL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</si>
  <si>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</si>
  <si>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</si>
  <si>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</si>
  <si>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</si>
  <si>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</si>
  <si>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</si>
  <si>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</si>
  <si>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</si>
  <si>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</si>
  <si>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</si>
  <si>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</si>
  <si>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</si>
  <si>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</si>
  <si>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</si>
  <si>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</si>
  <si>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</si>
  <si>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José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</si>
  <si>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</si>
  <si>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</si>
  <si>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</si>
  <si>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</si>
  <si>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</si>
  <si>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</si>
  <si>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</si>
  <si>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</si>
  <si>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</si>
  <si>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</si>
  <si>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Shqipëria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</si>
  <si>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</si>
  <si>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</si>
  <si>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</si>
  <si>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</si>
  <si>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</si>
  <si>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</si>
  <si>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</si>
  <si>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</si>
  <si>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</si>
  <si>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</si>
  <si>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</si>
  <si>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</si>
  <si>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</si>
  <si>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al-´Arabiya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</si>
  <si>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</si>
  <si>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</si>
  <si>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</si>
  <si>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</si>
  <si>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</si>
  <si>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</si>
  <si>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</si>
  <si>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Rúa</t>
  </si>
  <si>
    <t>AR</t>
  </si>
  <si>
    <t>ARM</t>
  </si>
  <si>
    <t>Armenia</t>
  </si>
  <si>
    <t>Hajastan</t>
  </si>
  <si>
    <t>Robert Kotšarjan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</si>
  <si>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</si>
  <si>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</si>
  <si>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</si>
  <si>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</si>
  <si>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</si>
  <si>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</si>
  <si>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</si>
  <si>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W. Bush</t>
  </si>
  <si>
    <t>AS</t>
  </si>
  <si>
    <t>ATA</t>
  </si>
  <si>
    <t>Antarctica</t>
  </si>
  <si>
    <t>–</t>
  </si>
  <si>
    <t>Co-administrated</t>
  </si>
  <si>
    <t>AQ</t>
  </si>
  <si>
    <t>ATF</t>
  </si>
  <si>
    <t>French Southern territories</t>
  </si>
  <si>
    <t>Terres australes françaises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</si>
  <si>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</si>
  <si>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</si>
  <si>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</si>
  <si>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</si>
  <si>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</si>
  <si>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</si>
  <si>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</si>
  <si>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</si>
  <si>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</si>
  <si>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</si>
  <si>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</si>
  <si>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</si>
  <si>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</si>
  <si>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</si>
  <si>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</si>
  <si>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Österreich</t>
  </si>
  <si>
    <t>Thomas Klestil</t>
  </si>
  <si>
    <t>AT</t>
  </si>
  <si>
    <t>AZE</t>
  </si>
  <si>
    <t>Azerbaijan</t>
  </si>
  <si>
    <t>Azärbaycan</t>
  </si>
  <si>
    <t>Heydär Äliyev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</si>
  <si>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</si>
  <si>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</si>
  <si>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</si>
  <si>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</si>
  <si>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</si>
  <si>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</si>
  <si>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</si>
  <si>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</t>
  </si>
  <si>
    <t>Belgium</t>
  </si>
  <si>
    <t>België/Belgique</t>
  </si>
  <si>
    <t>Albert II</t>
  </si>
  <si>
    <t>BE</t>
  </si>
  <si>
    <t>BEN</t>
  </si>
  <si>
    <t>Benin</t>
  </si>
  <si>
    <t>Western Africa</t>
  </si>
  <si>
    <t>Bénin</t>
  </si>
  <si>
    <t>Mathieu Kérékou</t>
  </si>
  <si>
    <t>BJ</t>
  </si>
  <si>
    <t>BFA</t>
  </si>
  <si>
    <t>Burkina Faso</t>
  </si>
  <si>
    <t>Blaise Compaoré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</si>
  <si>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</si>
  <si>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</si>
  <si>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</si>
  <si>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</si>
  <si>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</si>
  <si>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</si>
  <si>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</si>
  <si>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</si>
  <si>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</si>
  <si>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</si>
  <si>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</si>
  <si>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</si>
  <si>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</si>
  <si>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</si>
  <si>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</si>
  <si>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</si>
  <si>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</si>
  <si>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</si>
  <si>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</si>
  <si>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</si>
  <si>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</si>
  <si>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</si>
  <si>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</si>
  <si>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</si>
  <si>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</si>
  <si>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</si>
  <si>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</si>
  <si>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</si>
  <si>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Lukašenka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</si>
  <si>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</si>
  <si>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</si>
  <si>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</si>
  <si>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</si>
  <si>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</si>
  <si>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</si>
  <si>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</si>
  <si>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</si>
  <si>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</si>
  <si>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</si>
  <si>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Bánzer Suárez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</si>
  <si>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</si>
  <si>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</si>
  <si>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</si>
  <si>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</si>
  <si>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</si>
  <si>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</si>
  <si>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</si>
  <si>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</si>
  <si>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</si>
  <si>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</si>
  <si>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</si>
  <si>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</si>
  <si>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</si>
  <si>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</si>
  <si>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</si>
  <si>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</si>
  <si>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</si>
  <si>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</si>
  <si>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</si>
  <si>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</si>
  <si>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</si>
  <si>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</si>
  <si>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</si>
  <si>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</si>
  <si>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Bouvetøya</t>
  </si>
  <si>
    <t>Dependent Territory of Norway</t>
  </si>
  <si>
    <t>Harald V</t>
  </si>
  <si>
    <t>BV</t>
  </si>
  <si>
    <t>BWA</t>
  </si>
  <si>
    <t>Botswana</t>
  </si>
  <si>
    <t>Southern Africa</t>
  </si>
  <si>
    <t>Festus G. Mogae</t>
  </si>
  <si>
    <t>BW</t>
  </si>
  <si>
    <t>CAF</t>
  </si>
  <si>
    <t>Central African Republic</t>
  </si>
  <si>
    <t>Centrafrique/Bê-Afrîka</t>
  </si>
  <si>
    <t>Ange-Félix Patassé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</si>
  <si>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</si>
  <si>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</si>
  <si>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</si>
  <si>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</si>
  <si>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</si>
  <si>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</si>
  <si>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</si>
  <si>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</si>
  <si>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</si>
  <si>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</si>
  <si>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</si>
  <si>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</si>
  <si>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</si>
  <si>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</si>
  <si>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</si>
  <si>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</si>
  <si>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</si>
  <si>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</si>
  <si>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</si>
  <si>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</si>
  <si>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</si>
  <si>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</si>
  <si>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</si>
  <si>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</si>
  <si>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</si>
  <si>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</si>
  <si>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Côte d’Ivoire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</si>
  <si>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</si>
  <si>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</si>
  <si>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</si>
  <si>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</si>
  <si>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</si>
  <si>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</si>
  <si>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</si>
  <si>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</si>
  <si>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</si>
  <si>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République Démocratique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</si>
  <si>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</si>
  <si>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</si>
  <si>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</si>
  <si>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</si>
  <si>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</si>
  <si>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</si>
  <si>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</si>
  <si>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</si>
  <si>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</si>
  <si>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</si>
  <si>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</si>
  <si>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</si>
  <si>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</si>
  <si>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Andrés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</si>
  <si>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</si>
  <si>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</si>
  <si>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</si>
  <si>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</si>
  <si>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</si>
  <si>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</si>
  <si>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</si>
  <si>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</si>
  <si>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</si>
  <si>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António Mascarenhas Monteiro</t>
  </si>
  <si>
    <t>CV</t>
  </si>
  <si>
    <t>CRI</t>
  </si>
  <si>
    <t>Costa Rica</t>
  </si>
  <si>
    <t>Miguel Ángel Rodríguez Echeverría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</si>
  <si>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</si>
  <si>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</si>
  <si>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</si>
  <si>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</si>
  <si>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</si>
  <si>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</si>
  <si>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</si>
  <si>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</si>
  <si>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</si>
  <si>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</si>
  <si>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</si>
  <si>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</si>
  <si>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</si>
  <si>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</si>
  <si>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Kýpros/Kibris</t>
  </si>
  <si>
    <t>Glafkos Klerides</t>
  </si>
  <si>
    <t>CY</t>
  </si>
  <si>
    <t>CZE</t>
  </si>
  <si>
    <t>Czech Republic</t>
  </si>
  <si>
    <t>¸esko</t>
  </si>
  <si>
    <t>Václav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</si>
  <si>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</si>
  <si>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</si>
  <si>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</si>
  <si>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</si>
  <si>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</si>
  <si>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</si>
  <si>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</si>
  <si>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</si>
  <si>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</si>
  <si>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</si>
  <si>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</si>
  <si>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</si>
  <si>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</si>
  <si>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</si>
  <si>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</si>
  <si>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</si>
  <si>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</si>
  <si>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</si>
  <si>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</si>
  <si>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</si>
  <si>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</si>
  <si>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</si>
  <si>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</si>
  <si>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República Dominicana</t>
  </si>
  <si>
    <t>Hipólito Mejía Domínguez</t>
  </si>
  <si>
    <t>DO</t>
  </si>
  <si>
    <t>DZA</t>
  </si>
  <si>
    <t>Algeria</t>
  </si>
  <si>
    <t>Northern Africa</t>
  </si>
  <si>
    <t>Al-Jaza’ir/Algérie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</si>
  <si>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</si>
  <si>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</si>
  <si>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</si>
  <si>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</si>
  <si>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</si>
  <si>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</si>
  <si>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</si>
  <si>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</si>
  <si>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</si>
  <si>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</si>
  <si>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</si>
  <si>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</si>
  <si>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</si>
  <si>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</si>
  <si>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</si>
  <si>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</si>
  <si>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</si>
  <si>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</si>
  <si>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</si>
  <si>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</si>
  <si>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</si>
  <si>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</si>
  <si>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</si>
  <si>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</si>
  <si>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España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</si>
  <si>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</si>
  <si>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</si>
  <si>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</si>
  <si>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</si>
  <si>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</si>
  <si>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</si>
  <si>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</si>
  <si>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</si>
  <si>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</si>
  <si>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</si>
  <si>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YeItyop´iya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</si>
  <si>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</si>
  <si>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</si>
  <si>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</si>
  <si>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</si>
  <si>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</si>
  <si>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</si>
  <si>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</si>
  <si>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</si>
  <si>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</si>
  <si>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</si>
  <si>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</si>
  <si>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</si>
  <si>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</si>
  <si>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</si>
  <si>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</si>
  <si>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</si>
  <si>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</si>
  <si>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</si>
  <si>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</si>
  <si>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</si>
  <si>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Føroyar</t>
  </si>
  <si>
    <t>Part of Denmark</t>
  </si>
  <si>
    <t>FO</t>
  </si>
  <si>
    <t>FSM</t>
  </si>
  <si>
    <t>Micronesia, Federated States of</t>
  </si>
  <si>
    <t>Micronesia</t>
  </si>
  <si>
    <t>Leo A.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</si>
  <si>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</si>
  <si>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</si>
  <si>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</si>
  <si>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</si>
  <si>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</si>
  <si>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</si>
  <si>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</si>
  <si>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</si>
  <si>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</si>
  <si>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</si>
  <si>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</si>
  <si>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</si>
  <si>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</si>
  <si>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Ševardnadze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</si>
  <si>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</si>
  <si>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</si>
  <si>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</si>
  <si>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</si>
  <si>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</si>
  <si>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</si>
  <si>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</si>
  <si>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</si>
  <si>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</si>
  <si>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</si>
  <si>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Guinée</t>
  </si>
  <si>
    <t>Lansana Conté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</si>
  <si>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</si>
  <si>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</si>
  <si>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</si>
  <si>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</si>
  <si>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</si>
  <si>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</si>
  <si>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</si>
  <si>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</si>
  <si>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</si>
  <si>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</si>
  <si>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</si>
  <si>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</si>
  <si>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Guiné-Bissau</t>
  </si>
  <si>
    <t>Kumba Ialá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</si>
  <si>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</si>
  <si>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</si>
  <si>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</si>
  <si>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</si>
  <si>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</si>
  <si>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</si>
  <si>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</si>
  <si>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</si>
  <si>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Elláda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</si>
  <si>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</si>
  <si>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</si>
  <si>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</si>
  <si>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</si>
  <si>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</si>
  <si>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</si>
  <si>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</si>
  <si>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Nunaat/Grønland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</si>
  <si>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</si>
  <si>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</si>
  <si>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</si>
  <si>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</si>
  <si>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</si>
  <si>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</si>
  <si>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</si>
  <si>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française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</si>
  <si>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</si>
  <si>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</si>
  <si>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</si>
  <si>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</si>
  <si>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</si>
  <si>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</si>
  <si>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</si>
  <si>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</si>
  <si>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</si>
  <si>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</si>
  <si>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</si>
  <si>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</si>
  <si>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</si>
  <si>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</si>
  <si>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</si>
  <si>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</si>
  <si>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</si>
  <si>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</si>
  <si>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</si>
  <si>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Facussé</t>
  </si>
  <si>
    <t>HN</t>
  </si>
  <si>
    <t>HRV</t>
  </si>
  <si>
    <t>Croatia</t>
  </si>
  <si>
    <t>Hrvatska</t>
  </si>
  <si>
    <t>Štipe Mesic</t>
  </si>
  <si>
    <t>HR</t>
  </si>
  <si>
    <t>HTI</t>
  </si>
  <si>
    <t>Haiti</t>
  </si>
  <si>
    <t>Haïti/Dayti</t>
  </si>
  <si>
    <t>Jean-Bertrand Aristide</t>
  </si>
  <si>
    <t>HT</t>
  </si>
  <si>
    <t>HUN</t>
  </si>
  <si>
    <t>Hungary</t>
  </si>
  <si>
    <t>Magyarország</t>
  </si>
  <si>
    <t>Ferenc Mádl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</si>
  <si>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</si>
  <si>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</si>
  <si>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</si>
  <si>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</si>
  <si>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</si>
  <si>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</si>
  <si>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</si>
  <si>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</si>
  <si>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</si>
  <si>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</si>
  <si>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</si>
  <si>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</si>
  <si>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</si>
  <si>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</si>
  <si>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</si>
  <si>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Ireland/Éire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</si>
  <si>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</si>
  <si>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</si>
  <si>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</si>
  <si>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</si>
  <si>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</si>
  <si>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</si>
  <si>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</si>
  <si>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</si>
  <si>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</si>
  <si>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Al-´Iraq</t>
  </si>
  <si>
    <t>Saddam Hussein al-Takriti</t>
  </si>
  <si>
    <t>IQ</t>
  </si>
  <si>
    <t>ISL</t>
  </si>
  <si>
    <t>Iceland</t>
  </si>
  <si>
    <t>Ísland</t>
  </si>
  <si>
    <t>Ólafur Ragnar Grímsson</t>
  </si>
  <si>
    <t>IS</t>
  </si>
  <si>
    <t>ISR</t>
  </si>
  <si>
    <t>Israel</t>
  </si>
  <si>
    <t>Yisra’el/Isra’il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</si>
  <si>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</si>
  <si>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</si>
  <si>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</si>
  <si>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</si>
  <si>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</si>
  <si>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</si>
  <si>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</si>
  <si>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</si>
  <si>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</si>
  <si>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</si>
  <si>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</si>
  <si>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</si>
  <si>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</si>
  <si>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</si>
  <si>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</si>
  <si>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</si>
  <si>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</si>
  <si>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</si>
  <si>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</si>
  <si>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</si>
  <si>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</si>
  <si>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</si>
  <si>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</si>
  <si>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</si>
  <si>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</si>
  <si>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</si>
  <si>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</si>
  <si>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</si>
  <si>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</si>
  <si>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</si>
  <si>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</si>
  <si>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</si>
  <si>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</si>
  <si>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</si>
  <si>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</si>
  <si>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Kâmpuchéa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</si>
  <si>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</si>
  <si>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</si>
  <si>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</si>
  <si>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</si>
  <si>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</si>
  <si>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</si>
  <si>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</si>
  <si>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</si>
  <si>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</si>
  <si>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</si>
  <si>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</si>
  <si>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Min’guk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</si>
  <si>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</si>
  <si>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</si>
  <si>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</si>
  <si>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</si>
  <si>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</si>
  <si>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</si>
  <si>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</si>
  <si>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</si>
  <si>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</si>
  <si>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</si>
  <si>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</si>
  <si>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</si>
  <si>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</si>
  <si>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</si>
  <si>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</si>
  <si>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</si>
  <si>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Émile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</si>
  <si>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</si>
  <si>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</si>
  <si>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</si>
  <si>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</si>
  <si>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</si>
  <si>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</si>
  <si>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</si>
  <si>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</si>
  <si>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</si>
  <si>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</si>
  <si>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</si>
  <si>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</si>
  <si>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</si>
  <si>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</si>
  <si>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</si>
  <si>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</si>
  <si>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</si>
  <si>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</si>
  <si>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</si>
  <si>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</si>
  <si>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</si>
  <si>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</si>
  <si>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</si>
  <si>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</si>
  <si>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</si>
  <si>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</si>
  <si>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</si>
  <si>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</si>
  <si>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</si>
  <si>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</si>
  <si>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</si>
  <si>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</si>
  <si>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</si>
  <si>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</si>
  <si>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Luxembourg/Lëtzebuerg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</si>
  <si>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</si>
  <si>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</si>
  <si>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</si>
  <si>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</si>
  <si>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</si>
  <si>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</si>
  <si>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</si>
  <si>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</si>
  <si>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</si>
  <si>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</si>
  <si>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</si>
  <si>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</si>
  <si>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</si>
  <si>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</si>
  <si>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</si>
  <si>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</si>
  <si>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</si>
  <si>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</si>
  <si>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</si>
  <si>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</si>
  <si>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</si>
  <si>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</si>
  <si>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</si>
  <si>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</si>
  <si>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</si>
  <si>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</si>
  <si>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</si>
  <si>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</si>
  <si>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</si>
  <si>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</si>
  <si>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</si>
  <si>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</si>
  <si>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</si>
  <si>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</si>
  <si>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</si>
  <si>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México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</si>
  <si>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</si>
  <si>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</si>
  <si>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</si>
  <si>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</si>
  <si>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</si>
  <si>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</si>
  <si>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</si>
  <si>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</si>
  <si>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</si>
  <si>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</si>
  <si>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</si>
  <si>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</si>
  <si>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</si>
  <si>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</si>
  <si>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Konaré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</si>
  <si>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</si>
  <si>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</si>
  <si>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</si>
  <si>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</si>
  <si>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</si>
  <si>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</si>
  <si>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</si>
  <si>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</si>
  <si>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</si>
  <si>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</si>
  <si>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</si>
  <si>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</si>
  <si>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</si>
  <si>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</si>
  <si>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</si>
  <si>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</si>
  <si>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</si>
  <si>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</si>
  <si>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</si>
  <si>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</si>
  <si>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</si>
  <si>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Moçambique</t>
  </si>
  <si>
    <t>Joaquím A. Chissano</t>
  </si>
  <si>
    <t>MZ</t>
  </si>
  <si>
    <t>MRT</t>
  </si>
  <si>
    <t>Mauritania</t>
  </si>
  <si>
    <t>Muritaniya/Mauritanie</t>
  </si>
  <si>
    <t>Maaouiya Ould Sid´Ahmad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</si>
  <si>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</si>
  <si>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</si>
  <si>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</si>
  <si>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</si>
  <si>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</si>
  <si>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</si>
  <si>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</si>
  <si>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</si>
  <si>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</si>
  <si>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</si>
  <si>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</si>
  <si>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</si>
  <si>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</si>
  <si>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</si>
  <si>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</si>
  <si>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</si>
  <si>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</si>
  <si>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</si>
  <si>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</si>
  <si>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</si>
  <si>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</si>
  <si>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</si>
  <si>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</si>
  <si>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</si>
  <si>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</si>
  <si>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</si>
  <si>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</si>
  <si>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</si>
  <si>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</si>
  <si>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Nouvelle-Calédonie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</si>
  <si>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</si>
  <si>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</si>
  <si>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</si>
  <si>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</si>
  <si>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</si>
  <si>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</si>
  <si>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</si>
  <si>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</si>
  <si>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</si>
  <si>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</si>
  <si>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</si>
  <si>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</si>
  <si>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</si>
  <si>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</si>
  <si>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Alemán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</si>
  <si>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</si>
  <si>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</si>
  <si>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</si>
  <si>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</si>
  <si>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</si>
  <si>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</si>
  <si>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</si>
  <si>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</si>
  <si>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</si>
  <si>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</si>
  <si>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</si>
  <si>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</si>
  <si>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</si>
  <si>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</si>
  <si>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</si>
  <si>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</si>
  <si>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</si>
  <si>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</si>
  <si>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</si>
  <si>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</si>
  <si>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</si>
  <si>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</si>
  <si>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</si>
  <si>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</si>
  <si>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</si>
  <si>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</si>
  <si>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</si>
  <si>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´Uman</t>
  </si>
  <si>
    <t>Qabus ibn Sa´id</t>
  </si>
  <si>
    <t>OM</t>
  </si>
  <si>
    <t>PAK</t>
  </si>
  <si>
    <t>Pakistan</t>
  </si>
  <si>
    <t>Mohammad Rafiq Tarar</t>
  </si>
  <si>
    <t>PK</t>
  </si>
  <si>
    <t>PAN</t>
  </si>
  <si>
    <t>Panama</t>
  </si>
  <si>
    <t>Panamá</t>
  </si>
  <si>
    <t>Mireya Elisa Moscoso Rodríguez</t>
  </si>
  <si>
    <t>PA</t>
  </si>
  <si>
    <t>PCN</t>
  </si>
  <si>
    <t>Pitcairn</t>
  </si>
  <si>
    <t>PN</t>
  </si>
  <si>
    <t>PER</t>
  </si>
  <si>
    <t>Peru</t>
  </si>
  <si>
    <t>Perú/Piruw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</si>
  <si>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</si>
  <si>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</si>
  <si>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</si>
  <si>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</si>
  <si>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</si>
  <si>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</si>
  <si>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</si>
  <si>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</si>
  <si>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</si>
  <si>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</si>
  <si>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</si>
  <si>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</si>
  <si>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</si>
  <si>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</si>
  <si>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</si>
  <si>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</si>
  <si>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</si>
  <si>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</si>
  <si>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</si>
  <si>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</si>
  <si>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</si>
  <si>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</si>
  <si>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</si>
  <si>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</si>
  <si>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</si>
  <si>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</si>
  <si>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In´min Konghwaguk (Bukhan)</t>
  </si>
  <si>
    <t>Kim Jong-il</t>
  </si>
  <si>
    <t>KP</t>
  </si>
  <si>
    <t>PRT</t>
  </si>
  <si>
    <t>Portugal</t>
  </si>
  <si>
    <t>Jorge Sampãio</t>
  </si>
  <si>
    <t>PT</t>
  </si>
  <si>
    <t>PRY</t>
  </si>
  <si>
    <t>Paraguay</t>
  </si>
  <si>
    <t>Luis Ángel González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</si>
  <si>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</si>
  <si>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</si>
  <si>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</si>
  <si>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</si>
  <si>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</si>
  <si>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</si>
  <si>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</si>
  <si>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</si>
  <si>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</si>
  <si>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Polynésie française</t>
  </si>
  <si>
    <t>PF</t>
  </si>
  <si>
    <t>QAT</t>
  </si>
  <si>
    <t>Qatar</t>
  </si>
  <si>
    <t>Hamad ibn Khalifa al-Thani</t>
  </si>
  <si>
    <t>QA</t>
  </si>
  <si>
    <t>REU</t>
  </si>
  <si>
    <t>Réunion</t>
  </si>
  <si>
    <t>RE</t>
  </si>
  <si>
    <t>ROM</t>
  </si>
  <si>
    <t>Romania</t>
  </si>
  <si>
    <t>România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</si>
  <si>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</si>
  <si>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</si>
  <si>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</si>
  <si>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</si>
  <si>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</si>
  <si>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</si>
  <si>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</si>
  <si>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</si>
  <si>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</si>
  <si>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</si>
  <si>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</si>
  <si>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</si>
  <si>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</si>
  <si>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</si>
  <si>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Al-´Arabiya as-Sa´udiya</t>
  </si>
  <si>
    <t>Fahd ibn Abdul-Aziz al-Sa´ud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</si>
  <si>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</si>
  <si>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</si>
  <si>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</si>
  <si>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</si>
  <si>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</si>
  <si>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</si>
  <si>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</si>
  <si>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</si>
  <si>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Sénégal/Sounougal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</si>
  <si>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</si>
  <si>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</si>
  <si>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</si>
  <si>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</si>
  <si>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</si>
  <si>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</si>
  <si>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</si>
  <si>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</si>
  <si>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</si>
  <si>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</si>
  <si>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</si>
  <si>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</si>
  <si>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</si>
  <si>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</si>
  <si>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</si>
  <si>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</si>
  <si>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</si>
  <si>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</si>
  <si>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</si>
  <si>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</si>
  <si>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</si>
  <si>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</si>
  <si>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</si>
  <si>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</si>
  <si>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</si>
  <si>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</si>
  <si>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Pérez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</si>
  <si>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</si>
  <si>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</si>
  <si>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</si>
  <si>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</si>
  <si>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</si>
  <si>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</si>
  <si>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</si>
  <si>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</si>
  <si>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</si>
  <si>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</si>
  <si>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</si>
  <si>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</si>
  <si>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</si>
  <si>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</si>
  <si>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</si>
  <si>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São Tomé e Príncipe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</si>
  <si>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</si>
  <si>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</si>
  <si>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</si>
  <si>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</si>
  <si>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</si>
  <si>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</si>
  <si>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</si>
  <si>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</si>
  <si>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</si>
  <si>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</si>
  <si>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</si>
  <si>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</si>
  <si>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</si>
  <si>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</si>
  <si>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</si>
  <si>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</si>
  <si>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</si>
  <si>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</si>
  <si>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</si>
  <si>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</si>
  <si>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</si>
  <si>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</si>
  <si>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</si>
  <si>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</si>
  <si>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</si>
  <si>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</si>
  <si>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</si>
  <si>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</si>
  <si>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</si>
  <si>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René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</si>
  <si>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</si>
  <si>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</si>
  <si>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</si>
  <si>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</si>
  <si>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</si>
  <si>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</si>
  <si>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</si>
  <si>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</si>
  <si>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</si>
  <si>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</si>
  <si>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</si>
  <si>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</si>
  <si>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</si>
  <si>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Déby</t>
  </si>
  <si>
    <t>TD</t>
  </si>
  <si>
    <t>TGO</t>
  </si>
  <si>
    <t>Togo</t>
  </si>
  <si>
    <t>Gnassingbé Eyadéma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</si>
  <si>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</si>
  <si>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</si>
  <si>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</si>
  <si>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</si>
  <si>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</si>
  <si>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</si>
  <si>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</si>
  <si>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</si>
  <si>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Toçikiston</t>
  </si>
  <si>
    <t>Emomali Rahmonov</t>
  </si>
  <si>
    <t>TJ</t>
  </si>
  <si>
    <t>TKL</t>
  </si>
  <si>
    <t>Tokelau</t>
  </si>
  <si>
    <t>TK</t>
  </si>
  <si>
    <t>TKM</t>
  </si>
  <si>
    <t>Turkmenistan</t>
  </si>
  <si>
    <t>Türkmenostan</t>
  </si>
  <si>
    <t>Saparmurad Nijazov</t>
  </si>
  <si>
    <t>TM</t>
  </si>
  <si>
    <t>TMP</t>
  </si>
  <si>
    <t>East Timor</t>
  </si>
  <si>
    <t>Timor Timur</t>
  </si>
  <si>
    <t>Administrated by the UN</t>
  </si>
  <si>
    <t>José Alexandre Gusmão</t>
  </si>
  <si>
    <t>TP</t>
  </si>
  <si>
    <t>TON</t>
  </si>
  <si>
    <t>Tonga</t>
  </si>
  <si>
    <t>Taufa'ahau Tupou IV</t>
  </si>
  <si>
    <t>TO</t>
  </si>
  <si>
    <t>TTO</t>
  </si>
  <si>
    <t>Trinidad and Tobago</t>
  </si>
  <si>
    <t>Arthur N. R.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</si>
  <si>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</si>
  <si>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</si>
  <si>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</si>
  <si>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</si>
  <si>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</si>
  <si>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</si>
  <si>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</si>
  <si>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</si>
  <si>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Türkiye</t>
  </si>
  <si>
    <t>Ahmet Necdet Sezer</t>
  </si>
  <si>
    <t>TR</t>
  </si>
  <si>
    <t>TUV</t>
  </si>
  <si>
    <t>Tuvalu</t>
  </si>
  <si>
    <t>TV</t>
  </si>
  <si>
    <t>TWN</t>
  </si>
  <si>
    <t>Taiwan</t>
  </si>
  <si>
    <t>T’ai-wan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</si>
  <si>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</si>
  <si>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</si>
  <si>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</si>
  <si>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</si>
  <si>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</si>
  <si>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</si>
  <si>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</si>
  <si>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</si>
  <si>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</si>
  <si>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</si>
  <si>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</si>
  <si>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</si>
  <si>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</si>
  <si>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Kutšma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</si>
  <si>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</si>
  <si>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</si>
  <si>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</si>
  <si>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</si>
  <si>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</si>
  <si>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</si>
  <si>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</si>
  <si>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</si>
  <si>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Ibáñez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</si>
  <si>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</si>
  <si>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</si>
  <si>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</si>
  <si>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</si>
  <si>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</si>
  <si>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</si>
  <si>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</si>
  <si>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</si>
  <si>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</si>
  <si>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</si>
  <si>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</si>
  <si>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Sede/Città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</si>
  <si>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</si>
  <si>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</si>
  <si>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</si>
  <si>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</si>
  <si>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</si>
  <si>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</si>
  <si>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</si>
  <si>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</si>
  <si>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Chávez Frías</t>
  </si>
  <si>
    <t>VE</t>
  </si>
  <si>
    <t>VGB</t>
  </si>
  <si>
    <t>Virgin Islands, British</t>
  </si>
  <si>
    <t>British Virgin Islands</t>
  </si>
  <si>
    <t>VG</t>
  </si>
  <si>
    <t>VIR</t>
  </si>
  <si>
    <t>Virgin Islands, U.S.</t>
  </si>
  <si>
    <t>Virgin Islands of the United States</t>
  </si>
  <si>
    <t>VI</t>
  </si>
  <si>
    <t>VNM</t>
  </si>
  <si>
    <t>Vietnam</t>
  </si>
  <si>
    <t>Viêt Nam</t>
  </si>
  <si>
    <t>Trân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</si>
  <si>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</si>
  <si>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</si>
  <si>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</si>
  <si>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</si>
  <si>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</si>
  <si>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</si>
  <si>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</si>
  <si>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</si>
  <si>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</si>
  <si>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</si>
  <si>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</si>
  <si>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</si>
  <si>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</si>
  <si>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</si>
  <si>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</si>
  <si>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</si>
  <si>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</si>
  <si>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</si>
  <si>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</si>
  <si>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</si>
  <si>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</si>
  <si>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</si>
  <si>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Koštunica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</si>
  <si>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</si>
  <si>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</si>
  <si>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</si>
  <si>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</si>
  <si>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</si>
  <si>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</si>
  <si>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</si>
  <si>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</si>
  <si>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</si>
  <si>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</si>
  <si>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</si>
  <si>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G. Mugabe</t>
  </si>
  <si>
    <t>ZW</t>
  </si>
  <si>
    <t>CITIZENLOC</t>
  </si>
  <si>
    <t>CREATE TABLE CITIZENLOC(NAME VARCHAR(20), LOCATION VARCHAR(20));</t>
  </si>
  <si>
    <t>NAME</t>
  </si>
  <si>
    <t>LOCATION</t>
  </si>
  <si>
    <t>RAHUL</t>
  </si>
  <si>
    <t>CALIFORNIA</t>
  </si>
  <si>
    <t>CREATE TABLE CITIZENS(NAME VARCHAR(20),AGE INT, EXP INT);</t>
  </si>
  <si>
    <t>GEORGE</t>
  </si>
  <si>
    <t>FLEX</t>
  </si>
  <si>
    <t>TEXAS</t>
  </si>
  <si>
    <t>INSERT INTO CITIZENLOC VALUES('RAHUL','CALIFORNIA');
INSERT INTO CITIZENLOC VALUES('GEORGE','CALIFORNIA');
INSERT INTO CITIZENLOC VALUES('FLEX','TEXAS');
INSERT INTO CITIZENLOC VALUES('STEVE','CALIFORNIA');
INSERT INTO CITIZENLOC VALUES('HUSSAIN','CHICAGO');</t>
  </si>
  <si>
    <t>STEVE</t>
  </si>
  <si>
    <t>HUSSAIN</t>
  </si>
  <si>
    <t>SUBASH</t>
  </si>
  <si>
    <t>CITIZENS</t>
  </si>
  <si>
    <t>INSERT INTO CITIZENS VALUES('RAHUL',34,6)</t>
  </si>
  <si>
    <t>AGE</t>
  </si>
  <si>
    <t>EXP</t>
  </si>
  <si>
    <t>Employee_info</t>
  </si>
  <si>
    <t>ename</t>
  </si>
  <si>
    <t>e_id</t>
  </si>
  <si>
    <t xml:space="preserve">location </t>
  </si>
  <si>
    <t>age</t>
  </si>
  <si>
    <t>gender</t>
  </si>
  <si>
    <t>John</t>
  </si>
  <si>
    <t>Paris</t>
  </si>
  <si>
    <t>male</t>
  </si>
  <si>
    <t>Sam</t>
  </si>
  <si>
    <t>New York</t>
  </si>
  <si>
    <t>female</t>
  </si>
  <si>
    <t>Peter</t>
  </si>
  <si>
    <t>Florida</t>
  </si>
  <si>
    <t>Ray</t>
  </si>
  <si>
    <t>Texax</t>
  </si>
  <si>
    <t>Mark</t>
  </si>
  <si>
    <t>Henry</t>
  </si>
  <si>
    <t>Chicago</t>
  </si>
  <si>
    <t>New Jersey</t>
  </si>
  <si>
    <t>employee_info</t>
  </si>
  <si>
    <t>citizenloc</t>
  </si>
  <si>
    <t>enam</t>
  </si>
  <si>
    <t>name</t>
  </si>
  <si>
    <t>location</t>
  </si>
  <si>
    <t>SAM</t>
  </si>
  <si>
    <t>FLORIDA</t>
  </si>
  <si>
    <t>JOE</t>
  </si>
  <si>
    <t>KANE</t>
  </si>
  <si>
    <t>BOB</t>
  </si>
  <si>
    <t>RAY</t>
  </si>
  <si>
    <t>NEWYORK</t>
  </si>
  <si>
    <t>CREATE TABLE COMPANY(NAME VARCHAR(20),BRANCH VARCHAR(20),EMPLOYEES INT);</t>
  </si>
  <si>
    <t>CREATE TABLE ESTABLISHED(NAME VARCHAR(20), YEAR INT);</t>
  </si>
  <si>
    <t>INSERT INTO ESTABLISHED VALUES('MICROSOFT',2010);
INSERT INTO ESTABLISHED VALUES('GOOGLE',1990);
INSERT INTO ESTABLISHED VALUES('YAHOO',1992);
INSERT INTO ESTABLISHED VALUES('FACEBOOK',1992);</t>
  </si>
  <si>
    <t>INSERT INTO COMPANY VALUES('MICROSOFT','US',20);
INSERT INTO COMPANY VALUES('GOOGLE','US',500);
INSERT INTO COMPANY VALUES('YAHOO','CANADA',250);
INSERT INTO COMPANY VALUES('GOOGLE','INDIA',400);
INSERT INTO COMPANY VALUES('MICROSOFT','INDIA',75);
INSERT INTO COMPANY VALUES('MICROSOFT','UK',10);
INSERT INTO COMPANY VALUES('MICROSOFT','CANADA',30);
INSERT INTO COMPANY VALUES('YAHOO','US',200);
INSERT INTO COMPANY VALUES('YAHOO','INDIA',150);
INSERT INTO COMPANY VALUES('FACEBOOK','US',50);</t>
  </si>
  <si>
    <t>EMPLOYEES</t>
  </si>
  <si>
    <t xml:space="preserve">NAME </t>
  </si>
  <si>
    <t>YEAR</t>
  </si>
  <si>
    <t>MICROSOFT</t>
  </si>
  <si>
    <t>GOOGLE</t>
  </si>
  <si>
    <t>YAHOO</t>
  </si>
  <si>
    <t>CANADA</t>
  </si>
  <si>
    <t>INDIA</t>
  </si>
  <si>
    <t>FACEBOOK</t>
  </si>
  <si>
    <t>UK</t>
  </si>
  <si>
    <t>STUDENT DETAILS</t>
  </si>
  <si>
    <t>GRADES</t>
  </si>
  <si>
    <t>GENDER</t>
  </si>
  <si>
    <t>GRADE</t>
  </si>
  <si>
    <t>SAI</t>
  </si>
  <si>
    <t>FEMALE</t>
  </si>
  <si>
    <t>SPAIN</t>
  </si>
  <si>
    <t>A</t>
  </si>
  <si>
    <t>BABA</t>
  </si>
  <si>
    <t>MALE</t>
  </si>
  <si>
    <t>B</t>
  </si>
  <si>
    <t>RAM</t>
  </si>
  <si>
    <t>RAGHU</t>
  </si>
  <si>
    <t>C</t>
  </si>
  <si>
    <t>AJAY</t>
  </si>
  <si>
    <t>NIJERIA</t>
  </si>
  <si>
    <t>MATHURA</t>
  </si>
  <si>
    <t>INNER JOIN</t>
  </si>
  <si>
    <t>LEFT JOIN</t>
  </si>
  <si>
    <t>RIGHT JOIN</t>
  </si>
  <si>
    <t>GET STUDENT DETAILS WHO PASSED IN EXAM</t>
  </si>
  <si>
    <t>GET STUDENT LIST WITH RESULT WHO APPEARED IN EXAM</t>
  </si>
  <si>
    <t>ONLY MATCH FOUND</t>
  </si>
  <si>
    <t>ORDER_DETAILS</t>
  </si>
  <si>
    <t>ORDER_ID</t>
  </si>
  <si>
    <t>DATE</t>
  </si>
  <si>
    <t>ORDER_INVOICE</t>
  </si>
  <si>
    <t>FNAME</t>
  </si>
  <si>
    <t>LNAME</t>
  </si>
  <si>
    <t>ORDER DESCRIPTION</t>
  </si>
  <si>
    <t>COST</t>
  </si>
  <si>
    <t>GET THE ORDER DETAILS WHICH IS PLACED ON 18-04-2022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</si>
</sst>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dd/mm/yyyy"/>
    <numFmt numFmtId="179" formatCode="_ * #,##0.00_ ;_ * \-#,##0.00_ ;_ * &quot;-&quot;??_ ;_ @_ "/>
    <numFmt numFmtId="180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4" borderId="13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1" xfId="0" applyBorder="1"/>
    <xf numFmtId="178" fontId="0" fillId="0" borderId="1" xfId="0" applyNumberFormat="1" applyBorder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J28" sqref="J28"/>
    </sheetView>
  </sheetViews>
  <sheetFormatPr defaultColWidth="9" defaultRowHeight="14.4"/>
  <cols>
    <col min="1" max="1" width="9" style="30"/>
    <col min="2" max="2" width="9" style="31"/>
    <col min="3" max="3" width="10.5555555555556" customWidth="1"/>
    <col min="4" max="4" width="12.1111111111111" style="31" customWidth="1"/>
  </cols>
  <sheetData>
    <row r="1" ht="15.6" spans="1:4">
      <c r="A1" s="32" t="s">
        <v>0</v>
      </c>
      <c r="B1" s="33" t="s">
        <v>1</v>
      </c>
      <c r="C1" s="32" t="s">
        <v>2</v>
      </c>
      <c r="D1" s="33" t="s">
        <v>3</v>
      </c>
    </row>
    <row r="2" spans="1:4">
      <c r="A2" s="34" t="s">
        <v>4</v>
      </c>
      <c r="B2" s="35">
        <v>13</v>
      </c>
      <c r="C2" s="14">
        <v>124</v>
      </c>
      <c r="D2" s="35" t="s">
        <v>5</v>
      </c>
    </row>
    <row r="3" spans="1:4">
      <c r="A3" s="34" t="s">
        <v>4</v>
      </c>
      <c r="B3" s="35">
        <v>17</v>
      </c>
      <c r="C3" s="14">
        <v>20400</v>
      </c>
      <c r="D3" s="35" t="s">
        <v>6</v>
      </c>
    </row>
    <row r="4" spans="1:4">
      <c r="A4" s="34" t="s">
        <v>4</v>
      </c>
      <c r="B4" s="35">
        <v>212</v>
      </c>
      <c r="C4" s="14">
        <v>3200</v>
      </c>
      <c r="D4" s="35" t="s">
        <v>7</v>
      </c>
    </row>
    <row r="5" spans="1:4">
      <c r="A5" s="34" t="s">
        <v>8</v>
      </c>
      <c r="B5" s="35">
        <v>22</v>
      </c>
      <c r="C5" s="14">
        <v>9600</v>
      </c>
      <c r="D5" s="35" t="s">
        <v>5</v>
      </c>
    </row>
    <row r="6" spans="1:18">
      <c r="A6" s="34" t="s">
        <v>8</v>
      </c>
      <c r="B6" s="35">
        <v>16</v>
      </c>
      <c r="C6" s="14">
        <v>5200</v>
      </c>
      <c r="D6" s="35" t="s">
        <v>6</v>
      </c>
      <c r="I6" s="18" t="s">
        <v>9</v>
      </c>
      <c r="J6" s="18"/>
      <c r="K6" s="18"/>
      <c r="L6" s="18"/>
      <c r="M6" s="18"/>
      <c r="N6" s="18"/>
      <c r="O6" s="18"/>
      <c r="P6" s="18"/>
      <c r="Q6" s="18"/>
      <c r="R6" s="18"/>
    </row>
    <row r="7" spans="1:4">
      <c r="A7" s="34" t="s">
        <v>10</v>
      </c>
      <c r="B7" s="35">
        <v>12</v>
      </c>
      <c r="C7" s="14">
        <v>23</v>
      </c>
      <c r="D7" s="35" t="s">
        <v>7</v>
      </c>
    </row>
    <row r="8" spans="1:4">
      <c r="A8" s="34" t="s">
        <v>11</v>
      </c>
      <c r="B8" s="35">
        <v>13</v>
      </c>
      <c r="C8" s="14">
        <v>666</v>
      </c>
      <c r="D8" s="35" t="s">
        <v>5</v>
      </c>
    </row>
    <row r="9" spans="1:15">
      <c r="A9" s="34" t="s">
        <v>12</v>
      </c>
      <c r="B9" s="35">
        <v>2</v>
      </c>
      <c r="C9" s="14">
        <v>3111</v>
      </c>
      <c r="D9" s="35" t="s">
        <v>7</v>
      </c>
      <c r="I9" s="6" t="s">
        <v>13</v>
      </c>
      <c r="J9" s="14"/>
      <c r="K9" s="14"/>
      <c r="L9" s="14"/>
      <c r="M9" s="14"/>
      <c r="N9" s="14"/>
      <c r="O9" s="14"/>
    </row>
    <row r="10" spans="1:15">
      <c r="A10" s="34" t="s">
        <v>12</v>
      </c>
      <c r="B10" s="35">
        <v>1</v>
      </c>
      <c r="C10" s="14">
        <v>99999</v>
      </c>
      <c r="D10" s="35" t="s">
        <v>14</v>
      </c>
      <c r="I10" s="14"/>
      <c r="J10" s="14"/>
      <c r="K10" s="14"/>
      <c r="L10" s="14"/>
      <c r="M10" s="14"/>
      <c r="N10" s="14"/>
      <c r="O10" s="14"/>
    </row>
    <row r="11" spans="1:15">
      <c r="A11" s="34" t="s">
        <v>11</v>
      </c>
      <c r="B11" s="35">
        <v>12</v>
      </c>
      <c r="C11" s="14">
        <v>2000</v>
      </c>
      <c r="D11" s="35" t="s">
        <v>14</v>
      </c>
      <c r="I11" s="14"/>
      <c r="J11" s="14"/>
      <c r="K11" s="14"/>
      <c r="L11" s="14"/>
      <c r="M11" s="14"/>
      <c r="N11" s="14"/>
      <c r="O11" s="14"/>
    </row>
    <row r="12" spans="3:15">
      <c r="C12">
        <f>SUM(C2:C11)</f>
        <v>144323</v>
      </c>
      <c r="I12" s="14"/>
      <c r="J12" s="14"/>
      <c r="K12" s="14"/>
      <c r="L12" s="14"/>
      <c r="M12" s="14"/>
      <c r="N12" s="14"/>
      <c r="O12" s="14"/>
    </row>
    <row r="13" spans="9:15">
      <c r="I13" s="14"/>
      <c r="J13" s="14"/>
      <c r="K13" s="14"/>
      <c r="L13" s="14"/>
      <c r="M13" s="14"/>
      <c r="N13" s="14"/>
      <c r="O13" s="14"/>
    </row>
    <row r="14" spans="9:15">
      <c r="I14" s="14"/>
      <c r="J14" s="14"/>
      <c r="K14" s="14"/>
      <c r="L14" s="14"/>
      <c r="M14" s="14"/>
      <c r="N14" s="14"/>
      <c r="O14" s="14"/>
    </row>
    <row r="15" spans="9:15">
      <c r="I15" s="14"/>
      <c r="J15" s="14"/>
      <c r="K15" s="14"/>
      <c r="L15" s="14"/>
      <c r="M15" s="14"/>
      <c r="N15" s="14"/>
      <c r="O15" s="14"/>
    </row>
    <row r="16" spans="9:15">
      <c r="I16" s="14"/>
      <c r="J16" s="14"/>
      <c r="K16" s="14"/>
      <c r="L16" s="14"/>
      <c r="M16" s="14"/>
      <c r="N16" s="14"/>
      <c r="O16" s="14"/>
    </row>
    <row r="17" spans="9:15">
      <c r="I17" s="14"/>
      <c r="J17" s="14"/>
      <c r="K17" s="14"/>
      <c r="L17" s="14"/>
      <c r="M17" s="14"/>
      <c r="N17" s="14"/>
      <c r="O17" s="14"/>
    </row>
    <row r="18" spans="9:15">
      <c r="I18" s="14"/>
      <c r="J18" s="14"/>
      <c r="K18" s="14"/>
      <c r="L18" s="14"/>
      <c r="M18" s="14"/>
      <c r="N18" s="14"/>
      <c r="O18" s="14"/>
    </row>
    <row r="22" spans="3:16">
      <c r="C22" s="34" t="s">
        <v>4</v>
      </c>
      <c r="D22" s="35">
        <v>13</v>
      </c>
      <c r="E22" s="14">
        <v>124</v>
      </c>
      <c r="F22" s="35" t="s">
        <v>5</v>
      </c>
      <c r="H22" s="34" t="s">
        <v>8</v>
      </c>
      <c r="I22" s="35">
        <v>22</v>
      </c>
      <c r="J22" s="14">
        <v>9600</v>
      </c>
      <c r="K22" s="35" t="s">
        <v>5</v>
      </c>
      <c r="M22" s="34" t="s">
        <v>10</v>
      </c>
      <c r="N22" s="35">
        <v>12</v>
      </c>
      <c r="O22" s="14">
        <v>23</v>
      </c>
      <c r="P22" s="35" t="s">
        <v>7</v>
      </c>
    </row>
    <row r="23" spans="3:11">
      <c r="C23" s="34" t="s">
        <v>4</v>
      </c>
      <c r="D23" s="35">
        <v>17</v>
      </c>
      <c r="E23" s="14">
        <v>20400</v>
      </c>
      <c r="F23" s="35" t="s">
        <v>6</v>
      </c>
      <c r="H23" s="34" t="s">
        <v>8</v>
      </c>
      <c r="I23" s="35">
        <v>16</v>
      </c>
      <c r="J23" s="14">
        <v>5200</v>
      </c>
      <c r="K23" s="35" t="s">
        <v>6</v>
      </c>
    </row>
    <row r="24" spans="3:10">
      <c r="C24" s="34" t="s">
        <v>4</v>
      </c>
      <c r="D24" s="35">
        <v>212</v>
      </c>
      <c r="E24" s="14">
        <v>3200</v>
      </c>
      <c r="F24" s="35" t="s">
        <v>7</v>
      </c>
      <c r="J24">
        <f>SUM(J22:J23)</f>
        <v>14800</v>
      </c>
    </row>
    <row r="25" spans="3:6">
      <c r="C25" s="30"/>
      <c r="E25">
        <f>SUM(E22:E24)</f>
        <v>23724</v>
      </c>
      <c r="F25" s="31"/>
    </row>
    <row r="27" spans="4:13">
      <c r="D27" s="34" t="s">
        <v>11</v>
      </c>
      <c r="E27" s="35">
        <v>13</v>
      </c>
      <c r="F27" s="14">
        <v>666</v>
      </c>
      <c r="G27" s="35" t="s">
        <v>5</v>
      </c>
      <c r="J27" s="34" t="s">
        <v>12</v>
      </c>
      <c r="K27" s="35">
        <v>2</v>
      </c>
      <c r="L27" s="14">
        <v>3111</v>
      </c>
      <c r="M27" s="35" t="s">
        <v>7</v>
      </c>
    </row>
    <row r="28" spans="4:13">
      <c r="D28" s="34" t="s">
        <v>11</v>
      </c>
      <c r="E28" s="35">
        <v>12</v>
      </c>
      <c r="F28" s="14">
        <v>2000</v>
      </c>
      <c r="G28" s="35" t="s">
        <v>14</v>
      </c>
      <c r="J28" s="34" t="s">
        <v>12</v>
      </c>
      <c r="K28" s="35">
        <v>1</v>
      </c>
      <c r="L28" s="14">
        <v>99999</v>
      </c>
      <c r="M28" s="35" t="s">
        <v>14</v>
      </c>
    </row>
    <row r="29" spans="6:6">
      <c r="F29">
        <f>SUM(F27:F28)</f>
        <v>2666</v>
      </c>
    </row>
  </sheetData>
  <mergeCells count="2">
    <mergeCell ref="I6:R6"/>
    <mergeCell ref="I9:O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workbookViewId="0">
      <selection activeCell="A1" sqref="A1:O1"/>
    </sheetView>
  </sheetViews>
  <sheetFormatPr defaultColWidth="8.88888888888889" defaultRowHeight="14.4"/>
  <cols>
    <col min="3" max="3" width="14" customWidth="1"/>
    <col min="4" max="4" width="24.8888888888889" customWidth="1"/>
    <col min="5" max="5" width="12.1111111111111" customWidth="1"/>
    <col min="6" max="6" width="10.2222222222222" customWidth="1"/>
    <col min="7" max="7" width="11.7777777777778" customWidth="1"/>
    <col min="8" max="8" width="14.7777777777778" customWidth="1"/>
    <col min="9" max="10" width="8.66666666666667" customWidth="1"/>
    <col min="11" max="11" width="43.1111111111111" customWidth="1"/>
  </cols>
  <sheetData>
    <row r="1" spans="1:15">
      <c r="A1" s="28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</row>
    <row r="2" spans="1:15">
      <c r="A2" s="29" t="s">
        <v>30</v>
      </c>
      <c r="B2" s="29" t="s">
        <v>31</v>
      </c>
      <c r="C2" s="29" t="s">
        <v>32</v>
      </c>
      <c r="D2" s="29" t="s">
        <v>33</v>
      </c>
      <c r="E2" s="29">
        <v>193</v>
      </c>
      <c r="F2" s="29" t="s">
        <v>34</v>
      </c>
      <c r="G2" s="29">
        <v>103000</v>
      </c>
      <c r="H2" s="29">
        <v>78.4</v>
      </c>
      <c r="I2" s="29">
        <v>828</v>
      </c>
      <c r="J2" s="29">
        <v>793</v>
      </c>
      <c r="K2" s="29" t="s">
        <v>31</v>
      </c>
      <c r="L2" s="29" t="s">
        <v>35</v>
      </c>
      <c r="M2" s="29" t="s">
        <v>36</v>
      </c>
      <c r="N2" s="29">
        <v>129</v>
      </c>
      <c r="O2" s="29" t="s">
        <v>37</v>
      </c>
    </row>
    <row r="3" spans="1:15">
      <c r="A3" s="29" t="s">
        <v>38</v>
      </c>
      <c r="B3" s="29" t="s">
        <v>39</v>
      </c>
      <c r="C3" s="29" t="s">
        <v>40</v>
      </c>
      <c r="D3" s="29" t="s">
        <v>41</v>
      </c>
      <c r="E3" s="29">
        <v>652090</v>
      </c>
      <c r="F3" s="29">
        <v>1919</v>
      </c>
      <c r="G3" s="29">
        <v>22720000</v>
      </c>
      <c r="H3" s="29">
        <v>45.9</v>
      </c>
      <c r="I3" s="29">
        <v>5976</v>
      </c>
      <c r="J3" s="29" t="s">
        <v>34</v>
      </c>
      <c r="K3" s="29" t="s">
        <v>42</v>
      </c>
      <c r="L3" s="29" t="s">
        <v>43</v>
      </c>
      <c r="M3" s="29" t="s">
        <v>44</v>
      </c>
      <c r="N3" s="29">
        <v>1</v>
      </c>
      <c r="O3" s="29" t="s">
        <v>45</v>
      </c>
    </row>
    <row r="4" spans="1:15">
      <c r="A4" s="29" t="s">
        <v>46</v>
      </c>
      <c r="B4" s="29" t="s">
        <v>47</v>
      </c>
      <c r="C4" s="29" t="s">
        <v>48</v>
      </c>
      <c r="D4" s="29" t="s">
        <v>49</v>
      </c>
      <c r="E4" s="29">
        <v>1246700</v>
      </c>
      <c r="F4" s="29">
        <v>1975</v>
      </c>
      <c r="G4" s="29">
        <v>12878000</v>
      </c>
      <c r="H4" s="29">
        <v>38.3</v>
      </c>
      <c r="I4" s="29">
        <v>6648</v>
      </c>
      <c r="J4" s="29">
        <v>7984</v>
      </c>
      <c r="K4" s="29" t="s">
        <v>47</v>
      </c>
      <c r="L4" s="29" t="s">
        <v>50</v>
      </c>
      <c r="M4" s="29" t="s">
        <v>51</v>
      </c>
      <c r="N4" s="29">
        <v>56</v>
      </c>
      <c r="O4" s="29" t="s">
        <v>52</v>
      </c>
    </row>
    <row r="5" spans="1:15">
      <c r="A5" s="29" t="s">
        <v>53</v>
      </c>
      <c r="B5" s="29" t="s">
        <v>54</v>
      </c>
      <c r="C5" s="29" t="s">
        <v>32</v>
      </c>
      <c r="D5" s="29" t="s">
        <v>33</v>
      </c>
      <c r="E5" s="29">
        <v>96</v>
      </c>
      <c r="F5" s="29" t="s">
        <v>34</v>
      </c>
      <c r="G5" s="29">
        <v>8000</v>
      </c>
      <c r="H5" s="29">
        <v>76.1</v>
      </c>
      <c r="I5" s="29">
        <v>63.2</v>
      </c>
      <c r="J5" s="29" t="s">
        <v>34</v>
      </c>
      <c r="K5" s="29" t="s">
        <v>54</v>
      </c>
      <c r="L5" s="29" t="s">
        <v>55</v>
      </c>
      <c r="M5" s="29" t="s">
        <v>56</v>
      </c>
      <c r="N5" s="29">
        <v>62</v>
      </c>
      <c r="O5" s="29" t="s">
        <v>57</v>
      </c>
    </row>
    <row r="6" spans="1:15">
      <c r="A6" s="29" t="s">
        <v>58</v>
      </c>
      <c r="B6" s="29" t="s">
        <v>59</v>
      </c>
      <c r="C6" s="29" t="s">
        <v>60</v>
      </c>
      <c r="D6" s="29" t="s">
        <v>61</v>
      </c>
      <c r="E6" s="29">
        <v>28748</v>
      </c>
      <c r="F6" s="29">
        <v>1912</v>
      </c>
      <c r="G6" s="29">
        <v>3401200</v>
      </c>
      <c r="H6" s="29">
        <v>71.6</v>
      </c>
      <c r="I6" s="29">
        <v>3205</v>
      </c>
      <c r="J6" s="29">
        <v>2500</v>
      </c>
      <c r="K6" s="29" t="s">
        <v>62</v>
      </c>
      <c r="L6" s="29" t="s">
        <v>50</v>
      </c>
      <c r="M6" s="29" t="s">
        <v>63</v>
      </c>
      <c r="N6" s="29">
        <v>34</v>
      </c>
      <c r="O6" s="29" t="s">
        <v>64</v>
      </c>
    </row>
    <row r="7" spans="1:15">
      <c r="A7" s="29" t="s">
        <v>65</v>
      </c>
      <c r="B7" s="29" t="s">
        <v>66</v>
      </c>
      <c r="C7" s="29" t="s">
        <v>60</v>
      </c>
      <c r="D7" s="29" t="s">
        <v>61</v>
      </c>
      <c r="E7" s="29">
        <v>468</v>
      </c>
      <c r="F7" s="29">
        <v>1278</v>
      </c>
      <c r="G7" s="29">
        <v>78000</v>
      </c>
      <c r="H7" s="29">
        <v>83.5</v>
      </c>
      <c r="I7" s="29">
        <v>1630</v>
      </c>
      <c r="J7" s="29" t="s">
        <v>34</v>
      </c>
      <c r="K7" s="29" t="s">
        <v>66</v>
      </c>
      <c r="L7" s="29" t="s">
        <v>67</v>
      </c>
      <c r="M7" s="29"/>
      <c r="N7" s="29">
        <v>55</v>
      </c>
      <c r="O7" s="29" t="s">
        <v>68</v>
      </c>
    </row>
    <row r="8" spans="1:15">
      <c r="A8" s="29" t="s">
        <v>69</v>
      </c>
      <c r="B8" s="29" t="s">
        <v>70</v>
      </c>
      <c r="C8" s="29" t="s">
        <v>32</v>
      </c>
      <c r="D8" s="29" t="s">
        <v>33</v>
      </c>
      <c r="E8" s="29">
        <v>800</v>
      </c>
      <c r="F8" s="29" t="s">
        <v>34</v>
      </c>
      <c r="G8" s="29">
        <v>217000</v>
      </c>
      <c r="H8" s="29">
        <v>74.7</v>
      </c>
      <c r="I8" s="29">
        <v>1941</v>
      </c>
      <c r="J8" s="29" t="s">
        <v>34</v>
      </c>
      <c r="K8" s="29" t="s">
        <v>71</v>
      </c>
      <c r="L8" s="29" t="s">
        <v>35</v>
      </c>
      <c r="M8" s="29" t="s">
        <v>36</v>
      </c>
      <c r="N8" s="29">
        <v>33</v>
      </c>
      <c r="O8" s="29" t="s">
        <v>72</v>
      </c>
    </row>
    <row r="9" spans="1:15">
      <c r="A9" s="29" t="s">
        <v>73</v>
      </c>
      <c r="B9" s="29" t="s">
        <v>74</v>
      </c>
      <c r="C9" s="29" t="s">
        <v>40</v>
      </c>
      <c r="D9" s="29" t="s">
        <v>75</v>
      </c>
      <c r="E9" s="29">
        <v>83600</v>
      </c>
      <c r="F9" s="29">
        <v>1971</v>
      </c>
      <c r="G9" s="29">
        <v>2441000</v>
      </c>
      <c r="H9" s="29">
        <v>74.1</v>
      </c>
      <c r="I9" s="29">
        <v>37966</v>
      </c>
      <c r="J9" s="29">
        <v>36846</v>
      </c>
      <c r="K9" s="29" t="s">
        <v>76</v>
      </c>
      <c r="L9" s="29" t="s">
        <v>77</v>
      </c>
      <c r="M9" s="29" t="s">
        <v>78</v>
      </c>
      <c r="N9" s="29">
        <v>65</v>
      </c>
      <c r="O9" s="29" t="s">
        <v>79</v>
      </c>
    </row>
    <row r="10" spans="1:15">
      <c r="A10" s="29" t="s">
        <v>80</v>
      </c>
      <c r="B10" s="29" t="s">
        <v>81</v>
      </c>
      <c r="C10" s="29" t="s">
        <v>82</v>
      </c>
      <c r="D10" s="29" t="s">
        <v>82</v>
      </c>
      <c r="E10" s="29">
        <v>2780400</v>
      </c>
      <c r="F10" s="29">
        <v>1816</v>
      </c>
      <c r="G10" s="29">
        <v>37032000</v>
      </c>
      <c r="H10" s="29">
        <v>75.1</v>
      </c>
      <c r="I10" s="29">
        <v>340238</v>
      </c>
      <c r="J10" s="29">
        <v>323310</v>
      </c>
      <c r="K10" s="29" t="s">
        <v>81</v>
      </c>
      <c r="L10" s="29" t="s">
        <v>83</v>
      </c>
      <c r="M10" s="29" t="s">
        <v>84</v>
      </c>
      <c r="N10" s="29">
        <v>69</v>
      </c>
      <c r="O10" s="29" t="s">
        <v>85</v>
      </c>
    </row>
    <row r="11" spans="1:15">
      <c r="A11" s="29" t="s">
        <v>86</v>
      </c>
      <c r="B11" s="29" t="s">
        <v>87</v>
      </c>
      <c r="C11" s="29" t="s">
        <v>40</v>
      </c>
      <c r="D11" s="29" t="s">
        <v>75</v>
      </c>
      <c r="E11" s="29">
        <v>29800</v>
      </c>
      <c r="F11" s="29">
        <v>1991</v>
      </c>
      <c r="G11" s="29">
        <v>3520000</v>
      </c>
      <c r="H11" s="29">
        <v>66.4</v>
      </c>
      <c r="I11" s="29">
        <v>1813</v>
      </c>
      <c r="J11" s="29">
        <v>1627</v>
      </c>
      <c r="K11" s="29" t="s">
        <v>88</v>
      </c>
      <c r="L11" s="29" t="s">
        <v>50</v>
      </c>
      <c r="M11" s="29" t="s">
        <v>89</v>
      </c>
      <c r="N11" s="29">
        <v>126</v>
      </c>
      <c r="O11" s="29" t="s">
        <v>90</v>
      </c>
    </row>
    <row r="12" spans="1:15">
      <c r="A12" s="29" t="s">
        <v>91</v>
      </c>
      <c r="B12" s="29" t="s">
        <v>92</v>
      </c>
      <c r="C12" s="29" t="s">
        <v>93</v>
      </c>
      <c r="D12" s="29" t="s">
        <v>94</v>
      </c>
      <c r="E12" s="29">
        <v>199</v>
      </c>
      <c r="F12" s="29" t="s">
        <v>34</v>
      </c>
      <c r="G12" s="29">
        <v>68000</v>
      </c>
      <c r="H12" s="29">
        <v>75.1</v>
      </c>
      <c r="I12" s="29">
        <v>334</v>
      </c>
      <c r="J12" s="29" t="s">
        <v>34</v>
      </c>
      <c r="K12" s="29" t="s">
        <v>95</v>
      </c>
      <c r="L12" s="29" t="s">
        <v>96</v>
      </c>
      <c r="M12" s="29" t="s">
        <v>97</v>
      </c>
      <c r="N12" s="29">
        <v>54</v>
      </c>
      <c r="O12" s="29" t="s">
        <v>98</v>
      </c>
    </row>
    <row r="13" spans="1:15">
      <c r="A13" s="29" t="s">
        <v>99</v>
      </c>
      <c r="B13" s="29" t="s">
        <v>100</v>
      </c>
      <c r="C13" s="29" t="s">
        <v>100</v>
      </c>
      <c r="D13" s="29" t="s">
        <v>100</v>
      </c>
      <c r="E13" s="29">
        <v>13120000</v>
      </c>
      <c r="F13" s="29" t="s">
        <v>34</v>
      </c>
      <c r="G13" s="29">
        <v>0</v>
      </c>
      <c r="H13" s="29" t="s">
        <v>34</v>
      </c>
      <c r="I13" s="29">
        <v>0</v>
      </c>
      <c r="J13" s="29" t="s">
        <v>34</v>
      </c>
      <c r="K13" s="29" t="s">
        <v>101</v>
      </c>
      <c r="L13" s="29" t="s">
        <v>102</v>
      </c>
      <c r="M13" s="29"/>
      <c r="N13" s="29" t="s">
        <v>34</v>
      </c>
      <c r="O13" s="29" t="s">
        <v>103</v>
      </c>
    </row>
    <row r="14" spans="1:15">
      <c r="A14" s="29" t="s">
        <v>104</v>
      </c>
      <c r="B14" s="29" t="s">
        <v>105</v>
      </c>
      <c r="C14" s="29" t="s">
        <v>100</v>
      </c>
      <c r="D14" s="29" t="s">
        <v>100</v>
      </c>
      <c r="E14" s="29">
        <v>7780</v>
      </c>
      <c r="F14" s="29" t="s">
        <v>34</v>
      </c>
      <c r="G14" s="29">
        <v>0</v>
      </c>
      <c r="H14" s="29" t="s">
        <v>34</v>
      </c>
      <c r="I14" s="29">
        <v>0</v>
      </c>
      <c r="J14" s="29" t="s">
        <v>34</v>
      </c>
      <c r="K14" s="29" t="s">
        <v>106</v>
      </c>
      <c r="L14" s="29" t="s">
        <v>107</v>
      </c>
      <c r="M14" s="29" t="s">
        <v>108</v>
      </c>
      <c r="N14" s="29" t="s">
        <v>34</v>
      </c>
      <c r="O14" s="29" t="s">
        <v>109</v>
      </c>
    </row>
    <row r="15" spans="1:15">
      <c r="A15" s="29" t="s">
        <v>110</v>
      </c>
      <c r="B15" s="29" t="s">
        <v>111</v>
      </c>
      <c r="C15" s="29" t="s">
        <v>32</v>
      </c>
      <c r="D15" s="29" t="s">
        <v>33</v>
      </c>
      <c r="E15" s="29">
        <v>442</v>
      </c>
      <c r="F15" s="29">
        <v>1981</v>
      </c>
      <c r="G15" s="29">
        <v>68000</v>
      </c>
      <c r="H15" s="29">
        <v>70.5</v>
      </c>
      <c r="I15" s="29">
        <v>612</v>
      </c>
      <c r="J15" s="29">
        <v>584</v>
      </c>
      <c r="K15" s="29" t="s">
        <v>111</v>
      </c>
      <c r="L15" s="29" t="s">
        <v>112</v>
      </c>
      <c r="M15" s="29" t="s">
        <v>56</v>
      </c>
      <c r="N15" s="29">
        <v>63</v>
      </c>
      <c r="O15" s="29" t="s">
        <v>113</v>
      </c>
    </row>
    <row r="16" spans="1:15">
      <c r="A16" s="29" t="s">
        <v>114</v>
      </c>
      <c r="B16" s="29" t="s">
        <v>115</v>
      </c>
      <c r="C16" s="29" t="s">
        <v>93</v>
      </c>
      <c r="D16" s="29" t="s">
        <v>116</v>
      </c>
      <c r="E16" s="29">
        <v>7741220</v>
      </c>
      <c r="F16" s="29">
        <v>1901</v>
      </c>
      <c r="G16" s="29">
        <v>18886000</v>
      </c>
      <c r="H16" s="29">
        <v>79.8</v>
      </c>
      <c r="I16" s="29">
        <v>351182</v>
      </c>
      <c r="J16" s="29">
        <v>392911</v>
      </c>
      <c r="K16" s="29" t="s">
        <v>115</v>
      </c>
      <c r="L16" s="29" t="s">
        <v>117</v>
      </c>
      <c r="M16" s="29" t="s">
        <v>56</v>
      </c>
      <c r="N16" s="29">
        <v>135</v>
      </c>
      <c r="O16" s="29" t="s">
        <v>118</v>
      </c>
    </row>
    <row r="17" spans="1:15">
      <c r="A17" s="29" t="s">
        <v>119</v>
      </c>
      <c r="B17" s="29" t="s">
        <v>120</v>
      </c>
      <c r="C17" s="29" t="s">
        <v>60</v>
      </c>
      <c r="D17" s="29" t="s">
        <v>121</v>
      </c>
      <c r="E17" s="29">
        <v>83859</v>
      </c>
      <c r="F17" s="29">
        <v>1918</v>
      </c>
      <c r="G17" s="29">
        <v>8091800</v>
      </c>
      <c r="H17" s="29">
        <v>77.7</v>
      </c>
      <c r="I17" s="29">
        <v>211860</v>
      </c>
      <c r="J17" s="29">
        <v>206025</v>
      </c>
      <c r="K17" s="29" t="s">
        <v>122</v>
      </c>
      <c r="L17" s="29" t="s">
        <v>83</v>
      </c>
      <c r="M17" s="29" t="s">
        <v>123</v>
      </c>
      <c r="N17" s="29">
        <v>1523</v>
      </c>
      <c r="O17" s="29" t="s">
        <v>124</v>
      </c>
    </row>
    <row r="18" spans="1:15">
      <c r="A18" s="29" t="s">
        <v>125</v>
      </c>
      <c r="B18" s="29" t="s">
        <v>126</v>
      </c>
      <c r="C18" s="29" t="s">
        <v>40</v>
      </c>
      <c r="D18" s="29" t="s">
        <v>75</v>
      </c>
      <c r="E18" s="29">
        <v>86600</v>
      </c>
      <c r="F18" s="29">
        <v>1991</v>
      </c>
      <c r="G18" s="29">
        <v>7734000</v>
      </c>
      <c r="H18" s="29">
        <v>62.9</v>
      </c>
      <c r="I18" s="29">
        <v>4127</v>
      </c>
      <c r="J18" s="29">
        <v>4100</v>
      </c>
      <c r="K18" s="29" t="s">
        <v>127</v>
      </c>
      <c r="L18" s="29" t="s">
        <v>83</v>
      </c>
      <c r="M18" s="29" t="s">
        <v>128</v>
      </c>
      <c r="N18" s="29">
        <v>144</v>
      </c>
      <c r="O18" s="29" t="s">
        <v>129</v>
      </c>
    </row>
    <row r="19" spans="1:15">
      <c r="A19" s="29" t="s">
        <v>130</v>
      </c>
      <c r="B19" s="29" t="s">
        <v>131</v>
      </c>
      <c r="C19" s="29" t="s">
        <v>48</v>
      </c>
      <c r="D19" s="29" t="s">
        <v>132</v>
      </c>
      <c r="E19" s="29">
        <v>27834</v>
      </c>
      <c r="F19" s="29">
        <v>1962</v>
      </c>
      <c r="G19" s="29">
        <v>6695000</v>
      </c>
      <c r="H19" s="29">
        <v>46.2</v>
      </c>
      <c r="I19" s="29">
        <v>903</v>
      </c>
      <c r="J19" s="29">
        <v>982</v>
      </c>
      <c r="K19" s="29" t="s">
        <v>133</v>
      </c>
      <c r="L19" s="29" t="s">
        <v>50</v>
      </c>
      <c r="M19" s="29" t="s">
        <v>134</v>
      </c>
      <c r="N19" s="29">
        <v>552</v>
      </c>
      <c r="O19" s="29" t="s">
        <v>135</v>
      </c>
    </row>
    <row r="20" spans="1:15">
      <c r="A20" s="29" t="s">
        <v>136</v>
      </c>
      <c r="B20" s="29" t="s">
        <v>137</v>
      </c>
      <c r="C20" s="29" t="s">
        <v>60</v>
      </c>
      <c r="D20" s="29" t="s">
        <v>121</v>
      </c>
      <c r="E20" s="29">
        <v>30518</v>
      </c>
      <c r="F20" s="29">
        <v>1830</v>
      </c>
      <c r="G20" s="29">
        <v>10239000</v>
      </c>
      <c r="H20" s="29">
        <v>77.8</v>
      </c>
      <c r="I20" s="29">
        <v>249704</v>
      </c>
      <c r="J20" s="29">
        <v>243948</v>
      </c>
      <c r="K20" s="29" t="s">
        <v>138</v>
      </c>
      <c r="L20" s="29" t="s">
        <v>117</v>
      </c>
      <c r="M20" s="29" t="s">
        <v>139</v>
      </c>
      <c r="N20" s="29">
        <v>179</v>
      </c>
      <c r="O20" s="29" t="s">
        <v>140</v>
      </c>
    </row>
    <row r="21" spans="1:15">
      <c r="A21" s="29" t="s">
        <v>141</v>
      </c>
      <c r="B21" s="29" t="s">
        <v>142</v>
      </c>
      <c r="C21" s="29" t="s">
        <v>48</v>
      </c>
      <c r="D21" s="29" t="s">
        <v>143</v>
      </c>
      <c r="E21" s="29">
        <v>112622</v>
      </c>
      <c r="F21" s="29">
        <v>1960</v>
      </c>
      <c r="G21" s="29">
        <v>6097000</v>
      </c>
      <c r="H21" s="29">
        <v>50.2</v>
      </c>
      <c r="I21" s="29">
        <v>2357</v>
      </c>
      <c r="J21" s="29">
        <v>2141</v>
      </c>
      <c r="K21" s="29" t="s">
        <v>144</v>
      </c>
      <c r="L21" s="29" t="s">
        <v>50</v>
      </c>
      <c r="M21" s="29" t="s">
        <v>145</v>
      </c>
      <c r="N21" s="29">
        <v>187</v>
      </c>
      <c r="O21" s="29" t="s">
        <v>146</v>
      </c>
    </row>
    <row r="22" spans="1:15">
      <c r="A22" s="29" t="s">
        <v>147</v>
      </c>
      <c r="B22" s="29" t="s">
        <v>148</v>
      </c>
      <c r="C22" s="29" t="s">
        <v>48</v>
      </c>
      <c r="D22" s="29" t="s">
        <v>143</v>
      </c>
      <c r="E22" s="29">
        <v>274000</v>
      </c>
      <c r="F22" s="29">
        <v>1960</v>
      </c>
      <c r="G22" s="29">
        <v>11937000</v>
      </c>
      <c r="H22" s="29">
        <v>46.7</v>
      </c>
      <c r="I22" s="29">
        <v>2425</v>
      </c>
      <c r="J22" s="29">
        <v>2201</v>
      </c>
      <c r="K22" s="29" t="s">
        <v>148</v>
      </c>
      <c r="L22" s="29" t="s">
        <v>50</v>
      </c>
      <c r="M22" s="29" t="s">
        <v>149</v>
      </c>
      <c r="N22" s="29">
        <v>549</v>
      </c>
      <c r="O22" s="29" t="s">
        <v>150</v>
      </c>
    </row>
    <row r="23" spans="1:15">
      <c r="A23" s="29" t="s">
        <v>151</v>
      </c>
      <c r="B23" s="29" t="s">
        <v>152</v>
      </c>
      <c r="C23" s="29" t="s">
        <v>40</v>
      </c>
      <c r="D23" s="29" t="s">
        <v>41</v>
      </c>
      <c r="E23" s="29">
        <v>143998</v>
      </c>
      <c r="F23" s="29">
        <v>1971</v>
      </c>
      <c r="G23" s="29">
        <v>129155000</v>
      </c>
      <c r="H23" s="29">
        <v>60.2</v>
      </c>
      <c r="I23" s="29">
        <v>32852</v>
      </c>
      <c r="J23" s="29">
        <v>31966</v>
      </c>
      <c r="K23" s="29" t="s">
        <v>152</v>
      </c>
      <c r="L23" s="29" t="s">
        <v>50</v>
      </c>
      <c r="M23" s="29" t="s">
        <v>153</v>
      </c>
      <c r="N23" s="29">
        <v>150</v>
      </c>
      <c r="O23" s="29" t="s">
        <v>154</v>
      </c>
    </row>
    <row r="24" spans="1:15">
      <c r="A24" s="29" t="s">
        <v>155</v>
      </c>
      <c r="B24" s="29" t="s">
        <v>156</v>
      </c>
      <c r="C24" s="29" t="s">
        <v>60</v>
      </c>
      <c r="D24" s="29" t="s">
        <v>157</v>
      </c>
      <c r="E24" s="29">
        <v>110994</v>
      </c>
      <c r="F24" s="29">
        <v>1908</v>
      </c>
      <c r="G24" s="29">
        <v>8190900</v>
      </c>
      <c r="H24" s="29">
        <v>70.9</v>
      </c>
      <c r="I24" s="29">
        <v>12178</v>
      </c>
      <c r="J24" s="29">
        <v>10169</v>
      </c>
      <c r="K24" s="29" t="s">
        <v>158</v>
      </c>
      <c r="L24" s="29" t="s">
        <v>50</v>
      </c>
      <c r="M24" s="29" t="s">
        <v>159</v>
      </c>
      <c r="N24" s="29">
        <v>539</v>
      </c>
      <c r="O24" s="29" t="s">
        <v>160</v>
      </c>
    </row>
    <row r="25" spans="1:15">
      <c r="A25" s="29" t="s">
        <v>161</v>
      </c>
      <c r="B25" s="29" t="s">
        <v>162</v>
      </c>
      <c r="C25" s="29" t="s">
        <v>40</v>
      </c>
      <c r="D25" s="29" t="s">
        <v>75</v>
      </c>
      <c r="E25" s="29">
        <v>694</v>
      </c>
      <c r="F25" s="29">
        <v>1971</v>
      </c>
      <c r="G25" s="29">
        <v>617000</v>
      </c>
      <c r="H25" s="29">
        <v>73</v>
      </c>
      <c r="I25" s="29">
        <v>6366</v>
      </c>
      <c r="J25" s="29">
        <v>6097</v>
      </c>
      <c r="K25" s="29" t="s">
        <v>163</v>
      </c>
      <c r="L25" s="29" t="s">
        <v>164</v>
      </c>
      <c r="M25" s="29" t="s">
        <v>165</v>
      </c>
      <c r="N25" s="29">
        <v>149</v>
      </c>
      <c r="O25" s="29" t="s">
        <v>166</v>
      </c>
    </row>
    <row r="26" spans="1:15">
      <c r="A26" s="29" t="s">
        <v>167</v>
      </c>
      <c r="B26" s="29" t="s">
        <v>168</v>
      </c>
      <c r="C26" s="29" t="s">
        <v>32</v>
      </c>
      <c r="D26" s="29" t="s">
        <v>33</v>
      </c>
      <c r="E26" s="29">
        <v>13878</v>
      </c>
      <c r="F26" s="29">
        <v>1973</v>
      </c>
      <c r="G26" s="29">
        <v>307000</v>
      </c>
      <c r="H26" s="29">
        <v>71.1</v>
      </c>
      <c r="I26" s="29">
        <v>3527</v>
      </c>
      <c r="J26" s="29">
        <v>3347</v>
      </c>
      <c r="K26" s="29" t="s">
        <v>169</v>
      </c>
      <c r="L26" s="29" t="s">
        <v>112</v>
      </c>
      <c r="M26" s="29" t="s">
        <v>56</v>
      </c>
      <c r="N26" s="29">
        <v>148</v>
      </c>
      <c r="O26" s="29" t="s">
        <v>170</v>
      </c>
    </row>
    <row r="27" spans="1:15">
      <c r="A27" s="29" t="s">
        <v>171</v>
      </c>
      <c r="B27" s="29" t="s">
        <v>172</v>
      </c>
      <c r="C27" s="29" t="s">
        <v>60</v>
      </c>
      <c r="D27" s="29" t="s">
        <v>61</v>
      </c>
      <c r="E27" s="29">
        <v>51197</v>
      </c>
      <c r="F27" s="29">
        <v>1992</v>
      </c>
      <c r="G27" s="29">
        <v>3972000</v>
      </c>
      <c r="H27" s="29">
        <v>71.5</v>
      </c>
      <c r="I27" s="29">
        <v>2841</v>
      </c>
      <c r="J27" s="29" t="s">
        <v>34</v>
      </c>
      <c r="K27" s="29" t="s">
        <v>173</v>
      </c>
      <c r="L27" s="29" t="s">
        <v>83</v>
      </c>
      <c r="M27" s="29" t="s">
        <v>174</v>
      </c>
      <c r="N27" s="29">
        <v>201</v>
      </c>
      <c r="O27" s="29" t="s">
        <v>175</v>
      </c>
    </row>
    <row r="28" spans="1:15">
      <c r="A28" s="29" t="s">
        <v>176</v>
      </c>
      <c r="B28" s="29" t="s">
        <v>177</v>
      </c>
      <c r="C28" s="29" t="s">
        <v>60</v>
      </c>
      <c r="D28" s="29" t="s">
        <v>157</v>
      </c>
      <c r="E28" s="29">
        <v>207600</v>
      </c>
      <c r="F28" s="29">
        <v>1991</v>
      </c>
      <c r="G28" s="29">
        <v>10236000</v>
      </c>
      <c r="H28" s="29">
        <v>68</v>
      </c>
      <c r="I28" s="29">
        <v>13714</v>
      </c>
      <c r="J28" s="29" t="s">
        <v>34</v>
      </c>
      <c r="K28" s="29" t="s">
        <v>177</v>
      </c>
      <c r="L28" s="29" t="s">
        <v>50</v>
      </c>
      <c r="M28" s="29" t="s">
        <v>178</v>
      </c>
      <c r="N28" s="29">
        <v>3520</v>
      </c>
      <c r="O28" s="29" t="s">
        <v>179</v>
      </c>
    </row>
    <row r="29" spans="1:15">
      <c r="A29" s="29" t="s">
        <v>180</v>
      </c>
      <c r="B29" s="29" t="s">
        <v>181</v>
      </c>
      <c r="C29" s="29" t="s">
        <v>32</v>
      </c>
      <c r="D29" s="29" t="s">
        <v>182</v>
      </c>
      <c r="E29" s="29">
        <v>22696</v>
      </c>
      <c r="F29" s="29">
        <v>1981</v>
      </c>
      <c r="G29" s="29">
        <v>241000</v>
      </c>
      <c r="H29" s="29">
        <v>70.9</v>
      </c>
      <c r="I29" s="29">
        <v>630</v>
      </c>
      <c r="J29" s="29">
        <v>616</v>
      </c>
      <c r="K29" s="29" t="s">
        <v>181</v>
      </c>
      <c r="L29" s="29" t="s">
        <v>112</v>
      </c>
      <c r="M29" s="29" t="s">
        <v>56</v>
      </c>
      <c r="N29" s="29">
        <v>185</v>
      </c>
      <c r="O29" s="29" t="s">
        <v>183</v>
      </c>
    </row>
    <row r="30" spans="1:15">
      <c r="A30" s="29" t="s">
        <v>184</v>
      </c>
      <c r="B30" s="29" t="s">
        <v>185</v>
      </c>
      <c r="C30" s="29" t="s">
        <v>32</v>
      </c>
      <c r="D30" s="29" t="s">
        <v>32</v>
      </c>
      <c r="E30" s="29">
        <v>53</v>
      </c>
      <c r="F30" s="29" t="s">
        <v>34</v>
      </c>
      <c r="G30" s="29">
        <v>65000</v>
      </c>
      <c r="H30" s="29">
        <v>76.9</v>
      </c>
      <c r="I30" s="29">
        <v>2328</v>
      </c>
      <c r="J30" s="29">
        <v>2190</v>
      </c>
      <c r="K30" s="29" t="s">
        <v>185</v>
      </c>
      <c r="L30" s="29" t="s">
        <v>55</v>
      </c>
      <c r="M30" s="29" t="s">
        <v>56</v>
      </c>
      <c r="N30" s="29">
        <v>191</v>
      </c>
      <c r="O30" s="29" t="s">
        <v>186</v>
      </c>
    </row>
    <row r="31" spans="1:15">
      <c r="A31" s="29" t="s">
        <v>187</v>
      </c>
      <c r="B31" s="29" t="s">
        <v>188</v>
      </c>
      <c r="C31" s="29" t="s">
        <v>82</v>
      </c>
      <c r="D31" s="29" t="s">
        <v>82</v>
      </c>
      <c r="E31" s="29">
        <v>1098581</v>
      </c>
      <c r="F31" s="29">
        <v>1825</v>
      </c>
      <c r="G31" s="29">
        <v>8329000</v>
      </c>
      <c r="H31" s="29">
        <v>63.7</v>
      </c>
      <c r="I31" s="29">
        <v>8571</v>
      </c>
      <c r="J31" s="29">
        <v>7967</v>
      </c>
      <c r="K31" s="29" t="s">
        <v>188</v>
      </c>
      <c r="L31" s="29" t="s">
        <v>50</v>
      </c>
      <c r="M31" s="29" t="s">
        <v>189</v>
      </c>
      <c r="N31" s="29">
        <v>194</v>
      </c>
      <c r="O31" s="29" t="s">
        <v>190</v>
      </c>
    </row>
    <row r="32" spans="1:15">
      <c r="A32" s="29" t="s">
        <v>191</v>
      </c>
      <c r="B32" s="29" t="s">
        <v>192</v>
      </c>
      <c r="C32" s="29" t="s">
        <v>82</v>
      </c>
      <c r="D32" s="29" t="s">
        <v>82</v>
      </c>
      <c r="E32" s="29">
        <v>8547403</v>
      </c>
      <c r="F32" s="29">
        <v>1822</v>
      </c>
      <c r="G32" s="29">
        <v>170115000</v>
      </c>
      <c r="H32" s="29">
        <v>62.9</v>
      </c>
      <c r="I32" s="29">
        <v>776739</v>
      </c>
      <c r="J32" s="29">
        <v>804108</v>
      </c>
      <c r="K32" s="29" t="s">
        <v>193</v>
      </c>
      <c r="L32" s="29" t="s">
        <v>83</v>
      </c>
      <c r="M32" s="29" t="s">
        <v>194</v>
      </c>
      <c r="N32" s="29">
        <v>211</v>
      </c>
      <c r="O32" s="29" t="s">
        <v>195</v>
      </c>
    </row>
    <row r="33" spans="1:15">
      <c r="A33" s="29" t="s">
        <v>196</v>
      </c>
      <c r="B33" s="29" t="s">
        <v>197</v>
      </c>
      <c r="C33" s="29" t="s">
        <v>32</v>
      </c>
      <c r="D33" s="29" t="s">
        <v>33</v>
      </c>
      <c r="E33" s="29">
        <v>430</v>
      </c>
      <c r="F33" s="29">
        <v>1966</v>
      </c>
      <c r="G33" s="29">
        <v>270000</v>
      </c>
      <c r="H33" s="29">
        <v>73</v>
      </c>
      <c r="I33" s="29">
        <v>2223</v>
      </c>
      <c r="J33" s="29">
        <v>2186</v>
      </c>
      <c r="K33" s="29" t="s">
        <v>197</v>
      </c>
      <c r="L33" s="29" t="s">
        <v>112</v>
      </c>
      <c r="M33" s="29" t="s">
        <v>56</v>
      </c>
      <c r="N33" s="29">
        <v>174</v>
      </c>
      <c r="O33" s="29" t="s">
        <v>198</v>
      </c>
    </row>
    <row r="34" spans="1:15">
      <c r="A34" s="29" t="s">
        <v>199</v>
      </c>
      <c r="B34" s="29" t="s">
        <v>200</v>
      </c>
      <c r="C34" s="29" t="s">
        <v>40</v>
      </c>
      <c r="D34" s="29" t="s">
        <v>201</v>
      </c>
      <c r="E34" s="29">
        <v>5765</v>
      </c>
      <c r="F34" s="29">
        <v>1984</v>
      </c>
      <c r="G34" s="29">
        <v>328000</v>
      </c>
      <c r="H34" s="29">
        <v>73.6</v>
      </c>
      <c r="I34" s="29">
        <v>11705</v>
      </c>
      <c r="J34" s="29">
        <v>12460</v>
      </c>
      <c r="K34" s="29" t="s">
        <v>202</v>
      </c>
      <c r="L34" s="29" t="s">
        <v>203</v>
      </c>
      <c r="M34" s="29" t="s">
        <v>204</v>
      </c>
      <c r="N34" s="29">
        <v>538</v>
      </c>
      <c r="O34" s="29" t="s">
        <v>205</v>
      </c>
    </row>
    <row r="35" spans="1:15">
      <c r="A35" s="29" t="s">
        <v>206</v>
      </c>
      <c r="B35" s="29" t="s">
        <v>207</v>
      </c>
      <c r="C35" s="29" t="s">
        <v>40</v>
      </c>
      <c r="D35" s="29" t="s">
        <v>41</v>
      </c>
      <c r="E35" s="29">
        <v>47000</v>
      </c>
      <c r="F35" s="29">
        <v>1910</v>
      </c>
      <c r="G35" s="29">
        <v>2124000</v>
      </c>
      <c r="H35" s="29">
        <v>52.4</v>
      </c>
      <c r="I35" s="29">
        <v>372</v>
      </c>
      <c r="J35" s="29">
        <v>383</v>
      </c>
      <c r="K35" s="29" t="s">
        <v>208</v>
      </c>
      <c r="L35" s="29" t="s">
        <v>209</v>
      </c>
      <c r="M35" s="29" t="s">
        <v>210</v>
      </c>
      <c r="N35" s="29">
        <v>192</v>
      </c>
      <c r="O35" s="29" t="s">
        <v>211</v>
      </c>
    </row>
    <row r="36" spans="1:15">
      <c r="A36" s="29" t="s">
        <v>212</v>
      </c>
      <c r="B36" s="29" t="s">
        <v>213</v>
      </c>
      <c r="C36" s="29" t="s">
        <v>100</v>
      </c>
      <c r="D36" s="29" t="s">
        <v>100</v>
      </c>
      <c r="E36" s="29">
        <v>59</v>
      </c>
      <c r="F36" s="29" t="s">
        <v>34</v>
      </c>
      <c r="G36" s="29">
        <v>0</v>
      </c>
      <c r="H36" s="29" t="s">
        <v>34</v>
      </c>
      <c r="I36" s="29">
        <v>0</v>
      </c>
      <c r="J36" s="29" t="s">
        <v>34</v>
      </c>
      <c r="K36" s="29" t="s">
        <v>214</v>
      </c>
      <c r="L36" s="29" t="s">
        <v>215</v>
      </c>
      <c r="M36" s="29" t="s">
        <v>216</v>
      </c>
      <c r="N36" s="29" t="s">
        <v>34</v>
      </c>
      <c r="O36" s="29" t="s">
        <v>217</v>
      </c>
    </row>
    <row r="37" spans="1:15">
      <c r="A37" s="29" t="s">
        <v>218</v>
      </c>
      <c r="B37" s="29" t="s">
        <v>219</v>
      </c>
      <c r="C37" s="29" t="s">
        <v>48</v>
      </c>
      <c r="D37" s="29" t="s">
        <v>220</v>
      </c>
      <c r="E37" s="29">
        <v>581730</v>
      </c>
      <c r="F37" s="29">
        <v>1966</v>
      </c>
      <c r="G37" s="29">
        <v>1622000</v>
      </c>
      <c r="H37" s="29">
        <v>39.3</v>
      </c>
      <c r="I37" s="29">
        <v>4834</v>
      </c>
      <c r="J37" s="29">
        <v>4935</v>
      </c>
      <c r="K37" s="29" t="s">
        <v>219</v>
      </c>
      <c r="L37" s="29" t="s">
        <v>50</v>
      </c>
      <c r="M37" s="29" t="s">
        <v>221</v>
      </c>
      <c r="N37" s="29">
        <v>204</v>
      </c>
      <c r="O37" s="29" t="s">
        <v>222</v>
      </c>
    </row>
    <row r="38" spans="1:15">
      <c r="A38" s="29" t="s">
        <v>223</v>
      </c>
      <c r="B38" s="29" t="s">
        <v>224</v>
      </c>
      <c r="C38" s="29" t="s">
        <v>48</v>
      </c>
      <c r="D38" s="29" t="s">
        <v>49</v>
      </c>
      <c r="E38" s="29">
        <v>622984</v>
      </c>
      <c r="F38" s="29">
        <v>1960</v>
      </c>
      <c r="G38" s="29">
        <v>3615000</v>
      </c>
      <c r="H38" s="29">
        <v>44</v>
      </c>
      <c r="I38" s="29">
        <v>1054</v>
      </c>
      <c r="J38" s="29">
        <v>993</v>
      </c>
      <c r="K38" s="29" t="s">
        <v>225</v>
      </c>
      <c r="L38" s="29" t="s">
        <v>50</v>
      </c>
      <c r="M38" s="29" t="s">
        <v>226</v>
      </c>
      <c r="N38" s="29">
        <v>1889</v>
      </c>
      <c r="O38" s="29" t="s">
        <v>227</v>
      </c>
    </row>
    <row r="39" spans="1:15">
      <c r="A39" s="29" t="s">
        <v>228</v>
      </c>
      <c r="B39" s="29" t="s">
        <v>229</v>
      </c>
      <c r="C39" s="29" t="s">
        <v>32</v>
      </c>
      <c r="D39" s="29" t="s">
        <v>32</v>
      </c>
      <c r="E39" s="29">
        <v>9970610</v>
      </c>
      <c r="F39" s="29">
        <v>1867</v>
      </c>
      <c r="G39" s="29">
        <v>31147000</v>
      </c>
      <c r="H39" s="29">
        <v>79.4</v>
      </c>
      <c r="I39" s="29">
        <v>598862</v>
      </c>
      <c r="J39" s="29">
        <v>625626</v>
      </c>
      <c r="K39" s="29" t="s">
        <v>229</v>
      </c>
      <c r="L39" s="29" t="s">
        <v>117</v>
      </c>
      <c r="M39" s="29" t="s">
        <v>56</v>
      </c>
      <c r="N39" s="29">
        <v>1822</v>
      </c>
      <c r="O39" s="29" t="s">
        <v>230</v>
      </c>
    </row>
    <row r="40" spans="1:15">
      <c r="A40" s="29" t="s">
        <v>231</v>
      </c>
      <c r="B40" s="29" t="s">
        <v>232</v>
      </c>
      <c r="C40" s="29" t="s">
        <v>93</v>
      </c>
      <c r="D40" s="29" t="s">
        <v>116</v>
      </c>
      <c r="E40" s="29">
        <v>14</v>
      </c>
      <c r="F40" s="29" t="s">
        <v>34</v>
      </c>
      <c r="G40" s="29">
        <v>600</v>
      </c>
      <c r="H40" s="29" t="s">
        <v>34</v>
      </c>
      <c r="I40" s="29">
        <v>0</v>
      </c>
      <c r="J40" s="29" t="s">
        <v>34</v>
      </c>
      <c r="K40" s="29" t="s">
        <v>232</v>
      </c>
      <c r="L40" s="29" t="s">
        <v>233</v>
      </c>
      <c r="M40" s="29" t="s">
        <v>56</v>
      </c>
      <c r="N40" s="29">
        <v>2317</v>
      </c>
      <c r="O40" s="29" t="s">
        <v>234</v>
      </c>
    </row>
    <row r="41" spans="1:15">
      <c r="A41" s="29" t="s">
        <v>235</v>
      </c>
      <c r="B41" s="29" t="s">
        <v>236</v>
      </c>
      <c r="C41" s="29" t="s">
        <v>60</v>
      </c>
      <c r="D41" s="29" t="s">
        <v>121</v>
      </c>
      <c r="E41" s="29">
        <v>41284</v>
      </c>
      <c r="F41" s="29">
        <v>1499</v>
      </c>
      <c r="G41" s="29">
        <v>7160400</v>
      </c>
      <c r="H41" s="29">
        <v>79.6</v>
      </c>
      <c r="I41" s="29">
        <v>264478</v>
      </c>
      <c r="J41" s="29">
        <v>256092</v>
      </c>
      <c r="K41" s="29" t="s">
        <v>237</v>
      </c>
      <c r="L41" s="29" t="s">
        <v>238</v>
      </c>
      <c r="M41" s="29" t="s">
        <v>239</v>
      </c>
      <c r="N41" s="29">
        <v>3248</v>
      </c>
      <c r="O41" s="29" t="s">
        <v>240</v>
      </c>
    </row>
    <row r="42" spans="1:15">
      <c r="A42" s="29" t="s">
        <v>241</v>
      </c>
      <c r="B42" s="29" t="s">
        <v>242</v>
      </c>
      <c r="C42" s="29" t="s">
        <v>82</v>
      </c>
      <c r="D42" s="29" t="s">
        <v>82</v>
      </c>
      <c r="E42" s="29">
        <v>756626</v>
      </c>
      <c r="F42" s="29">
        <v>1810</v>
      </c>
      <c r="G42" s="29">
        <v>15211000</v>
      </c>
      <c r="H42" s="29">
        <v>75.7</v>
      </c>
      <c r="I42" s="29">
        <v>72949</v>
      </c>
      <c r="J42" s="29">
        <v>75780</v>
      </c>
      <c r="K42" s="29" t="s">
        <v>242</v>
      </c>
      <c r="L42" s="29" t="s">
        <v>50</v>
      </c>
      <c r="M42" s="29" t="s">
        <v>243</v>
      </c>
      <c r="N42" s="29">
        <v>554</v>
      </c>
      <c r="O42" s="29" t="s">
        <v>244</v>
      </c>
    </row>
    <row r="43" spans="1:15">
      <c r="A43" s="29" t="s">
        <v>245</v>
      </c>
      <c r="B43" s="29" t="s">
        <v>246</v>
      </c>
      <c r="C43" s="29" t="s">
        <v>40</v>
      </c>
      <c r="D43" s="29" t="s">
        <v>247</v>
      </c>
      <c r="E43" s="29">
        <v>9572900</v>
      </c>
      <c r="F43" s="29">
        <v>-1523</v>
      </c>
      <c r="G43" s="29">
        <v>1277558000</v>
      </c>
      <c r="H43" s="29">
        <v>71.4</v>
      </c>
      <c r="I43" s="29">
        <v>982268</v>
      </c>
      <c r="J43" s="29">
        <v>917719</v>
      </c>
      <c r="K43" s="29" t="s">
        <v>248</v>
      </c>
      <c r="L43" s="29" t="s">
        <v>249</v>
      </c>
      <c r="M43" s="29" t="s">
        <v>250</v>
      </c>
      <c r="N43" s="29">
        <v>1891</v>
      </c>
      <c r="O43" s="29" t="s">
        <v>251</v>
      </c>
    </row>
    <row r="44" spans="1:15">
      <c r="A44" s="29" t="s">
        <v>252</v>
      </c>
      <c r="B44" s="29" t="s">
        <v>253</v>
      </c>
      <c r="C44" s="29" t="s">
        <v>48</v>
      </c>
      <c r="D44" s="29" t="s">
        <v>143</v>
      </c>
      <c r="E44" s="29">
        <v>322463</v>
      </c>
      <c r="F44" s="29">
        <v>1960</v>
      </c>
      <c r="G44" s="29">
        <v>14786000</v>
      </c>
      <c r="H44" s="29">
        <v>45.2</v>
      </c>
      <c r="I44" s="29">
        <v>11345</v>
      </c>
      <c r="J44" s="29">
        <v>10285</v>
      </c>
      <c r="K44" s="29" t="s">
        <v>253</v>
      </c>
      <c r="L44" s="29" t="s">
        <v>50</v>
      </c>
      <c r="M44" s="29" t="s">
        <v>254</v>
      </c>
      <c r="N44" s="29">
        <v>2814</v>
      </c>
      <c r="O44" s="29" t="s">
        <v>255</v>
      </c>
    </row>
    <row r="45" spans="1:15">
      <c r="A45" s="29" t="s">
        <v>256</v>
      </c>
      <c r="B45" s="29" t="s">
        <v>257</v>
      </c>
      <c r="C45" s="29" t="s">
        <v>48</v>
      </c>
      <c r="D45" s="29" t="s">
        <v>49</v>
      </c>
      <c r="E45" s="29">
        <v>475442</v>
      </c>
      <c r="F45" s="29">
        <v>1960</v>
      </c>
      <c r="G45" s="29">
        <v>15085000</v>
      </c>
      <c r="H45" s="29">
        <v>54.8</v>
      </c>
      <c r="I45" s="29">
        <v>9174</v>
      </c>
      <c r="J45" s="29">
        <v>8596</v>
      </c>
      <c r="K45" s="29" t="s">
        <v>258</v>
      </c>
      <c r="L45" s="29" t="s">
        <v>50</v>
      </c>
      <c r="M45" s="29" t="s">
        <v>259</v>
      </c>
      <c r="N45" s="29">
        <v>1804</v>
      </c>
      <c r="O45" s="29" t="s">
        <v>260</v>
      </c>
    </row>
    <row r="46" spans="1:15">
      <c r="A46" s="29" t="s">
        <v>261</v>
      </c>
      <c r="B46" s="29" t="s">
        <v>262</v>
      </c>
      <c r="C46" s="29" t="s">
        <v>48</v>
      </c>
      <c r="D46" s="29" t="s">
        <v>49</v>
      </c>
      <c r="E46" s="29">
        <v>2344858</v>
      </c>
      <c r="F46" s="29">
        <v>1960</v>
      </c>
      <c r="G46" s="29">
        <v>51654000</v>
      </c>
      <c r="H46" s="29">
        <v>48.8</v>
      </c>
      <c r="I46" s="29">
        <v>6964</v>
      </c>
      <c r="J46" s="29">
        <v>2474</v>
      </c>
      <c r="K46" s="29" t="s">
        <v>263</v>
      </c>
      <c r="L46" s="29" t="s">
        <v>50</v>
      </c>
      <c r="M46" s="29" t="s">
        <v>264</v>
      </c>
      <c r="N46" s="29">
        <v>2298</v>
      </c>
      <c r="O46" s="29" t="s">
        <v>265</v>
      </c>
    </row>
    <row r="47" spans="1:15">
      <c r="A47" s="29" t="s">
        <v>266</v>
      </c>
      <c r="B47" s="29" t="s">
        <v>267</v>
      </c>
      <c r="C47" s="29" t="s">
        <v>48</v>
      </c>
      <c r="D47" s="29" t="s">
        <v>49</v>
      </c>
      <c r="E47" s="29">
        <v>342000</v>
      </c>
      <c r="F47" s="29">
        <v>1960</v>
      </c>
      <c r="G47" s="29">
        <v>2943000</v>
      </c>
      <c r="H47" s="29">
        <v>47.4</v>
      </c>
      <c r="I47" s="29">
        <v>2108</v>
      </c>
      <c r="J47" s="29">
        <v>2287</v>
      </c>
      <c r="K47" s="29" t="s">
        <v>267</v>
      </c>
      <c r="L47" s="29" t="s">
        <v>50</v>
      </c>
      <c r="M47" s="29" t="s">
        <v>268</v>
      </c>
      <c r="N47" s="29">
        <v>2296</v>
      </c>
      <c r="O47" s="29" t="s">
        <v>269</v>
      </c>
    </row>
    <row r="48" spans="1:15">
      <c r="A48" s="29" t="s">
        <v>270</v>
      </c>
      <c r="B48" s="29" t="s">
        <v>271</v>
      </c>
      <c r="C48" s="29" t="s">
        <v>93</v>
      </c>
      <c r="D48" s="29" t="s">
        <v>94</v>
      </c>
      <c r="E48" s="29">
        <v>236</v>
      </c>
      <c r="F48" s="29" t="s">
        <v>34</v>
      </c>
      <c r="G48" s="29">
        <v>20000</v>
      </c>
      <c r="H48" s="29">
        <v>71.1</v>
      </c>
      <c r="I48" s="29">
        <v>100</v>
      </c>
      <c r="J48" s="29" t="s">
        <v>34</v>
      </c>
      <c r="K48" s="29" t="s">
        <v>272</v>
      </c>
      <c r="L48" s="29" t="s">
        <v>273</v>
      </c>
      <c r="M48" s="29" t="s">
        <v>56</v>
      </c>
      <c r="N48" s="29">
        <v>583</v>
      </c>
      <c r="O48" s="29" t="s">
        <v>274</v>
      </c>
    </row>
    <row r="49" spans="1:15">
      <c r="A49" s="29" t="s">
        <v>275</v>
      </c>
      <c r="B49" s="29" t="s">
        <v>276</v>
      </c>
      <c r="C49" s="29" t="s">
        <v>82</v>
      </c>
      <c r="D49" s="29" t="s">
        <v>82</v>
      </c>
      <c r="E49" s="29">
        <v>1138914</v>
      </c>
      <c r="F49" s="29">
        <v>1810</v>
      </c>
      <c r="G49" s="29">
        <v>42321000</v>
      </c>
      <c r="H49" s="29">
        <v>70.3</v>
      </c>
      <c r="I49" s="29">
        <v>102896</v>
      </c>
      <c r="J49" s="29">
        <v>105116</v>
      </c>
      <c r="K49" s="29" t="s">
        <v>276</v>
      </c>
      <c r="L49" s="29" t="s">
        <v>50</v>
      </c>
      <c r="M49" s="29" t="s">
        <v>277</v>
      </c>
      <c r="N49" s="29">
        <v>2257</v>
      </c>
      <c r="O49" s="29" t="s">
        <v>278</v>
      </c>
    </row>
    <row r="50" spans="1:15">
      <c r="A50" s="29" t="s">
        <v>279</v>
      </c>
      <c r="B50" s="29" t="s">
        <v>280</v>
      </c>
      <c r="C50" s="29" t="s">
        <v>48</v>
      </c>
      <c r="D50" s="29" t="s">
        <v>132</v>
      </c>
      <c r="E50" s="29">
        <v>1862</v>
      </c>
      <c r="F50" s="29">
        <v>1975</v>
      </c>
      <c r="G50" s="29">
        <v>578000</v>
      </c>
      <c r="H50" s="29">
        <v>60</v>
      </c>
      <c r="I50" s="29">
        <v>4401</v>
      </c>
      <c r="J50" s="29">
        <v>4361</v>
      </c>
      <c r="K50" s="29" t="s">
        <v>281</v>
      </c>
      <c r="L50" s="29" t="s">
        <v>50</v>
      </c>
      <c r="M50" s="29" t="s">
        <v>282</v>
      </c>
      <c r="N50" s="29">
        <v>2295</v>
      </c>
      <c r="O50" s="29" t="s">
        <v>283</v>
      </c>
    </row>
    <row r="51" spans="1:15">
      <c r="A51" s="29" t="s">
        <v>284</v>
      </c>
      <c r="B51" s="29" t="s">
        <v>285</v>
      </c>
      <c r="C51" s="29" t="s">
        <v>48</v>
      </c>
      <c r="D51" s="29" t="s">
        <v>143</v>
      </c>
      <c r="E51" s="29">
        <v>4033</v>
      </c>
      <c r="F51" s="29">
        <v>1975</v>
      </c>
      <c r="G51" s="29">
        <v>428000</v>
      </c>
      <c r="H51" s="29">
        <v>68.9</v>
      </c>
      <c r="I51" s="29">
        <v>435</v>
      </c>
      <c r="J51" s="29">
        <v>420</v>
      </c>
      <c r="K51" s="29" t="s">
        <v>286</v>
      </c>
      <c r="L51" s="29" t="s">
        <v>50</v>
      </c>
      <c r="M51" s="29" t="s">
        <v>287</v>
      </c>
      <c r="N51" s="29">
        <v>1859</v>
      </c>
      <c r="O51" s="29" t="s">
        <v>288</v>
      </c>
    </row>
    <row r="52" spans="1:15">
      <c r="A52" s="29" t="s">
        <v>289</v>
      </c>
      <c r="B52" s="29" t="s">
        <v>290</v>
      </c>
      <c r="C52" s="29" t="s">
        <v>32</v>
      </c>
      <c r="D52" s="29" t="s">
        <v>182</v>
      </c>
      <c r="E52" s="29">
        <v>51100</v>
      </c>
      <c r="F52" s="29">
        <v>1821</v>
      </c>
      <c r="G52" s="29">
        <v>4023000</v>
      </c>
      <c r="H52" s="29">
        <v>75.8</v>
      </c>
      <c r="I52" s="29">
        <v>10226</v>
      </c>
      <c r="J52" s="29">
        <v>9757</v>
      </c>
      <c r="K52" s="29" t="s">
        <v>290</v>
      </c>
      <c r="L52" s="29" t="s">
        <v>50</v>
      </c>
      <c r="M52" s="29" t="s">
        <v>291</v>
      </c>
      <c r="N52" s="29">
        <v>584</v>
      </c>
      <c r="O52" s="29" t="s">
        <v>292</v>
      </c>
    </row>
    <row r="53" spans="1:15">
      <c r="A53" s="29" t="s">
        <v>293</v>
      </c>
      <c r="B53" s="29" t="s">
        <v>294</v>
      </c>
      <c r="C53" s="29" t="s">
        <v>32</v>
      </c>
      <c r="D53" s="29" t="s">
        <v>33</v>
      </c>
      <c r="E53" s="29">
        <v>110861</v>
      </c>
      <c r="F53" s="29">
        <v>1902</v>
      </c>
      <c r="G53" s="29">
        <v>11201000</v>
      </c>
      <c r="H53" s="29">
        <v>76.2</v>
      </c>
      <c r="I53" s="29">
        <v>17843</v>
      </c>
      <c r="J53" s="29">
        <v>18862</v>
      </c>
      <c r="K53" s="29" t="s">
        <v>294</v>
      </c>
      <c r="L53" s="29" t="s">
        <v>295</v>
      </c>
      <c r="M53" s="29" t="s">
        <v>296</v>
      </c>
      <c r="N53" s="29">
        <v>2413</v>
      </c>
      <c r="O53" s="29" t="s">
        <v>297</v>
      </c>
    </row>
    <row r="54" spans="1:15">
      <c r="A54" s="29" t="s">
        <v>298</v>
      </c>
      <c r="B54" s="29" t="s">
        <v>299</v>
      </c>
      <c r="C54" s="29" t="s">
        <v>93</v>
      </c>
      <c r="D54" s="29" t="s">
        <v>116</v>
      </c>
      <c r="E54" s="29">
        <v>135</v>
      </c>
      <c r="F54" s="29" t="s">
        <v>34</v>
      </c>
      <c r="G54" s="29">
        <v>2500</v>
      </c>
      <c r="H54" s="29" t="s">
        <v>34</v>
      </c>
      <c r="I54" s="29">
        <v>0</v>
      </c>
      <c r="J54" s="29" t="s">
        <v>34</v>
      </c>
      <c r="K54" s="29" t="s">
        <v>299</v>
      </c>
      <c r="L54" s="29" t="s">
        <v>233</v>
      </c>
      <c r="M54" s="29" t="s">
        <v>56</v>
      </c>
      <c r="N54" s="29">
        <v>1791</v>
      </c>
      <c r="O54" s="29" t="s">
        <v>300</v>
      </c>
    </row>
    <row r="55" spans="1:15">
      <c r="A55" s="29" t="s">
        <v>301</v>
      </c>
      <c r="B55" s="29" t="s">
        <v>302</v>
      </c>
      <c r="C55" s="29" t="s">
        <v>32</v>
      </c>
      <c r="D55" s="29" t="s">
        <v>33</v>
      </c>
      <c r="E55" s="29">
        <v>264</v>
      </c>
      <c r="F55" s="29" t="s">
        <v>34</v>
      </c>
      <c r="G55" s="29">
        <v>38000</v>
      </c>
      <c r="H55" s="29">
        <v>78.9</v>
      </c>
      <c r="I55" s="29">
        <v>1263</v>
      </c>
      <c r="J55" s="29">
        <v>1186</v>
      </c>
      <c r="K55" s="29" t="s">
        <v>302</v>
      </c>
      <c r="L55" s="29" t="s">
        <v>55</v>
      </c>
      <c r="M55" s="29" t="s">
        <v>56</v>
      </c>
      <c r="N55" s="29">
        <v>553</v>
      </c>
      <c r="O55" s="29" t="s">
        <v>303</v>
      </c>
    </row>
    <row r="56" spans="1:15">
      <c r="A56" s="29" t="s">
        <v>304</v>
      </c>
      <c r="B56" s="29" t="s">
        <v>305</v>
      </c>
      <c r="C56" s="29" t="s">
        <v>40</v>
      </c>
      <c r="D56" s="29" t="s">
        <v>75</v>
      </c>
      <c r="E56" s="29">
        <v>9251</v>
      </c>
      <c r="F56" s="29">
        <v>1960</v>
      </c>
      <c r="G56" s="29">
        <v>754700</v>
      </c>
      <c r="H56" s="29">
        <v>76.7</v>
      </c>
      <c r="I56" s="29">
        <v>9333</v>
      </c>
      <c r="J56" s="29">
        <v>8246</v>
      </c>
      <c r="K56" s="29" t="s">
        <v>306</v>
      </c>
      <c r="L56" s="29" t="s">
        <v>50</v>
      </c>
      <c r="M56" s="29" t="s">
        <v>307</v>
      </c>
      <c r="N56" s="29">
        <v>2430</v>
      </c>
      <c r="O56" s="29" t="s">
        <v>308</v>
      </c>
    </row>
    <row r="57" spans="1:15">
      <c r="A57" s="29" t="s">
        <v>309</v>
      </c>
      <c r="B57" s="29" t="s">
        <v>310</v>
      </c>
      <c r="C57" s="29" t="s">
        <v>60</v>
      </c>
      <c r="D57" s="29" t="s">
        <v>157</v>
      </c>
      <c r="E57" s="29">
        <v>78866</v>
      </c>
      <c r="F57" s="29">
        <v>1993</v>
      </c>
      <c r="G57" s="29">
        <v>10278100</v>
      </c>
      <c r="H57" s="29">
        <v>74.5</v>
      </c>
      <c r="I57" s="29">
        <v>55017</v>
      </c>
      <c r="J57" s="29">
        <v>52037</v>
      </c>
      <c r="K57" s="29" t="s">
        <v>311</v>
      </c>
      <c r="L57" s="29" t="s">
        <v>50</v>
      </c>
      <c r="M57" s="29" t="s">
        <v>312</v>
      </c>
      <c r="N57" s="29">
        <v>3339</v>
      </c>
      <c r="O57" s="29" t="s">
        <v>313</v>
      </c>
    </row>
    <row r="58" spans="1:15">
      <c r="A58" s="29" t="s">
        <v>314</v>
      </c>
      <c r="B58" s="29" t="s">
        <v>315</v>
      </c>
      <c r="C58" s="29" t="s">
        <v>60</v>
      </c>
      <c r="D58" s="29" t="s">
        <v>121</v>
      </c>
      <c r="E58" s="29">
        <v>357022</v>
      </c>
      <c r="F58" s="29">
        <v>1955</v>
      </c>
      <c r="G58" s="29">
        <v>82164700</v>
      </c>
      <c r="H58" s="29">
        <v>77.4</v>
      </c>
      <c r="I58" s="29">
        <v>2133367</v>
      </c>
      <c r="J58" s="29">
        <v>2102826</v>
      </c>
      <c r="K58" s="29" t="s">
        <v>316</v>
      </c>
      <c r="L58" s="29" t="s">
        <v>83</v>
      </c>
      <c r="M58" s="29" t="s">
        <v>317</v>
      </c>
      <c r="N58" s="29">
        <v>3068</v>
      </c>
      <c r="O58" s="29" t="s">
        <v>318</v>
      </c>
    </row>
    <row r="59" spans="1:15">
      <c r="A59" s="29" t="s">
        <v>319</v>
      </c>
      <c r="B59" s="29" t="s">
        <v>320</v>
      </c>
      <c r="C59" s="29" t="s">
        <v>48</v>
      </c>
      <c r="D59" s="29" t="s">
        <v>132</v>
      </c>
      <c r="E59" s="29">
        <v>23200</v>
      </c>
      <c r="F59" s="29">
        <v>1977</v>
      </c>
      <c r="G59" s="29">
        <v>638000</v>
      </c>
      <c r="H59" s="29">
        <v>50.8</v>
      </c>
      <c r="I59" s="29">
        <v>382</v>
      </c>
      <c r="J59" s="29">
        <v>373</v>
      </c>
      <c r="K59" s="29" t="s">
        <v>321</v>
      </c>
      <c r="L59" s="29" t="s">
        <v>50</v>
      </c>
      <c r="M59" s="29" t="s">
        <v>322</v>
      </c>
      <c r="N59" s="29">
        <v>585</v>
      </c>
      <c r="O59" s="29" t="s">
        <v>323</v>
      </c>
    </row>
    <row r="60" spans="1:15">
      <c r="A60" s="29" t="s">
        <v>324</v>
      </c>
      <c r="B60" s="29" t="s">
        <v>325</v>
      </c>
      <c r="C60" s="29" t="s">
        <v>32</v>
      </c>
      <c r="D60" s="29" t="s">
        <v>33</v>
      </c>
      <c r="E60" s="29">
        <v>751</v>
      </c>
      <c r="F60" s="29">
        <v>1978</v>
      </c>
      <c r="G60" s="29">
        <v>71000</v>
      </c>
      <c r="H60" s="29">
        <v>73.4</v>
      </c>
      <c r="I60" s="29">
        <v>256</v>
      </c>
      <c r="J60" s="29">
        <v>243</v>
      </c>
      <c r="K60" s="29" t="s">
        <v>325</v>
      </c>
      <c r="L60" s="29" t="s">
        <v>50</v>
      </c>
      <c r="M60" s="29" t="s">
        <v>326</v>
      </c>
      <c r="N60" s="29">
        <v>586</v>
      </c>
      <c r="O60" s="29" t="s">
        <v>327</v>
      </c>
    </row>
    <row r="61" spans="1:15">
      <c r="A61" s="29" t="s">
        <v>328</v>
      </c>
      <c r="B61" s="29" t="s">
        <v>329</v>
      </c>
      <c r="C61" s="29" t="s">
        <v>60</v>
      </c>
      <c r="D61" s="29" t="s">
        <v>330</v>
      </c>
      <c r="E61" s="29">
        <v>43094</v>
      </c>
      <c r="F61" s="29">
        <v>800</v>
      </c>
      <c r="G61" s="29">
        <v>5330000</v>
      </c>
      <c r="H61" s="29">
        <v>76.5</v>
      </c>
      <c r="I61" s="29">
        <v>174099</v>
      </c>
      <c r="J61" s="29">
        <v>169264</v>
      </c>
      <c r="K61" s="29" t="s">
        <v>331</v>
      </c>
      <c r="L61" s="29" t="s">
        <v>112</v>
      </c>
      <c r="M61" s="29" t="s">
        <v>332</v>
      </c>
      <c r="N61" s="29">
        <v>3315</v>
      </c>
      <c r="O61" s="29" t="s">
        <v>333</v>
      </c>
    </row>
    <row r="62" spans="1:15">
      <c r="A62" s="29" t="s">
        <v>334</v>
      </c>
      <c r="B62" s="29" t="s">
        <v>335</v>
      </c>
      <c r="C62" s="29" t="s">
        <v>32</v>
      </c>
      <c r="D62" s="29" t="s">
        <v>33</v>
      </c>
      <c r="E62" s="29">
        <v>48511</v>
      </c>
      <c r="F62" s="29">
        <v>1844</v>
      </c>
      <c r="G62" s="29">
        <v>8495000</v>
      </c>
      <c r="H62" s="29">
        <v>73.2</v>
      </c>
      <c r="I62" s="29">
        <v>15846</v>
      </c>
      <c r="J62" s="29">
        <v>15076</v>
      </c>
      <c r="K62" s="29" t="s">
        <v>336</v>
      </c>
      <c r="L62" s="29" t="s">
        <v>50</v>
      </c>
      <c r="M62" s="29" t="s">
        <v>337</v>
      </c>
      <c r="N62" s="29">
        <v>587</v>
      </c>
      <c r="O62" s="29" t="s">
        <v>338</v>
      </c>
    </row>
    <row r="63" spans="1:15">
      <c r="A63" s="29" t="s">
        <v>339</v>
      </c>
      <c r="B63" s="29" t="s">
        <v>340</v>
      </c>
      <c r="C63" s="29" t="s">
        <v>48</v>
      </c>
      <c r="D63" s="29" t="s">
        <v>341</v>
      </c>
      <c r="E63" s="29">
        <v>2381741</v>
      </c>
      <c r="F63" s="29">
        <v>1962</v>
      </c>
      <c r="G63" s="29">
        <v>31471000</v>
      </c>
      <c r="H63" s="29">
        <v>69.7</v>
      </c>
      <c r="I63" s="29">
        <v>49982</v>
      </c>
      <c r="J63" s="29">
        <v>46966</v>
      </c>
      <c r="K63" s="29" t="s">
        <v>342</v>
      </c>
      <c r="L63" s="29" t="s">
        <v>50</v>
      </c>
      <c r="M63" s="29" t="s">
        <v>343</v>
      </c>
      <c r="N63" s="29">
        <v>35</v>
      </c>
      <c r="O63" s="29" t="s">
        <v>344</v>
      </c>
    </row>
    <row r="64" spans="1:15">
      <c r="A64" s="29" t="s">
        <v>345</v>
      </c>
      <c r="B64" s="29" t="s">
        <v>346</v>
      </c>
      <c r="C64" s="29" t="s">
        <v>82</v>
      </c>
      <c r="D64" s="29" t="s">
        <v>82</v>
      </c>
      <c r="E64" s="29">
        <v>283561</v>
      </c>
      <c r="F64" s="29">
        <v>1822</v>
      </c>
      <c r="G64" s="29">
        <v>12646000</v>
      </c>
      <c r="H64" s="29">
        <v>71.1</v>
      </c>
      <c r="I64" s="29">
        <v>19770</v>
      </c>
      <c r="J64" s="29">
        <v>19769</v>
      </c>
      <c r="K64" s="29" t="s">
        <v>346</v>
      </c>
      <c r="L64" s="29" t="s">
        <v>50</v>
      </c>
      <c r="M64" s="29" t="s">
        <v>347</v>
      </c>
      <c r="N64" s="29">
        <v>594</v>
      </c>
      <c r="O64" s="29" t="s">
        <v>348</v>
      </c>
    </row>
    <row r="65" spans="1:15">
      <c r="A65" s="29" t="s">
        <v>349</v>
      </c>
      <c r="B65" s="29" t="s">
        <v>350</v>
      </c>
      <c r="C65" s="29" t="s">
        <v>48</v>
      </c>
      <c r="D65" s="29" t="s">
        <v>341</v>
      </c>
      <c r="E65" s="29">
        <v>1001449</v>
      </c>
      <c r="F65" s="29">
        <v>1922</v>
      </c>
      <c r="G65" s="29">
        <v>68470000</v>
      </c>
      <c r="H65" s="29">
        <v>63.3</v>
      </c>
      <c r="I65" s="29">
        <v>82710</v>
      </c>
      <c r="J65" s="29">
        <v>75617</v>
      </c>
      <c r="K65" s="29" t="s">
        <v>351</v>
      </c>
      <c r="L65" s="29" t="s">
        <v>50</v>
      </c>
      <c r="M65" s="29" t="s">
        <v>352</v>
      </c>
      <c r="N65" s="29">
        <v>608</v>
      </c>
      <c r="O65" s="29" t="s">
        <v>353</v>
      </c>
    </row>
    <row r="66" spans="1:15">
      <c r="A66" s="29" t="s">
        <v>354</v>
      </c>
      <c r="B66" s="29" t="s">
        <v>355</v>
      </c>
      <c r="C66" s="29" t="s">
        <v>48</v>
      </c>
      <c r="D66" s="29" t="s">
        <v>132</v>
      </c>
      <c r="E66" s="29">
        <v>117600</v>
      </c>
      <c r="F66" s="29">
        <v>1993</v>
      </c>
      <c r="G66" s="29">
        <v>3850000</v>
      </c>
      <c r="H66" s="29">
        <v>55.8</v>
      </c>
      <c r="I66" s="29">
        <v>650</v>
      </c>
      <c r="J66" s="29">
        <v>755</v>
      </c>
      <c r="K66" s="29" t="s">
        <v>356</v>
      </c>
      <c r="L66" s="29" t="s">
        <v>50</v>
      </c>
      <c r="M66" s="29" t="s">
        <v>357</v>
      </c>
      <c r="N66" s="29">
        <v>652</v>
      </c>
      <c r="O66" s="29" t="s">
        <v>358</v>
      </c>
    </row>
    <row r="67" spans="1:15">
      <c r="A67" s="29" t="s">
        <v>359</v>
      </c>
      <c r="B67" s="29" t="s">
        <v>360</v>
      </c>
      <c r="C67" s="29" t="s">
        <v>48</v>
      </c>
      <c r="D67" s="29" t="s">
        <v>341</v>
      </c>
      <c r="E67" s="29">
        <v>266000</v>
      </c>
      <c r="F67" s="29" t="s">
        <v>34</v>
      </c>
      <c r="G67" s="29">
        <v>293000</v>
      </c>
      <c r="H67" s="29">
        <v>49.8</v>
      </c>
      <c r="I67" s="29">
        <v>60</v>
      </c>
      <c r="J67" s="29" t="s">
        <v>34</v>
      </c>
      <c r="K67" s="29" t="s">
        <v>361</v>
      </c>
      <c r="L67" s="29" t="s">
        <v>362</v>
      </c>
      <c r="M67" s="29" t="s">
        <v>363</v>
      </c>
      <c r="N67" s="29">
        <v>2453</v>
      </c>
      <c r="O67" s="29" t="s">
        <v>364</v>
      </c>
    </row>
    <row r="68" spans="1:15">
      <c r="A68" s="29" t="s">
        <v>365</v>
      </c>
      <c r="B68" s="29" t="s">
        <v>366</v>
      </c>
      <c r="C68" s="29" t="s">
        <v>60</v>
      </c>
      <c r="D68" s="29" t="s">
        <v>61</v>
      </c>
      <c r="E68" s="29">
        <v>505992</v>
      </c>
      <c r="F68" s="29">
        <v>1492</v>
      </c>
      <c r="G68" s="29">
        <v>39441700</v>
      </c>
      <c r="H68" s="29">
        <v>78.8</v>
      </c>
      <c r="I68" s="29">
        <v>553233</v>
      </c>
      <c r="J68" s="29">
        <v>532031</v>
      </c>
      <c r="K68" s="29" t="s">
        <v>367</v>
      </c>
      <c r="L68" s="29" t="s">
        <v>112</v>
      </c>
      <c r="M68" s="29" t="s">
        <v>368</v>
      </c>
      <c r="N68" s="29">
        <v>653</v>
      </c>
      <c r="O68" s="29" t="s">
        <v>369</v>
      </c>
    </row>
    <row r="69" spans="1:15">
      <c r="A69" s="29" t="s">
        <v>370</v>
      </c>
      <c r="B69" s="29" t="s">
        <v>371</v>
      </c>
      <c r="C69" s="29" t="s">
        <v>60</v>
      </c>
      <c r="D69" s="29" t="s">
        <v>372</v>
      </c>
      <c r="E69" s="29">
        <v>45227</v>
      </c>
      <c r="F69" s="29">
        <v>1991</v>
      </c>
      <c r="G69" s="29">
        <v>1439200</v>
      </c>
      <c r="H69" s="29">
        <v>69.5</v>
      </c>
      <c r="I69" s="29">
        <v>5328</v>
      </c>
      <c r="J69" s="29">
        <v>3371</v>
      </c>
      <c r="K69" s="29" t="s">
        <v>373</v>
      </c>
      <c r="L69" s="29" t="s">
        <v>50</v>
      </c>
      <c r="M69" s="29" t="s">
        <v>374</v>
      </c>
      <c r="N69" s="29">
        <v>3791</v>
      </c>
      <c r="O69" s="29" t="s">
        <v>375</v>
      </c>
    </row>
    <row r="70" spans="1:15">
      <c r="A70" s="29" t="s">
        <v>376</v>
      </c>
      <c r="B70" s="29" t="s">
        <v>377</v>
      </c>
      <c r="C70" s="29" t="s">
        <v>48</v>
      </c>
      <c r="D70" s="29" t="s">
        <v>132</v>
      </c>
      <c r="E70" s="29">
        <v>1104300</v>
      </c>
      <c r="F70" s="29">
        <v>-1000</v>
      </c>
      <c r="G70" s="29">
        <v>62565000</v>
      </c>
      <c r="H70" s="29">
        <v>45.2</v>
      </c>
      <c r="I70" s="29">
        <v>6353</v>
      </c>
      <c r="J70" s="29">
        <v>6180</v>
      </c>
      <c r="K70" s="29" t="s">
        <v>378</v>
      </c>
      <c r="L70" s="29" t="s">
        <v>50</v>
      </c>
      <c r="M70" s="29" t="s">
        <v>379</v>
      </c>
      <c r="N70" s="29">
        <v>756</v>
      </c>
      <c r="O70" s="29" t="s">
        <v>380</v>
      </c>
    </row>
    <row r="71" spans="1:15">
      <c r="A71" s="29" t="s">
        <v>381</v>
      </c>
      <c r="B71" s="29" t="s">
        <v>382</v>
      </c>
      <c r="C71" s="29" t="s">
        <v>60</v>
      </c>
      <c r="D71" s="29" t="s">
        <v>330</v>
      </c>
      <c r="E71" s="29">
        <v>338145</v>
      </c>
      <c r="F71" s="29">
        <v>1917</v>
      </c>
      <c r="G71" s="29">
        <v>5171300</v>
      </c>
      <c r="H71" s="29">
        <v>77.4</v>
      </c>
      <c r="I71" s="29">
        <v>121914</v>
      </c>
      <c r="J71" s="29">
        <v>119833</v>
      </c>
      <c r="K71" s="29" t="s">
        <v>383</v>
      </c>
      <c r="L71" s="29" t="s">
        <v>50</v>
      </c>
      <c r="M71" s="29" t="s">
        <v>384</v>
      </c>
      <c r="N71" s="29">
        <v>3236</v>
      </c>
      <c r="O71" s="29" t="s">
        <v>385</v>
      </c>
    </row>
    <row r="72" spans="1:15">
      <c r="A72" s="29" t="s">
        <v>386</v>
      </c>
      <c r="B72" s="29" t="s">
        <v>387</v>
      </c>
      <c r="C72" s="29" t="s">
        <v>93</v>
      </c>
      <c r="D72" s="29" t="s">
        <v>388</v>
      </c>
      <c r="E72" s="29">
        <v>18274</v>
      </c>
      <c r="F72" s="29">
        <v>1970</v>
      </c>
      <c r="G72" s="29">
        <v>817000</v>
      </c>
      <c r="H72" s="29">
        <v>67.9</v>
      </c>
      <c r="I72" s="29">
        <v>1536</v>
      </c>
      <c r="J72" s="29">
        <v>2149</v>
      </c>
      <c r="K72" s="29" t="s">
        <v>387</v>
      </c>
      <c r="L72" s="29" t="s">
        <v>50</v>
      </c>
      <c r="M72" s="29" t="s">
        <v>389</v>
      </c>
      <c r="N72" s="29">
        <v>764</v>
      </c>
      <c r="O72" s="29" t="s">
        <v>390</v>
      </c>
    </row>
    <row r="73" spans="1:15">
      <c r="A73" s="29" t="s">
        <v>391</v>
      </c>
      <c r="B73" s="29" t="s">
        <v>392</v>
      </c>
      <c r="C73" s="29" t="s">
        <v>82</v>
      </c>
      <c r="D73" s="29" t="s">
        <v>82</v>
      </c>
      <c r="E73" s="29">
        <v>12173</v>
      </c>
      <c r="F73" s="29" t="s">
        <v>34</v>
      </c>
      <c r="G73" s="29">
        <v>2000</v>
      </c>
      <c r="H73" s="29" t="s">
        <v>34</v>
      </c>
      <c r="I73" s="29">
        <v>0</v>
      </c>
      <c r="J73" s="29" t="s">
        <v>34</v>
      </c>
      <c r="K73" s="29" t="s">
        <v>392</v>
      </c>
      <c r="L73" s="29" t="s">
        <v>55</v>
      </c>
      <c r="M73" s="29" t="s">
        <v>56</v>
      </c>
      <c r="N73" s="29">
        <v>763</v>
      </c>
      <c r="O73" s="29" t="s">
        <v>393</v>
      </c>
    </row>
    <row r="74" spans="1:15">
      <c r="A74" s="29" t="s">
        <v>394</v>
      </c>
      <c r="B74" s="29" t="s">
        <v>395</v>
      </c>
      <c r="C74" s="29" t="s">
        <v>60</v>
      </c>
      <c r="D74" s="29" t="s">
        <v>121</v>
      </c>
      <c r="E74" s="29">
        <v>551500</v>
      </c>
      <c r="F74" s="29">
        <v>843</v>
      </c>
      <c r="G74" s="29">
        <v>59225700</v>
      </c>
      <c r="H74" s="29">
        <v>78.8</v>
      </c>
      <c r="I74" s="29">
        <v>1424285</v>
      </c>
      <c r="J74" s="29">
        <v>1392448</v>
      </c>
      <c r="K74" s="29" t="s">
        <v>395</v>
      </c>
      <c r="L74" s="29" t="s">
        <v>50</v>
      </c>
      <c r="M74" s="29" t="s">
        <v>108</v>
      </c>
      <c r="N74" s="29">
        <v>2974</v>
      </c>
      <c r="O74" s="29" t="s">
        <v>396</v>
      </c>
    </row>
    <row r="75" spans="1:15">
      <c r="A75" s="29" t="s">
        <v>397</v>
      </c>
      <c r="B75" s="29" t="s">
        <v>398</v>
      </c>
      <c r="C75" s="29" t="s">
        <v>60</v>
      </c>
      <c r="D75" s="29" t="s">
        <v>330</v>
      </c>
      <c r="E75" s="29">
        <v>1399</v>
      </c>
      <c r="F75" s="29" t="s">
        <v>34</v>
      </c>
      <c r="G75" s="29">
        <v>43000</v>
      </c>
      <c r="H75" s="29">
        <v>78.4</v>
      </c>
      <c r="I75" s="29">
        <v>0</v>
      </c>
      <c r="J75" s="29" t="s">
        <v>34</v>
      </c>
      <c r="K75" s="29" t="s">
        <v>399</v>
      </c>
      <c r="L75" s="29" t="s">
        <v>400</v>
      </c>
      <c r="M75" s="29" t="s">
        <v>332</v>
      </c>
      <c r="N75" s="29">
        <v>901</v>
      </c>
      <c r="O75" s="29" t="s">
        <v>401</v>
      </c>
    </row>
    <row r="76" spans="1:15">
      <c r="A76" s="29" t="s">
        <v>402</v>
      </c>
      <c r="B76" s="29" t="s">
        <v>403</v>
      </c>
      <c r="C76" s="29" t="s">
        <v>93</v>
      </c>
      <c r="D76" s="29" t="s">
        <v>404</v>
      </c>
      <c r="E76" s="29">
        <v>702</v>
      </c>
      <c r="F76" s="29">
        <v>1990</v>
      </c>
      <c r="G76" s="29">
        <v>119000</v>
      </c>
      <c r="H76" s="29">
        <v>68.6</v>
      </c>
      <c r="I76" s="29">
        <v>212</v>
      </c>
      <c r="J76" s="29" t="s">
        <v>34</v>
      </c>
      <c r="K76" s="29" t="s">
        <v>404</v>
      </c>
      <c r="L76" s="29" t="s">
        <v>83</v>
      </c>
      <c r="M76" s="29" t="s">
        <v>405</v>
      </c>
      <c r="N76" s="29">
        <v>2689</v>
      </c>
      <c r="O76" s="29" t="s">
        <v>406</v>
      </c>
    </row>
    <row r="77" spans="1:15">
      <c r="A77" s="29" t="s">
        <v>407</v>
      </c>
      <c r="B77" s="29" t="s">
        <v>408</v>
      </c>
      <c r="C77" s="29" t="s">
        <v>48</v>
      </c>
      <c r="D77" s="29" t="s">
        <v>49</v>
      </c>
      <c r="E77" s="29">
        <v>267668</v>
      </c>
      <c r="F77" s="29">
        <v>1960</v>
      </c>
      <c r="G77" s="29">
        <v>1226000</v>
      </c>
      <c r="H77" s="29">
        <v>50.1</v>
      </c>
      <c r="I77" s="29">
        <v>5493</v>
      </c>
      <c r="J77" s="29">
        <v>5279</v>
      </c>
      <c r="K77" s="29" t="s">
        <v>409</v>
      </c>
      <c r="L77" s="29" t="s">
        <v>50</v>
      </c>
      <c r="M77" s="29" t="s">
        <v>410</v>
      </c>
      <c r="N77" s="29">
        <v>902</v>
      </c>
      <c r="O77" s="29" t="s">
        <v>411</v>
      </c>
    </row>
    <row r="78" spans="1:15">
      <c r="A78" s="29" t="s">
        <v>412</v>
      </c>
      <c r="B78" s="29" t="s">
        <v>413</v>
      </c>
      <c r="C78" s="29" t="s">
        <v>60</v>
      </c>
      <c r="D78" s="29" t="s">
        <v>414</v>
      </c>
      <c r="E78" s="29">
        <v>242900</v>
      </c>
      <c r="F78" s="29">
        <v>1066</v>
      </c>
      <c r="G78" s="29">
        <v>59623400</v>
      </c>
      <c r="H78" s="29">
        <v>77.7</v>
      </c>
      <c r="I78" s="29">
        <v>1378330</v>
      </c>
      <c r="J78" s="29">
        <v>1296830</v>
      </c>
      <c r="K78" s="29" t="s">
        <v>413</v>
      </c>
      <c r="L78" s="29" t="s">
        <v>112</v>
      </c>
      <c r="M78" s="29" t="s">
        <v>56</v>
      </c>
      <c r="N78" s="29">
        <v>456</v>
      </c>
      <c r="O78" s="29" t="s">
        <v>415</v>
      </c>
    </row>
    <row r="79" spans="1:15">
      <c r="A79" s="29" t="s">
        <v>416</v>
      </c>
      <c r="B79" s="29" t="s">
        <v>417</v>
      </c>
      <c r="C79" s="29" t="s">
        <v>40</v>
      </c>
      <c r="D79" s="29" t="s">
        <v>75</v>
      </c>
      <c r="E79" s="29">
        <v>69700</v>
      </c>
      <c r="F79" s="29">
        <v>1991</v>
      </c>
      <c r="G79" s="29">
        <v>4968000</v>
      </c>
      <c r="H79" s="29">
        <v>64.5</v>
      </c>
      <c r="I79" s="29">
        <v>6064</v>
      </c>
      <c r="J79" s="29">
        <v>5924</v>
      </c>
      <c r="K79" s="29" t="s">
        <v>418</v>
      </c>
      <c r="L79" s="29" t="s">
        <v>50</v>
      </c>
      <c r="M79" s="29" t="s">
        <v>419</v>
      </c>
      <c r="N79" s="29">
        <v>905</v>
      </c>
      <c r="O79" s="29" t="s">
        <v>420</v>
      </c>
    </row>
    <row r="80" spans="1:15">
      <c r="A80" s="29" t="s">
        <v>421</v>
      </c>
      <c r="B80" s="29" t="s">
        <v>422</v>
      </c>
      <c r="C80" s="29" t="s">
        <v>48</v>
      </c>
      <c r="D80" s="29" t="s">
        <v>143</v>
      </c>
      <c r="E80" s="29">
        <v>238533</v>
      </c>
      <c r="F80" s="29">
        <v>1957</v>
      </c>
      <c r="G80" s="29">
        <v>20212000</v>
      </c>
      <c r="H80" s="29">
        <v>57.4</v>
      </c>
      <c r="I80" s="29">
        <v>7137</v>
      </c>
      <c r="J80" s="29">
        <v>6884</v>
      </c>
      <c r="K80" s="29" t="s">
        <v>422</v>
      </c>
      <c r="L80" s="29" t="s">
        <v>50</v>
      </c>
      <c r="M80" s="29" t="s">
        <v>423</v>
      </c>
      <c r="N80" s="29">
        <v>910</v>
      </c>
      <c r="O80" s="29" t="s">
        <v>424</v>
      </c>
    </row>
    <row r="81" spans="1:15">
      <c r="A81" s="29" t="s">
        <v>425</v>
      </c>
      <c r="B81" s="29" t="s">
        <v>426</v>
      </c>
      <c r="C81" s="29" t="s">
        <v>60</v>
      </c>
      <c r="D81" s="29" t="s">
        <v>61</v>
      </c>
      <c r="E81" s="29">
        <v>6</v>
      </c>
      <c r="F81" s="29" t="s">
        <v>34</v>
      </c>
      <c r="G81" s="29">
        <v>25000</v>
      </c>
      <c r="H81" s="29">
        <v>79</v>
      </c>
      <c r="I81" s="29">
        <v>258</v>
      </c>
      <c r="J81" s="29" t="s">
        <v>34</v>
      </c>
      <c r="K81" s="29" t="s">
        <v>426</v>
      </c>
      <c r="L81" s="29" t="s">
        <v>55</v>
      </c>
      <c r="M81" s="29" t="s">
        <v>56</v>
      </c>
      <c r="N81" s="29">
        <v>915</v>
      </c>
      <c r="O81" s="29" t="s">
        <v>427</v>
      </c>
    </row>
    <row r="82" spans="1:15">
      <c r="A82" s="29" t="s">
        <v>428</v>
      </c>
      <c r="B82" s="29" t="s">
        <v>429</v>
      </c>
      <c r="C82" s="29" t="s">
        <v>48</v>
      </c>
      <c r="D82" s="29" t="s">
        <v>143</v>
      </c>
      <c r="E82" s="29">
        <v>245857</v>
      </c>
      <c r="F82" s="29">
        <v>1958</v>
      </c>
      <c r="G82" s="29">
        <v>7430000</v>
      </c>
      <c r="H82" s="29">
        <v>45.6</v>
      </c>
      <c r="I82" s="29">
        <v>2352</v>
      </c>
      <c r="J82" s="29">
        <v>2383</v>
      </c>
      <c r="K82" s="29" t="s">
        <v>430</v>
      </c>
      <c r="L82" s="29" t="s">
        <v>50</v>
      </c>
      <c r="M82" s="29" t="s">
        <v>431</v>
      </c>
      <c r="N82" s="29">
        <v>926</v>
      </c>
      <c r="O82" s="29" t="s">
        <v>432</v>
      </c>
    </row>
    <row r="83" spans="1:15">
      <c r="A83" s="29" t="s">
        <v>433</v>
      </c>
      <c r="B83" s="29" t="s">
        <v>434</v>
      </c>
      <c r="C83" s="29" t="s">
        <v>32</v>
      </c>
      <c r="D83" s="29" t="s">
        <v>33</v>
      </c>
      <c r="E83" s="29">
        <v>1705</v>
      </c>
      <c r="F83" s="29" t="s">
        <v>34</v>
      </c>
      <c r="G83" s="29">
        <v>456000</v>
      </c>
      <c r="H83" s="29">
        <v>77</v>
      </c>
      <c r="I83" s="29">
        <v>3501</v>
      </c>
      <c r="J83" s="29" t="s">
        <v>34</v>
      </c>
      <c r="K83" s="29" t="s">
        <v>434</v>
      </c>
      <c r="L83" s="29" t="s">
        <v>435</v>
      </c>
      <c r="M83" s="29" t="s">
        <v>108</v>
      </c>
      <c r="N83" s="29">
        <v>919</v>
      </c>
      <c r="O83" s="29" t="s">
        <v>436</v>
      </c>
    </row>
    <row r="84" spans="1:15">
      <c r="A84" s="29" t="s">
        <v>437</v>
      </c>
      <c r="B84" s="29" t="s">
        <v>438</v>
      </c>
      <c r="C84" s="29" t="s">
        <v>48</v>
      </c>
      <c r="D84" s="29" t="s">
        <v>143</v>
      </c>
      <c r="E84" s="29">
        <v>11295</v>
      </c>
      <c r="F84" s="29">
        <v>1965</v>
      </c>
      <c r="G84" s="29">
        <v>1305000</v>
      </c>
      <c r="H84" s="29">
        <v>53.2</v>
      </c>
      <c r="I84" s="29">
        <v>320</v>
      </c>
      <c r="J84" s="29">
        <v>325</v>
      </c>
      <c r="K84" s="29" t="s">
        <v>439</v>
      </c>
      <c r="L84" s="29" t="s">
        <v>50</v>
      </c>
      <c r="M84" s="29" t="s">
        <v>440</v>
      </c>
      <c r="N84" s="29">
        <v>904</v>
      </c>
      <c r="O84" s="29" t="s">
        <v>441</v>
      </c>
    </row>
    <row r="85" spans="1:15">
      <c r="A85" s="29" t="s">
        <v>442</v>
      </c>
      <c r="B85" s="29" t="s">
        <v>443</v>
      </c>
      <c r="C85" s="29" t="s">
        <v>48</v>
      </c>
      <c r="D85" s="29" t="s">
        <v>143</v>
      </c>
      <c r="E85" s="29">
        <v>36125</v>
      </c>
      <c r="F85" s="29">
        <v>1974</v>
      </c>
      <c r="G85" s="29">
        <v>1213000</v>
      </c>
      <c r="H85" s="29">
        <v>49</v>
      </c>
      <c r="I85" s="29">
        <v>293</v>
      </c>
      <c r="J85" s="29">
        <v>272</v>
      </c>
      <c r="K85" s="29" t="s">
        <v>444</v>
      </c>
      <c r="L85" s="29" t="s">
        <v>50</v>
      </c>
      <c r="M85" s="29" t="s">
        <v>445</v>
      </c>
      <c r="N85" s="29">
        <v>927</v>
      </c>
      <c r="O85" s="29" t="s">
        <v>446</v>
      </c>
    </row>
    <row r="86" spans="1:15">
      <c r="A86" s="29" t="s">
        <v>447</v>
      </c>
      <c r="B86" s="29" t="s">
        <v>448</v>
      </c>
      <c r="C86" s="29" t="s">
        <v>48</v>
      </c>
      <c r="D86" s="29" t="s">
        <v>49</v>
      </c>
      <c r="E86" s="29">
        <v>28051</v>
      </c>
      <c r="F86" s="29">
        <v>1968</v>
      </c>
      <c r="G86" s="29">
        <v>453000</v>
      </c>
      <c r="H86" s="29">
        <v>53.6</v>
      </c>
      <c r="I86" s="29">
        <v>283</v>
      </c>
      <c r="J86" s="29">
        <v>542</v>
      </c>
      <c r="K86" s="29" t="s">
        <v>449</v>
      </c>
      <c r="L86" s="29" t="s">
        <v>50</v>
      </c>
      <c r="M86" s="29" t="s">
        <v>450</v>
      </c>
      <c r="N86" s="29">
        <v>2972</v>
      </c>
      <c r="O86" s="29" t="s">
        <v>451</v>
      </c>
    </row>
    <row r="87" spans="1:15">
      <c r="A87" s="29" t="s">
        <v>452</v>
      </c>
      <c r="B87" s="29" t="s">
        <v>453</v>
      </c>
      <c r="C87" s="29" t="s">
        <v>60</v>
      </c>
      <c r="D87" s="29" t="s">
        <v>61</v>
      </c>
      <c r="E87" s="29">
        <v>131626</v>
      </c>
      <c r="F87" s="29">
        <v>1830</v>
      </c>
      <c r="G87" s="29">
        <v>10545700</v>
      </c>
      <c r="H87" s="29">
        <v>78.4</v>
      </c>
      <c r="I87" s="29">
        <v>120724</v>
      </c>
      <c r="J87" s="29">
        <v>119946</v>
      </c>
      <c r="K87" s="29" t="s">
        <v>454</v>
      </c>
      <c r="L87" s="29" t="s">
        <v>50</v>
      </c>
      <c r="M87" s="29" t="s">
        <v>455</v>
      </c>
      <c r="N87" s="29">
        <v>2401</v>
      </c>
      <c r="O87" s="29" t="s">
        <v>456</v>
      </c>
    </row>
    <row r="88" spans="1:15">
      <c r="A88" s="29" t="s">
        <v>457</v>
      </c>
      <c r="B88" s="29" t="s">
        <v>458</v>
      </c>
      <c r="C88" s="29" t="s">
        <v>32</v>
      </c>
      <c r="D88" s="29" t="s">
        <v>33</v>
      </c>
      <c r="E88" s="29">
        <v>344</v>
      </c>
      <c r="F88" s="29">
        <v>1974</v>
      </c>
      <c r="G88" s="29">
        <v>94000</v>
      </c>
      <c r="H88" s="29">
        <v>64.5</v>
      </c>
      <c r="I88" s="29">
        <v>318</v>
      </c>
      <c r="J88" s="29" t="s">
        <v>34</v>
      </c>
      <c r="K88" s="29" t="s">
        <v>458</v>
      </c>
      <c r="L88" s="29" t="s">
        <v>112</v>
      </c>
      <c r="M88" s="29" t="s">
        <v>56</v>
      </c>
      <c r="N88" s="29">
        <v>916</v>
      </c>
      <c r="O88" s="29" t="s">
        <v>459</v>
      </c>
    </row>
    <row r="89" spans="1:15">
      <c r="A89" s="29" t="s">
        <v>460</v>
      </c>
      <c r="B89" s="29" t="s">
        <v>461</v>
      </c>
      <c r="C89" s="29" t="s">
        <v>32</v>
      </c>
      <c r="D89" s="29" t="s">
        <v>32</v>
      </c>
      <c r="E89" s="29">
        <v>2166090</v>
      </c>
      <c r="F89" s="29" t="s">
        <v>34</v>
      </c>
      <c r="G89" s="29">
        <v>56000</v>
      </c>
      <c r="H89" s="29">
        <v>68.1</v>
      </c>
      <c r="I89" s="29">
        <v>0</v>
      </c>
      <c r="J89" s="29" t="s">
        <v>34</v>
      </c>
      <c r="K89" s="29" t="s">
        <v>462</v>
      </c>
      <c r="L89" s="29" t="s">
        <v>400</v>
      </c>
      <c r="M89" s="29" t="s">
        <v>332</v>
      </c>
      <c r="N89" s="29">
        <v>917</v>
      </c>
      <c r="O89" s="29" t="s">
        <v>463</v>
      </c>
    </row>
    <row r="90" spans="1:15">
      <c r="A90" s="29" t="s">
        <v>464</v>
      </c>
      <c r="B90" s="29" t="s">
        <v>465</v>
      </c>
      <c r="C90" s="29" t="s">
        <v>32</v>
      </c>
      <c r="D90" s="29" t="s">
        <v>182</v>
      </c>
      <c r="E90" s="29">
        <v>108889</v>
      </c>
      <c r="F90" s="29">
        <v>1821</v>
      </c>
      <c r="G90" s="29">
        <v>11385000</v>
      </c>
      <c r="H90" s="29">
        <v>66.2</v>
      </c>
      <c r="I90" s="29">
        <v>19008</v>
      </c>
      <c r="J90" s="29">
        <v>17797</v>
      </c>
      <c r="K90" s="29" t="s">
        <v>465</v>
      </c>
      <c r="L90" s="29" t="s">
        <v>50</v>
      </c>
      <c r="M90" s="29" t="s">
        <v>466</v>
      </c>
      <c r="N90" s="29">
        <v>922</v>
      </c>
      <c r="O90" s="29" t="s">
        <v>467</v>
      </c>
    </row>
    <row r="91" spans="1:15">
      <c r="A91" s="29" t="s">
        <v>468</v>
      </c>
      <c r="B91" s="29" t="s">
        <v>469</v>
      </c>
      <c r="C91" s="29" t="s">
        <v>82</v>
      </c>
      <c r="D91" s="29" t="s">
        <v>82</v>
      </c>
      <c r="E91" s="29">
        <v>90000</v>
      </c>
      <c r="F91" s="29" t="s">
        <v>34</v>
      </c>
      <c r="G91" s="29">
        <v>181000</v>
      </c>
      <c r="H91" s="29">
        <v>76.1</v>
      </c>
      <c r="I91" s="29">
        <v>681</v>
      </c>
      <c r="J91" s="29" t="s">
        <v>34</v>
      </c>
      <c r="K91" s="29" t="s">
        <v>470</v>
      </c>
      <c r="L91" s="29" t="s">
        <v>435</v>
      </c>
      <c r="M91" s="29" t="s">
        <v>108</v>
      </c>
      <c r="N91" s="29">
        <v>3014</v>
      </c>
      <c r="O91" s="29" t="s">
        <v>471</v>
      </c>
    </row>
    <row r="92" spans="1:15">
      <c r="A92" s="29" t="s">
        <v>472</v>
      </c>
      <c r="B92" s="29" t="s">
        <v>473</v>
      </c>
      <c r="C92" s="29" t="s">
        <v>93</v>
      </c>
      <c r="D92" s="29" t="s">
        <v>404</v>
      </c>
      <c r="E92" s="29">
        <v>549</v>
      </c>
      <c r="F92" s="29" t="s">
        <v>34</v>
      </c>
      <c r="G92" s="29">
        <v>168000</v>
      </c>
      <c r="H92" s="29">
        <v>77.8</v>
      </c>
      <c r="I92" s="29">
        <v>1197</v>
      </c>
      <c r="J92" s="29">
        <v>1136</v>
      </c>
      <c r="K92" s="29" t="s">
        <v>473</v>
      </c>
      <c r="L92" s="29" t="s">
        <v>96</v>
      </c>
      <c r="M92" s="29" t="s">
        <v>97</v>
      </c>
      <c r="N92" s="29">
        <v>921</v>
      </c>
      <c r="O92" s="29" t="s">
        <v>474</v>
      </c>
    </row>
    <row r="93" spans="1:15">
      <c r="A93" s="29" t="s">
        <v>475</v>
      </c>
      <c r="B93" s="29" t="s">
        <v>476</v>
      </c>
      <c r="C93" s="29" t="s">
        <v>82</v>
      </c>
      <c r="D93" s="29" t="s">
        <v>82</v>
      </c>
      <c r="E93" s="29">
        <v>214969</v>
      </c>
      <c r="F93" s="29">
        <v>1966</v>
      </c>
      <c r="G93" s="29">
        <v>861000</v>
      </c>
      <c r="H93" s="29">
        <v>64</v>
      </c>
      <c r="I93" s="29">
        <v>722</v>
      </c>
      <c r="J93" s="29">
        <v>743</v>
      </c>
      <c r="K93" s="29" t="s">
        <v>476</v>
      </c>
      <c r="L93" s="29" t="s">
        <v>50</v>
      </c>
      <c r="M93" s="29" t="s">
        <v>477</v>
      </c>
      <c r="N93" s="29">
        <v>928</v>
      </c>
      <c r="O93" s="29" t="s">
        <v>478</v>
      </c>
    </row>
    <row r="94" spans="1:15">
      <c r="A94" s="29" t="s">
        <v>479</v>
      </c>
      <c r="B94" s="29" t="s">
        <v>480</v>
      </c>
      <c r="C94" s="29" t="s">
        <v>40</v>
      </c>
      <c r="D94" s="29" t="s">
        <v>247</v>
      </c>
      <c r="E94" s="29">
        <v>1075</v>
      </c>
      <c r="F94" s="29" t="s">
        <v>34</v>
      </c>
      <c r="G94" s="29">
        <v>6782000</v>
      </c>
      <c r="H94" s="29">
        <v>79.5</v>
      </c>
      <c r="I94" s="29">
        <v>166448</v>
      </c>
      <c r="J94" s="29">
        <v>173610</v>
      </c>
      <c r="K94" s="29" t="s">
        <v>481</v>
      </c>
      <c r="L94" s="29" t="s">
        <v>482</v>
      </c>
      <c r="M94" s="29" t="s">
        <v>250</v>
      </c>
      <c r="N94" s="29">
        <v>937</v>
      </c>
      <c r="O94" s="29" t="s">
        <v>483</v>
      </c>
    </row>
    <row r="95" spans="1:15">
      <c r="A95" s="29" t="s">
        <v>484</v>
      </c>
      <c r="B95" s="29" t="s">
        <v>485</v>
      </c>
      <c r="C95" s="29" t="s">
        <v>100</v>
      </c>
      <c r="D95" s="29" t="s">
        <v>100</v>
      </c>
      <c r="E95" s="29">
        <v>359</v>
      </c>
      <c r="F95" s="29" t="s">
        <v>34</v>
      </c>
      <c r="G95" s="29">
        <v>0</v>
      </c>
      <c r="H95" s="29" t="s">
        <v>34</v>
      </c>
      <c r="I95" s="29">
        <v>0</v>
      </c>
      <c r="J95" s="29" t="s">
        <v>34</v>
      </c>
      <c r="K95" s="29" t="s">
        <v>486</v>
      </c>
      <c r="L95" s="29" t="s">
        <v>233</v>
      </c>
      <c r="M95" s="29" t="s">
        <v>56</v>
      </c>
      <c r="N95" s="29" t="s">
        <v>34</v>
      </c>
      <c r="O95" s="29" t="s">
        <v>487</v>
      </c>
    </row>
    <row r="96" spans="1:15">
      <c r="A96" s="29" t="s">
        <v>488</v>
      </c>
      <c r="B96" s="29" t="s">
        <v>489</v>
      </c>
      <c r="C96" s="29" t="s">
        <v>32</v>
      </c>
      <c r="D96" s="29" t="s">
        <v>182</v>
      </c>
      <c r="E96" s="29">
        <v>112088</v>
      </c>
      <c r="F96" s="29">
        <v>1838</v>
      </c>
      <c r="G96" s="29">
        <v>6485000</v>
      </c>
      <c r="H96" s="29">
        <v>69.9</v>
      </c>
      <c r="I96" s="29">
        <v>5333</v>
      </c>
      <c r="J96" s="29">
        <v>4697</v>
      </c>
      <c r="K96" s="29" t="s">
        <v>489</v>
      </c>
      <c r="L96" s="29" t="s">
        <v>50</v>
      </c>
      <c r="M96" s="29" t="s">
        <v>490</v>
      </c>
      <c r="N96" s="29">
        <v>933</v>
      </c>
      <c r="O96" s="29" t="s">
        <v>491</v>
      </c>
    </row>
    <row r="97" spans="1:15">
      <c r="A97" s="29" t="s">
        <v>492</v>
      </c>
      <c r="B97" s="29" t="s">
        <v>493</v>
      </c>
      <c r="C97" s="29" t="s">
        <v>60</v>
      </c>
      <c r="D97" s="29" t="s">
        <v>61</v>
      </c>
      <c r="E97" s="29">
        <v>56538</v>
      </c>
      <c r="F97" s="29">
        <v>1991</v>
      </c>
      <c r="G97" s="29">
        <v>4473000</v>
      </c>
      <c r="H97" s="29">
        <v>73.7</v>
      </c>
      <c r="I97" s="29">
        <v>20208</v>
      </c>
      <c r="J97" s="29">
        <v>19300</v>
      </c>
      <c r="K97" s="29" t="s">
        <v>494</v>
      </c>
      <c r="L97" s="29" t="s">
        <v>50</v>
      </c>
      <c r="M97" s="29" t="s">
        <v>495</v>
      </c>
      <c r="N97" s="29">
        <v>2409</v>
      </c>
      <c r="O97" s="29" t="s">
        <v>496</v>
      </c>
    </row>
    <row r="98" spans="1:15">
      <c r="A98" s="29" t="s">
        <v>497</v>
      </c>
      <c r="B98" s="29" t="s">
        <v>498</v>
      </c>
      <c r="C98" s="29" t="s">
        <v>32</v>
      </c>
      <c r="D98" s="29" t="s">
        <v>33</v>
      </c>
      <c r="E98" s="29">
        <v>27750</v>
      </c>
      <c r="F98" s="29">
        <v>1804</v>
      </c>
      <c r="G98" s="29">
        <v>8222000</v>
      </c>
      <c r="H98" s="29">
        <v>49.2</v>
      </c>
      <c r="I98" s="29">
        <v>3459</v>
      </c>
      <c r="J98" s="29">
        <v>3107</v>
      </c>
      <c r="K98" s="29" t="s">
        <v>499</v>
      </c>
      <c r="L98" s="29" t="s">
        <v>50</v>
      </c>
      <c r="M98" s="29" t="s">
        <v>500</v>
      </c>
      <c r="N98" s="29">
        <v>929</v>
      </c>
      <c r="O98" s="29" t="s">
        <v>501</v>
      </c>
    </row>
    <row r="99" spans="1:15">
      <c r="A99" s="29" t="s">
        <v>502</v>
      </c>
      <c r="B99" s="29" t="s">
        <v>503</v>
      </c>
      <c r="C99" s="29" t="s">
        <v>60</v>
      </c>
      <c r="D99" s="29" t="s">
        <v>157</v>
      </c>
      <c r="E99" s="29">
        <v>93030</v>
      </c>
      <c r="F99" s="29">
        <v>1918</v>
      </c>
      <c r="G99" s="29">
        <v>10043200</v>
      </c>
      <c r="H99" s="29">
        <v>71.4</v>
      </c>
      <c r="I99" s="29">
        <v>48267</v>
      </c>
      <c r="J99" s="29">
        <v>45914</v>
      </c>
      <c r="K99" s="29" t="s">
        <v>504</v>
      </c>
      <c r="L99" s="29" t="s">
        <v>50</v>
      </c>
      <c r="M99" s="29" t="s">
        <v>505</v>
      </c>
      <c r="N99" s="29">
        <v>3483</v>
      </c>
      <c r="O99" s="29" t="s">
        <v>506</v>
      </c>
    </row>
    <row r="100" spans="1:15">
      <c r="A100" s="29" t="s">
        <v>507</v>
      </c>
      <c r="B100" s="29" t="s">
        <v>508</v>
      </c>
      <c r="C100" s="29" t="s">
        <v>40</v>
      </c>
      <c r="D100" s="29" t="s">
        <v>201</v>
      </c>
      <c r="E100" s="29">
        <v>1904569</v>
      </c>
      <c r="F100" s="29">
        <v>1945</v>
      </c>
      <c r="G100" s="29">
        <v>212107000</v>
      </c>
      <c r="H100" s="29">
        <v>68</v>
      </c>
      <c r="I100" s="29">
        <v>84982</v>
      </c>
      <c r="J100" s="29">
        <v>215002</v>
      </c>
      <c r="K100" s="29" t="s">
        <v>508</v>
      </c>
      <c r="L100" s="29" t="s">
        <v>50</v>
      </c>
      <c r="M100" s="29" t="s">
        <v>509</v>
      </c>
      <c r="N100" s="29">
        <v>939</v>
      </c>
      <c r="O100" s="29" t="s">
        <v>510</v>
      </c>
    </row>
    <row r="101" spans="1:15">
      <c r="A101" s="29" t="s">
        <v>511</v>
      </c>
      <c r="B101" s="29" t="s">
        <v>512</v>
      </c>
      <c r="C101" s="29" t="s">
        <v>40</v>
      </c>
      <c r="D101" s="29" t="s">
        <v>41</v>
      </c>
      <c r="E101" s="29">
        <v>3287263</v>
      </c>
      <c r="F101" s="29">
        <v>1947</v>
      </c>
      <c r="G101" s="29">
        <v>1013662000</v>
      </c>
      <c r="H101" s="29">
        <v>62.5</v>
      </c>
      <c r="I101" s="29">
        <v>447114</v>
      </c>
      <c r="J101" s="29">
        <v>430572</v>
      </c>
      <c r="K101" s="29" t="s">
        <v>513</v>
      </c>
      <c r="L101" s="29" t="s">
        <v>83</v>
      </c>
      <c r="M101" s="29" t="s">
        <v>514</v>
      </c>
      <c r="N101" s="29">
        <v>1109</v>
      </c>
      <c r="O101" s="29" t="s">
        <v>515</v>
      </c>
    </row>
    <row r="102" spans="1:15">
      <c r="A102" s="29" t="s">
        <v>516</v>
      </c>
      <c r="B102" s="29" t="s">
        <v>517</v>
      </c>
      <c r="C102" s="29" t="s">
        <v>48</v>
      </c>
      <c r="D102" s="29" t="s">
        <v>132</v>
      </c>
      <c r="E102" s="29">
        <v>78</v>
      </c>
      <c r="F102" s="29" t="s">
        <v>34</v>
      </c>
      <c r="G102" s="29">
        <v>0</v>
      </c>
      <c r="H102" s="29" t="s">
        <v>34</v>
      </c>
      <c r="I102" s="29">
        <v>0</v>
      </c>
      <c r="J102" s="29" t="s">
        <v>34</v>
      </c>
      <c r="K102" s="29" t="s">
        <v>517</v>
      </c>
      <c r="L102" s="29" t="s">
        <v>55</v>
      </c>
      <c r="M102" s="29" t="s">
        <v>56</v>
      </c>
      <c r="N102" s="29" t="s">
        <v>34</v>
      </c>
      <c r="O102" s="29" t="s">
        <v>518</v>
      </c>
    </row>
    <row r="103" spans="1:15">
      <c r="A103" s="29" t="s">
        <v>519</v>
      </c>
      <c r="B103" s="29" t="s">
        <v>520</v>
      </c>
      <c r="C103" s="29" t="s">
        <v>60</v>
      </c>
      <c r="D103" s="29" t="s">
        <v>414</v>
      </c>
      <c r="E103" s="29">
        <v>70273</v>
      </c>
      <c r="F103" s="29">
        <v>1921</v>
      </c>
      <c r="G103" s="29">
        <v>3775100</v>
      </c>
      <c r="H103" s="29">
        <v>76.8</v>
      </c>
      <c r="I103" s="29">
        <v>75921</v>
      </c>
      <c r="J103" s="29">
        <v>73132</v>
      </c>
      <c r="K103" s="29" t="s">
        <v>521</v>
      </c>
      <c r="L103" s="29" t="s">
        <v>50</v>
      </c>
      <c r="M103" s="29" t="s">
        <v>522</v>
      </c>
      <c r="N103" s="29">
        <v>1447</v>
      </c>
      <c r="O103" s="29" t="s">
        <v>523</v>
      </c>
    </row>
    <row r="104" spans="1:15">
      <c r="A104" s="29" t="s">
        <v>524</v>
      </c>
      <c r="B104" s="29" t="s">
        <v>525</v>
      </c>
      <c r="C104" s="29" t="s">
        <v>40</v>
      </c>
      <c r="D104" s="29" t="s">
        <v>41</v>
      </c>
      <c r="E104" s="29">
        <v>1648195</v>
      </c>
      <c r="F104" s="29">
        <v>1906</v>
      </c>
      <c r="G104" s="29">
        <v>67702000</v>
      </c>
      <c r="H104" s="29">
        <v>69.7</v>
      </c>
      <c r="I104" s="29">
        <v>195746</v>
      </c>
      <c r="J104" s="29">
        <v>160151</v>
      </c>
      <c r="K104" s="29" t="s">
        <v>525</v>
      </c>
      <c r="L104" s="29" t="s">
        <v>526</v>
      </c>
      <c r="M104" s="29" t="s">
        <v>527</v>
      </c>
      <c r="N104" s="29">
        <v>1380</v>
      </c>
      <c r="O104" s="29" t="s">
        <v>528</v>
      </c>
    </row>
    <row r="105" spans="1:15">
      <c r="A105" s="29" t="s">
        <v>529</v>
      </c>
      <c r="B105" s="29" t="s">
        <v>530</v>
      </c>
      <c r="C105" s="29" t="s">
        <v>40</v>
      </c>
      <c r="D105" s="29" t="s">
        <v>75</v>
      </c>
      <c r="E105" s="29">
        <v>438317</v>
      </c>
      <c r="F105" s="29">
        <v>1932</v>
      </c>
      <c r="G105" s="29">
        <v>23115000</v>
      </c>
      <c r="H105" s="29">
        <v>66.5</v>
      </c>
      <c r="I105" s="29">
        <v>11500</v>
      </c>
      <c r="J105" s="29" t="s">
        <v>34</v>
      </c>
      <c r="K105" s="29" t="s">
        <v>531</v>
      </c>
      <c r="L105" s="29" t="s">
        <v>50</v>
      </c>
      <c r="M105" s="29" t="s">
        <v>532</v>
      </c>
      <c r="N105" s="29">
        <v>1365</v>
      </c>
      <c r="O105" s="29" t="s">
        <v>533</v>
      </c>
    </row>
    <row r="106" spans="1:15">
      <c r="A106" s="29" t="s">
        <v>534</v>
      </c>
      <c r="B106" s="29" t="s">
        <v>535</v>
      </c>
      <c r="C106" s="29" t="s">
        <v>60</v>
      </c>
      <c r="D106" s="29" t="s">
        <v>330</v>
      </c>
      <c r="E106" s="29">
        <v>103000</v>
      </c>
      <c r="F106" s="29">
        <v>1944</v>
      </c>
      <c r="G106" s="29">
        <v>279000</v>
      </c>
      <c r="H106" s="29">
        <v>79.4</v>
      </c>
      <c r="I106" s="29">
        <v>8255</v>
      </c>
      <c r="J106" s="29">
        <v>7474</v>
      </c>
      <c r="K106" s="29" t="s">
        <v>536</v>
      </c>
      <c r="L106" s="29" t="s">
        <v>50</v>
      </c>
      <c r="M106" s="29" t="s">
        <v>537</v>
      </c>
      <c r="N106" s="29">
        <v>1449</v>
      </c>
      <c r="O106" s="29" t="s">
        <v>538</v>
      </c>
    </row>
    <row r="107" spans="1:15">
      <c r="A107" s="29" t="s">
        <v>539</v>
      </c>
      <c r="B107" s="29" t="s">
        <v>540</v>
      </c>
      <c r="C107" s="29" t="s">
        <v>40</v>
      </c>
      <c r="D107" s="29" t="s">
        <v>75</v>
      </c>
      <c r="E107" s="29">
        <v>21056</v>
      </c>
      <c r="F107" s="29">
        <v>1948</v>
      </c>
      <c r="G107" s="29">
        <v>6217000</v>
      </c>
      <c r="H107" s="29">
        <v>78.6</v>
      </c>
      <c r="I107" s="29">
        <v>97477</v>
      </c>
      <c r="J107" s="29">
        <v>98577</v>
      </c>
      <c r="K107" s="29" t="s">
        <v>541</v>
      </c>
      <c r="L107" s="29" t="s">
        <v>50</v>
      </c>
      <c r="M107" s="29" t="s">
        <v>542</v>
      </c>
      <c r="N107" s="29">
        <v>1450</v>
      </c>
      <c r="O107" s="29" t="s">
        <v>543</v>
      </c>
    </row>
    <row r="108" spans="1:15">
      <c r="A108" s="29" t="s">
        <v>544</v>
      </c>
      <c r="B108" s="29" t="s">
        <v>545</v>
      </c>
      <c r="C108" s="29" t="s">
        <v>60</v>
      </c>
      <c r="D108" s="29" t="s">
        <v>61</v>
      </c>
      <c r="E108" s="29">
        <v>301316</v>
      </c>
      <c r="F108" s="29">
        <v>1861</v>
      </c>
      <c r="G108" s="29">
        <v>57680000</v>
      </c>
      <c r="H108" s="29">
        <v>79</v>
      </c>
      <c r="I108" s="29">
        <v>1161755</v>
      </c>
      <c r="J108" s="29">
        <v>1145372</v>
      </c>
      <c r="K108" s="29" t="s">
        <v>546</v>
      </c>
      <c r="L108" s="29" t="s">
        <v>50</v>
      </c>
      <c r="M108" s="29" t="s">
        <v>547</v>
      </c>
      <c r="N108" s="29">
        <v>1464</v>
      </c>
      <c r="O108" s="29" t="s">
        <v>548</v>
      </c>
    </row>
    <row r="109" spans="1:15">
      <c r="A109" s="29" t="s">
        <v>549</v>
      </c>
      <c r="B109" s="29" t="s">
        <v>550</v>
      </c>
      <c r="C109" s="29" t="s">
        <v>32</v>
      </c>
      <c r="D109" s="29" t="s">
        <v>33</v>
      </c>
      <c r="E109" s="29">
        <v>10990</v>
      </c>
      <c r="F109" s="29">
        <v>1962</v>
      </c>
      <c r="G109" s="29">
        <v>2583000</v>
      </c>
      <c r="H109" s="29">
        <v>75.2</v>
      </c>
      <c r="I109" s="29">
        <v>6871</v>
      </c>
      <c r="J109" s="29">
        <v>6722</v>
      </c>
      <c r="K109" s="29" t="s">
        <v>550</v>
      </c>
      <c r="L109" s="29" t="s">
        <v>112</v>
      </c>
      <c r="M109" s="29" t="s">
        <v>56</v>
      </c>
      <c r="N109" s="29">
        <v>1530</v>
      </c>
      <c r="O109" s="29" t="s">
        <v>551</v>
      </c>
    </row>
    <row r="110" spans="1:15">
      <c r="A110" s="29" t="s">
        <v>552</v>
      </c>
      <c r="B110" s="29" t="s">
        <v>553</v>
      </c>
      <c r="C110" s="29" t="s">
        <v>40</v>
      </c>
      <c r="D110" s="29" t="s">
        <v>75</v>
      </c>
      <c r="E110" s="29">
        <v>88946</v>
      </c>
      <c r="F110" s="29">
        <v>1946</v>
      </c>
      <c r="G110" s="29">
        <v>5083000</v>
      </c>
      <c r="H110" s="29">
        <v>77.4</v>
      </c>
      <c r="I110" s="29">
        <v>7526</v>
      </c>
      <c r="J110" s="29">
        <v>7051</v>
      </c>
      <c r="K110" s="29" t="s">
        <v>554</v>
      </c>
      <c r="L110" s="29" t="s">
        <v>112</v>
      </c>
      <c r="M110" s="29" t="s">
        <v>555</v>
      </c>
      <c r="N110" s="29">
        <v>1786</v>
      </c>
      <c r="O110" s="29" t="s">
        <v>556</v>
      </c>
    </row>
    <row r="111" spans="1:15">
      <c r="A111" s="29" t="s">
        <v>557</v>
      </c>
      <c r="B111" s="29" t="s">
        <v>558</v>
      </c>
      <c r="C111" s="29" t="s">
        <v>40</v>
      </c>
      <c r="D111" s="29" t="s">
        <v>247</v>
      </c>
      <c r="E111" s="29">
        <v>377829</v>
      </c>
      <c r="F111" s="29">
        <v>-660</v>
      </c>
      <c r="G111" s="29">
        <v>126714000</v>
      </c>
      <c r="H111" s="29">
        <v>80.7</v>
      </c>
      <c r="I111" s="29">
        <v>3787042</v>
      </c>
      <c r="J111" s="29">
        <v>4192638</v>
      </c>
      <c r="K111" s="29" t="s">
        <v>559</v>
      </c>
      <c r="L111" s="29" t="s">
        <v>112</v>
      </c>
      <c r="M111" s="29" t="s">
        <v>560</v>
      </c>
      <c r="N111" s="29">
        <v>1532</v>
      </c>
      <c r="O111" s="29" t="s">
        <v>561</v>
      </c>
    </row>
    <row r="112" spans="1:15">
      <c r="A112" s="29" t="s">
        <v>562</v>
      </c>
      <c r="B112" s="29" t="s">
        <v>563</v>
      </c>
      <c r="C112" s="29" t="s">
        <v>40</v>
      </c>
      <c r="D112" s="29" t="s">
        <v>41</v>
      </c>
      <c r="E112" s="29">
        <v>2724900</v>
      </c>
      <c r="F112" s="29">
        <v>1991</v>
      </c>
      <c r="G112" s="29">
        <v>16223000</v>
      </c>
      <c r="H112" s="29">
        <v>63.2</v>
      </c>
      <c r="I112" s="29">
        <v>24375</v>
      </c>
      <c r="J112" s="29">
        <v>23383</v>
      </c>
      <c r="K112" s="29" t="s">
        <v>564</v>
      </c>
      <c r="L112" s="29" t="s">
        <v>50</v>
      </c>
      <c r="M112" s="29" t="s">
        <v>565</v>
      </c>
      <c r="N112" s="29">
        <v>1864</v>
      </c>
      <c r="O112" s="29" t="s">
        <v>566</v>
      </c>
    </row>
    <row r="113" spans="1:15">
      <c r="A113" s="29" t="s">
        <v>567</v>
      </c>
      <c r="B113" s="29" t="s">
        <v>568</v>
      </c>
      <c r="C113" s="29" t="s">
        <v>48</v>
      </c>
      <c r="D113" s="29" t="s">
        <v>132</v>
      </c>
      <c r="E113" s="29">
        <v>580367</v>
      </c>
      <c r="F113" s="29">
        <v>1963</v>
      </c>
      <c r="G113" s="29">
        <v>30080000</v>
      </c>
      <c r="H113" s="29">
        <v>48</v>
      </c>
      <c r="I113" s="29">
        <v>9217</v>
      </c>
      <c r="J113" s="29">
        <v>10241</v>
      </c>
      <c r="K113" s="29" t="s">
        <v>568</v>
      </c>
      <c r="L113" s="29" t="s">
        <v>50</v>
      </c>
      <c r="M113" s="29" t="s">
        <v>569</v>
      </c>
      <c r="N113" s="29">
        <v>1881</v>
      </c>
      <c r="O113" s="29" t="s">
        <v>570</v>
      </c>
    </row>
    <row r="114" spans="1:15">
      <c r="A114" s="29" t="s">
        <v>571</v>
      </c>
      <c r="B114" s="29" t="s">
        <v>572</v>
      </c>
      <c r="C114" s="29" t="s">
        <v>40</v>
      </c>
      <c r="D114" s="29" t="s">
        <v>41</v>
      </c>
      <c r="E114" s="29">
        <v>199900</v>
      </c>
      <c r="F114" s="29">
        <v>1991</v>
      </c>
      <c r="G114" s="29">
        <v>4699000</v>
      </c>
      <c r="H114" s="29">
        <v>63.4</v>
      </c>
      <c r="I114" s="29">
        <v>1626</v>
      </c>
      <c r="J114" s="29">
        <v>1767</v>
      </c>
      <c r="K114" s="29" t="s">
        <v>572</v>
      </c>
      <c r="L114" s="29" t="s">
        <v>50</v>
      </c>
      <c r="M114" s="29" t="s">
        <v>573</v>
      </c>
      <c r="N114" s="29">
        <v>2253</v>
      </c>
      <c r="O114" s="29" t="s">
        <v>574</v>
      </c>
    </row>
    <row r="115" spans="1:15">
      <c r="A115" s="29" t="s">
        <v>575</v>
      </c>
      <c r="B115" s="29" t="s">
        <v>576</v>
      </c>
      <c r="C115" s="29" t="s">
        <v>40</v>
      </c>
      <c r="D115" s="29" t="s">
        <v>201</v>
      </c>
      <c r="E115" s="29">
        <v>181035</v>
      </c>
      <c r="F115" s="29">
        <v>1953</v>
      </c>
      <c r="G115" s="29">
        <v>11168000</v>
      </c>
      <c r="H115" s="29">
        <v>56.5</v>
      </c>
      <c r="I115" s="29">
        <v>5121</v>
      </c>
      <c r="J115" s="29">
        <v>5670</v>
      </c>
      <c r="K115" s="29" t="s">
        <v>577</v>
      </c>
      <c r="L115" s="29" t="s">
        <v>112</v>
      </c>
      <c r="M115" s="29" t="s">
        <v>578</v>
      </c>
      <c r="N115" s="29">
        <v>1800</v>
      </c>
      <c r="O115" s="29" t="s">
        <v>579</v>
      </c>
    </row>
    <row r="116" spans="1:15">
      <c r="A116" s="29" t="s">
        <v>580</v>
      </c>
      <c r="B116" s="29" t="s">
        <v>581</v>
      </c>
      <c r="C116" s="29" t="s">
        <v>93</v>
      </c>
      <c r="D116" s="29" t="s">
        <v>404</v>
      </c>
      <c r="E116" s="29">
        <v>726</v>
      </c>
      <c r="F116" s="29">
        <v>1979</v>
      </c>
      <c r="G116" s="29">
        <v>83000</v>
      </c>
      <c r="H116" s="29">
        <v>59.8</v>
      </c>
      <c r="I116" s="29">
        <v>40.7</v>
      </c>
      <c r="J116" s="29" t="s">
        <v>34</v>
      </c>
      <c r="K116" s="29" t="s">
        <v>581</v>
      </c>
      <c r="L116" s="29" t="s">
        <v>50</v>
      </c>
      <c r="M116" s="29" t="s">
        <v>582</v>
      </c>
      <c r="N116" s="29">
        <v>2256</v>
      </c>
      <c r="O116" s="29" t="s">
        <v>583</v>
      </c>
    </row>
    <row r="117" spans="1:15">
      <c r="A117" s="29" t="s">
        <v>584</v>
      </c>
      <c r="B117" s="29" t="s">
        <v>585</v>
      </c>
      <c r="C117" s="29" t="s">
        <v>32</v>
      </c>
      <c r="D117" s="29" t="s">
        <v>33</v>
      </c>
      <c r="E117" s="29">
        <v>261</v>
      </c>
      <c r="F117" s="29">
        <v>1983</v>
      </c>
      <c r="G117" s="29">
        <v>38000</v>
      </c>
      <c r="H117" s="29">
        <v>70.7</v>
      </c>
      <c r="I117" s="29">
        <v>299</v>
      </c>
      <c r="J117" s="29" t="s">
        <v>34</v>
      </c>
      <c r="K117" s="29" t="s">
        <v>585</v>
      </c>
      <c r="L117" s="29" t="s">
        <v>112</v>
      </c>
      <c r="M117" s="29" t="s">
        <v>56</v>
      </c>
      <c r="N117" s="29">
        <v>3064</v>
      </c>
      <c r="O117" s="29" t="s">
        <v>586</v>
      </c>
    </row>
    <row r="118" spans="1:15">
      <c r="A118" s="29" t="s">
        <v>587</v>
      </c>
      <c r="B118" s="29" t="s">
        <v>588</v>
      </c>
      <c r="C118" s="29" t="s">
        <v>40</v>
      </c>
      <c r="D118" s="29" t="s">
        <v>247</v>
      </c>
      <c r="E118" s="29">
        <v>99434</v>
      </c>
      <c r="F118" s="29">
        <v>1948</v>
      </c>
      <c r="G118" s="29">
        <v>46844000</v>
      </c>
      <c r="H118" s="29">
        <v>74.4</v>
      </c>
      <c r="I118" s="29">
        <v>320749</v>
      </c>
      <c r="J118" s="29">
        <v>442544</v>
      </c>
      <c r="K118" s="29" t="s">
        <v>589</v>
      </c>
      <c r="L118" s="29" t="s">
        <v>50</v>
      </c>
      <c r="M118" s="29" t="s">
        <v>590</v>
      </c>
      <c r="N118" s="29">
        <v>2331</v>
      </c>
      <c r="O118" s="29" t="s">
        <v>591</v>
      </c>
    </row>
    <row r="119" spans="1:15">
      <c r="A119" s="29" t="s">
        <v>592</v>
      </c>
      <c r="B119" s="29" t="s">
        <v>593</v>
      </c>
      <c r="C119" s="29" t="s">
        <v>40</v>
      </c>
      <c r="D119" s="29" t="s">
        <v>75</v>
      </c>
      <c r="E119" s="29">
        <v>17818</v>
      </c>
      <c r="F119" s="29">
        <v>1961</v>
      </c>
      <c r="G119" s="29">
        <v>1972000</v>
      </c>
      <c r="H119" s="29">
        <v>76.1</v>
      </c>
      <c r="I119" s="29">
        <v>27037</v>
      </c>
      <c r="J119" s="29">
        <v>30373</v>
      </c>
      <c r="K119" s="29" t="s">
        <v>594</v>
      </c>
      <c r="L119" s="29" t="s">
        <v>595</v>
      </c>
      <c r="M119" s="29" t="s">
        <v>596</v>
      </c>
      <c r="N119" s="29">
        <v>2429</v>
      </c>
      <c r="O119" s="29" t="s">
        <v>597</v>
      </c>
    </row>
    <row r="120" spans="1:15">
      <c r="A120" s="29" t="s">
        <v>598</v>
      </c>
      <c r="B120" s="29" t="s">
        <v>599</v>
      </c>
      <c r="C120" s="29" t="s">
        <v>40</v>
      </c>
      <c r="D120" s="29" t="s">
        <v>201</v>
      </c>
      <c r="E120" s="29">
        <v>236800</v>
      </c>
      <c r="F120" s="29">
        <v>1953</v>
      </c>
      <c r="G120" s="29">
        <v>5433000</v>
      </c>
      <c r="H120" s="29">
        <v>53.1</v>
      </c>
      <c r="I120" s="29">
        <v>1292</v>
      </c>
      <c r="J120" s="29">
        <v>1746</v>
      </c>
      <c r="K120" s="29" t="s">
        <v>600</v>
      </c>
      <c r="L120" s="29" t="s">
        <v>50</v>
      </c>
      <c r="M120" s="29" t="s">
        <v>601</v>
      </c>
      <c r="N120" s="29">
        <v>2432</v>
      </c>
      <c r="O120" s="29" t="s">
        <v>602</v>
      </c>
    </row>
    <row r="121" spans="1:15">
      <c r="A121" s="29" t="s">
        <v>603</v>
      </c>
      <c r="B121" s="29" t="s">
        <v>604</v>
      </c>
      <c r="C121" s="29" t="s">
        <v>40</v>
      </c>
      <c r="D121" s="29" t="s">
        <v>75</v>
      </c>
      <c r="E121" s="29">
        <v>10400</v>
      </c>
      <c r="F121" s="29">
        <v>1941</v>
      </c>
      <c r="G121" s="29">
        <v>3282000</v>
      </c>
      <c r="H121" s="29">
        <v>71.3</v>
      </c>
      <c r="I121" s="29">
        <v>17121</v>
      </c>
      <c r="J121" s="29">
        <v>15129</v>
      </c>
      <c r="K121" s="29" t="s">
        <v>605</v>
      </c>
      <c r="L121" s="29" t="s">
        <v>50</v>
      </c>
      <c r="M121" s="29" t="s">
        <v>606</v>
      </c>
      <c r="N121" s="29">
        <v>2438</v>
      </c>
      <c r="O121" s="29" t="s">
        <v>607</v>
      </c>
    </row>
    <row r="122" spans="1:15">
      <c r="A122" s="29" t="s">
        <v>608</v>
      </c>
      <c r="B122" s="29" t="s">
        <v>609</v>
      </c>
      <c r="C122" s="29" t="s">
        <v>48</v>
      </c>
      <c r="D122" s="29" t="s">
        <v>143</v>
      </c>
      <c r="E122" s="29">
        <v>111369</v>
      </c>
      <c r="F122" s="29">
        <v>1847</v>
      </c>
      <c r="G122" s="29">
        <v>3154000</v>
      </c>
      <c r="H122" s="29">
        <v>51</v>
      </c>
      <c r="I122" s="29">
        <v>2012</v>
      </c>
      <c r="J122" s="29" t="s">
        <v>34</v>
      </c>
      <c r="K122" s="29" t="s">
        <v>609</v>
      </c>
      <c r="L122" s="29" t="s">
        <v>50</v>
      </c>
      <c r="M122" s="29" t="s">
        <v>610</v>
      </c>
      <c r="N122" s="29">
        <v>2440</v>
      </c>
      <c r="O122" s="29" t="s">
        <v>611</v>
      </c>
    </row>
    <row r="123" spans="1:15">
      <c r="A123" s="29" t="s">
        <v>612</v>
      </c>
      <c r="B123" s="29" t="s">
        <v>613</v>
      </c>
      <c r="C123" s="29" t="s">
        <v>48</v>
      </c>
      <c r="D123" s="29" t="s">
        <v>341</v>
      </c>
      <c r="E123" s="29">
        <v>1759540</v>
      </c>
      <c r="F123" s="29">
        <v>1951</v>
      </c>
      <c r="G123" s="29">
        <v>5605000</v>
      </c>
      <c r="H123" s="29">
        <v>75.5</v>
      </c>
      <c r="I123" s="29">
        <v>44806</v>
      </c>
      <c r="J123" s="29">
        <v>40562</v>
      </c>
      <c r="K123" s="29" t="s">
        <v>614</v>
      </c>
      <c r="L123" s="29" t="s">
        <v>615</v>
      </c>
      <c r="M123" s="29" t="s">
        <v>616</v>
      </c>
      <c r="N123" s="29">
        <v>2441</v>
      </c>
      <c r="O123" s="29" t="s">
        <v>617</v>
      </c>
    </row>
    <row r="124" spans="1:15">
      <c r="A124" s="29" t="s">
        <v>618</v>
      </c>
      <c r="B124" s="29" t="s">
        <v>619</v>
      </c>
      <c r="C124" s="29" t="s">
        <v>32</v>
      </c>
      <c r="D124" s="29" t="s">
        <v>33</v>
      </c>
      <c r="E124" s="29">
        <v>622</v>
      </c>
      <c r="F124" s="29">
        <v>1979</v>
      </c>
      <c r="G124" s="29">
        <v>154000</v>
      </c>
      <c r="H124" s="29">
        <v>72.3</v>
      </c>
      <c r="I124" s="29">
        <v>571</v>
      </c>
      <c r="J124" s="29" t="s">
        <v>34</v>
      </c>
      <c r="K124" s="29" t="s">
        <v>619</v>
      </c>
      <c r="L124" s="29" t="s">
        <v>112</v>
      </c>
      <c r="M124" s="29" t="s">
        <v>56</v>
      </c>
      <c r="N124" s="29">
        <v>3065</v>
      </c>
      <c r="O124" s="29" t="s">
        <v>620</v>
      </c>
    </row>
    <row r="125" spans="1:15">
      <c r="A125" s="29" t="s">
        <v>621</v>
      </c>
      <c r="B125" s="29" t="s">
        <v>622</v>
      </c>
      <c r="C125" s="29" t="s">
        <v>60</v>
      </c>
      <c r="D125" s="29" t="s">
        <v>121</v>
      </c>
      <c r="E125" s="29">
        <v>160</v>
      </c>
      <c r="F125" s="29">
        <v>1806</v>
      </c>
      <c r="G125" s="29">
        <v>32300</v>
      </c>
      <c r="H125" s="29">
        <v>78.8</v>
      </c>
      <c r="I125" s="29">
        <v>1119</v>
      </c>
      <c r="J125" s="29">
        <v>1084</v>
      </c>
      <c r="K125" s="29" t="s">
        <v>622</v>
      </c>
      <c r="L125" s="29" t="s">
        <v>112</v>
      </c>
      <c r="M125" s="29" t="s">
        <v>623</v>
      </c>
      <c r="N125" s="29">
        <v>2446</v>
      </c>
      <c r="O125" s="29" t="s">
        <v>624</v>
      </c>
    </row>
    <row r="126" spans="1:15">
      <c r="A126" s="29" t="s">
        <v>625</v>
      </c>
      <c r="B126" s="29" t="s">
        <v>626</v>
      </c>
      <c r="C126" s="29" t="s">
        <v>40</v>
      </c>
      <c r="D126" s="29" t="s">
        <v>41</v>
      </c>
      <c r="E126" s="29">
        <v>65610</v>
      </c>
      <c r="F126" s="29">
        <v>1948</v>
      </c>
      <c r="G126" s="29">
        <v>18827000</v>
      </c>
      <c r="H126" s="29">
        <v>71.8</v>
      </c>
      <c r="I126" s="29">
        <v>15706</v>
      </c>
      <c r="J126" s="29">
        <v>15091</v>
      </c>
      <c r="K126" s="29" t="s">
        <v>627</v>
      </c>
      <c r="L126" s="29" t="s">
        <v>50</v>
      </c>
      <c r="M126" s="29" t="s">
        <v>628</v>
      </c>
      <c r="N126" s="29">
        <v>3217</v>
      </c>
      <c r="O126" s="29" t="s">
        <v>629</v>
      </c>
    </row>
    <row r="127" spans="1:15">
      <c r="A127" s="29" t="s">
        <v>630</v>
      </c>
      <c r="B127" s="29" t="s">
        <v>631</v>
      </c>
      <c r="C127" s="29" t="s">
        <v>48</v>
      </c>
      <c r="D127" s="29" t="s">
        <v>220</v>
      </c>
      <c r="E127" s="29">
        <v>30355</v>
      </c>
      <c r="F127" s="29">
        <v>1966</v>
      </c>
      <c r="G127" s="29">
        <v>2153000</v>
      </c>
      <c r="H127" s="29">
        <v>50.8</v>
      </c>
      <c r="I127" s="29">
        <v>1061</v>
      </c>
      <c r="J127" s="29">
        <v>1161</v>
      </c>
      <c r="K127" s="29" t="s">
        <v>631</v>
      </c>
      <c r="L127" s="29" t="s">
        <v>112</v>
      </c>
      <c r="M127" s="29" t="s">
        <v>632</v>
      </c>
      <c r="N127" s="29">
        <v>2437</v>
      </c>
      <c r="O127" s="29" t="s">
        <v>633</v>
      </c>
    </row>
    <row r="128" spans="1:15">
      <c r="A128" s="29" t="s">
        <v>634</v>
      </c>
      <c r="B128" s="29" t="s">
        <v>635</v>
      </c>
      <c r="C128" s="29" t="s">
        <v>60</v>
      </c>
      <c r="D128" s="29" t="s">
        <v>372</v>
      </c>
      <c r="E128" s="29">
        <v>65301</v>
      </c>
      <c r="F128" s="29">
        <v>1991</v>
      </c>
      <c r="G128" s="29">
        <v>3698500</v>
      </c>
      <c r="H128" s="29">
        <v>69.1</v>
      </c>
      <c r="I128" s="29">
        <v>10692</v>
      </c>
      <c r="J128" s="29">
        <v>9585</v>
      </c>
      <c r="K128" s="29" t="s">
        <v>636</v>
      </c>
      <c r="L128" s="29" t="s">
        <v>50</v>
      </c>
      <c r="M128" s="29" t="s">
        <v>637</v>
      </c>
      <c r="N128" s="29">
        <v>2447</v>
      </c>
      <c r="O128" s="29" t="s">
        <v>638</v>
      </c>
    </row>
    <row r="129" spans="1:15">
      <c r="A129" s="29" t="s">
        <v>639</v>
      </c>
      <c r="B129" s="29" t="s">
        <v>640</v>
      </c>
      <c r="C129" s="29" t="s">
        <v>60</v>
      </c>
      <c r="D129" s="29" t="s">
        <v>121</v>
      </c>
      <c r="E129" s="29">
        <v>2586</v>
      </c>
      <c r="F129" s="29">
        <v>1867</v>
      </c>
      <c r="G129" s="29">
        <v>435700</v>
      </c>
      <c r="H129" s="29">
        <v>77.1</v>
      </c>
      <c r="I129" s="29">
        <v>16321</v>
      </c>
      <c r="J129" s="29">
        <v>15519</v>
      </c>
      <c r="K129" s="29" t="s">
        <v>641</v>
      </c>
      <c r="L129" s="29" t="s">
        <v>112</v>
      </c>
      <c r="M129" s="29" t="s">
        <v>642</v>
      </c>
      <c r="N129" s="29">
        <v>2452</v>
      </c>
      <c r="O129" s="29" t="s">
        <v>643</v>
      </c>
    </row>
    <row r="130" spans="1:15">
      <c r="A130" s="29" t="s">
        <v>644</v>
      </c>
      <c r="B130" s="29" t="s">
        <v>645</v>
      </c>
      <c r="C130" s="29" t="s">
        <v>60</v>
      </c>
      <c r="D130" s="29" t="s">
        <v>372</v>
      </c>
      <c r="E130" s="29">
        <v>64589</v>
      </c>
      <c r="F130" s="29">
        <v>1991</v>
      </c>
      <c r="G130" s="29">
        <v>2424200</v>
      </c>
      <c r="H130" s="29">
        <v>68.4</v>
      </c>
      <c r="I130" s="29">
        <v>6398</v>
      </c>
      <c r="J130" s="29">
        <v>5639</v>
      </c>
      <c r="K130" s="29" t="s">
        <v>646</v>
      </c>
      <c r="L130" s="29" t="s">
        <v>50</v>
      </c>
      <c r="M130" s="29" t="s">
        <v>647</v>
      </c>
      <c r="N130" s="29">
        <v>2434</v>
      </c>
      <c r="O130" s="29" t="s">
        <v>648</v>
      </c>
    </row>
    <row r="131" spans="1:15">
      <c r="A131" s="29" t="s">
        <v>649</v>
      </c>
      <c r="B131" s="29" t="s">
        <v>650</v>
      </c>
      <c r="C131" s="29" t="s">
        <v>40</v>
      </c>
      <c r="D131" s="29" t="s">
        <v>247</v>
      </c>
      <c r="E131" s="29">
        <v>18</v>
      </c>
      <c r="F131" s="29" t="s">
        <v>34</v>
      </c>
      <c r="G131" s="29">
        <v>473000</v>
      </c>
      <c r="H131" s="29">
        <v>81.6</v>
      </c>
      <c r="I131" s="29">
        <v>5749</v>
      </c>
      <c r="J131" s="29">
        <v>5940</v>
      </c>
      <c r="K131" s="29" t="s">
        <v>651</v>
      </c>
      <c r="L131" s="29" t="s">
        <v>482</v>
      </c>
      <c r="M131" s="29" t="s">
        <v>250</v>
      </c>
      <c r="N131" s="29">
        <v>2454</v>
      </c>
      <c r="O131" s="29" t="s">
        <v>652</v>
      </c>
    </row>
    <row r="132" spans="1:15">
      <c r="A132" s="29" t="s">
        <v>8</v>
      </c>
      <c r="B132" s="29" t="s">
        <v>653</v>
      </c>
      <c r="C132" s="29" t="s">
        <v>48</v>
      </c>
      <c r="D132" s="29" t="s">
        <v>341</v>
      </c>
      <c r="E132" s="29">
        <v>446550</v>
      </c>
      <c r="F132" s="29">
        <v>1956</v>
      </c>
      <c r="G132" s="29">
        <v>28351000</v>
      </c>
      <c r="H132" s="29">
        <v>69.1</v>
      </c>
      <c r="I132" s="29">
        <v>36124</v>
      </c>
      <c r="J132" s="29">
        <v>33514</v>
      </c>
      <c r="K132" s="29" t="s">
        <v>654</v>
      </c>
      <c r="L132" s="29" t="s">
        <v>112</v>
      </c>
      <c r="M132" s="29" t="s">
        <v>655</v>
      </c>
      <c r="N132" s="29">
        <v>2486</v>
      </c>
      <c r="O132" s="29" t="s">
        <v>656</v>
      </c>
    </row>
    <row r="133" spans="1:15">
      <c r="A133" s="29" t="s">
        <v>657</v>
      </c>
      <c r="B133" s="29" t="s">
        <v>658</v>
      </c>
      <c r="C133" s="29" t="s">
        <v>60</v>
      </c>
      <c r="D133" s="29" t="s">
        <v>121</v>
      </c>
      <c r="E133" s="29">
        <v>1.5</v>
      </c>
      <c r="F133" s="29">
        <v>1861</v>
      </c>
      <c r="G133" s="29">
        <v>34000</v>
      </c>
      <c r="H133" s="29">
        <v>78.8</v>
      </c>
      <c r="I133" s="29">
        <v>776</v>
      </c>
      <c r="J133" s="29" t="s">
        <v>34</v>
      </c>
      <c r="K133" s="29" t="s">
        <v>658</v>
      </c>
      <c r="L133" s="29" t="s">
        <v>112</v>
      </c>
      <c r="M133" s="29" t="s">
        <v>659</v>
      </c>
      <c r="N133" s="29">
        <v>2695</v>
      </c>
      <c r="O133" s="29" t="s">
        <v>660</v>
      </c>
    </row>
    <row r="134" spans="1:15">
      <c r="A134" s="29" t="s">
        <v>661</v>
      </c>
      <c r="B134" s="29" t="s">
        <v>662</v>
      </c>
      <c r="C134" s="29" t="s">
        <v>60</v>
      </c>
      <c r="D134" s="29" t="s">
        <v>157</v>
      </c>
      <c r="E134" s="29">
        <v>33851</v>
      </c>
      <c r="F134" s="29">
        <v>1991</v>
      </c>
      <c r="G134" s="29">
        <v>4380000</v>
      </c>
      <c r="H134" s="29">
        <v>64.5</v>
      </c>
      <c r="I134" s="29">
        <v>1579</v>
      </c>
      <c r="J134" s="29">
        <v>1872</v>
      </c>
      <c r="K134" s="29" t="s">
        <v>662</v>
      </c>
      <c r="L134" s="29" t="s">
        <v>50</v>
      </c>
      <c r="M134" s="29" t="s">
        <v>663</v>
      </c>
      <c r="N134" s="29">
        <v>2690</v>
      </c>
      <c r="O134" s="29" t="s">
        <v>664</v>
      </c>
    </row>
    <row r="135" spans="1:15">
      <c r="A135" s="29" t="s">
        <v>665</v>
      </c>
      <c r="B135" s="29" t="s">
        <v>666</v>
      </c>
      <c r="C135" s="29" t="s">
        <v>48</v>
      </c>
      <c r="D135" s="29" t="s">
        <v>132</v>
      </c>
      <c r="E135" s="29">
        <v>587041</v>
      </c>
      <c r="F135" s="29">
        <v>1960</v>
      </c>
      <c r="G135" s="29">
        <v>15942000</v>
      </c>
      <c r="H135" s="29">
        <v>55</v>
      </c>
      <c r="I135" s="29">
        <v>3750</v>
      </c>
      <c r="J135" s="29">
        <v>3545</v>
      </c>
      <c r="K135" s="29" t="s">
        <v>667</v>
      </c>
      <c r="L135" s="29" t="s">
        <v>83</v>
      </c>
      <c r="M135" s="29" t="s">
        <v>668</v>
      </c>
      <c r="N135" s="29">
        <v>2455</v>
      </c>
      <c r="O135" s="29" t="s">
        <v>669</v>
      </c>
    </row>
    <row r="136" spans="1:15">
      <c r="A136" s="29" t="s">
        <v>670</v>
      </c>
      <c r="B136" s="29" t="s">
        <v>671</v>
      </c>
      <c r="C136" s="29" t="s">
        <v>40</v>
      </c>
      <c r="D136" s="29" t="s">
        <v>41</v>
      </c>
      <c r="E136" s="29">
        <v>298</v>
      </c>
      <c r="F136" s="29">
        <v>1965</v>
      </c>
      <c r="G136" s="29">
        <v>286000</v>
      </c>
      <c r="H136" s="29">
        <v>62.2</v>
      </c>
      <c r="I136" s="29">
        <v>199</v>
      </c>
      <c r="J136" s="29" t="s">
        <v>34</v>
      </c>
      <c r="K136" s="29" t="s">
        <v>672</v>
      </c>
      <c r="L136" s="29" t="s">
        <v>50</v>
      </c>
      <c r="M136" s="29" t="s">
        <v>673</v>
      </c>
      <c r="N136" s="29">
        <v>2463</v>
      </c>
      <c r="O136" s="29" t="s">
        <v>674</v>
      </c>
    </row>
    <row r="137" spans="1:15">
      <c r="A137" s="29" t="s">
        <v>675</v>
      </c>
      <c r="B137" s="29" t="s">
        <v>676</v>
      </c>
      <c r="C137" s="29" t="s">
        <v>32</v>
      </c>
      <c r="D137" s="29" t="s">
        <v>182</v>
      </c>
      <c r="E137" s="29">
        <v>1958201</v>
      </c>
      <c r="F137" s="29">
        <v>1810</v>
      </c>
      <c r="G137" s="29">
        <v>98881000</v>
      </c>
      <c r="H137" s="29">
        <v>71.5</v>
      </c>
      <c r="I137" s="29">
        <v>414972</v>
      </c>
      <c r="J137" s="29">
        <v>401461</v>
      </c>
      <c r="K137" s="29" t="s">
        <v>677</v>
      </c>
      <c r="L137" s="29" t="s">
        <v>83</v>
      </c>
      <c r="M137" s="29" t="s">
        <v>678</v>
      </c>
      <c r="N137" s="29">
        <v>2515</v>
      </c>
      <c r="O137" s="29" t="s">
        <v>679</v>
      </c>
    </row>
    <row r="138" spans="1:15">
      <c r="A138" s="29" t="s">
        <v>680</v>
      </c>
      <c r="B138" s="29" t="s">
        <v>681</v>
      </c>
      <c r="C138" s="29" t="s">
        <v>93</v>
      </c>
      <c r="D138" s="29" t="s">
        <v>404</v>
      </c>
      <c r="E138" s="29">
        <v>181</v>
      </c>
      <c r="F138" s="29">
        <v>1990</v>
      </c>
      <c r="G138" s="29">
        <v>64000</v>
      </c>
      <c r="H138" s="29">
        <v>65.5</v>
      </c>
      <c r="I138" s="29">
        <v>97</v>
      </c>
      <c r="J138" s="29" t="s">
        <v>34</v>
      </c>
      <c r="K138" s="29" t="s">
        <v>682</v>
      </c>
      <c r="L138" s="29" t="s">
        <v>50</v>
      </c>
      <c r="M138" s="29" t="s">
        <v>683</v>
      </c>
      <c r="N138" s="29">
        <v>2507</v>
      </c>
      <c r="O138" s="29" t="s">
        <v>684</v>
      </c>
    </row>
    <row r="139" spans="1:15">
      <c r="A139" s="29" t="s">
        <v>685</v>
      </c>
      <c r="B139" s="29" t="s">
        <v>686</v>
      </c>
      <c r="C139" s="29" t="s">
        <v>60</v>
      </c>
      <c r="D139" s="29" t="s">
        <v>61</v>
      </c>
      <c r="E139" s="29">
        <v>25713</v>
      </c>
      <c r="F139" s="29">
        <v>1991</v>
      </c>
      <c r="G139" s="29">
        <v>2024000</v>
      </c>
      <c r="H139" s="29">
        <v>73.8</v>
      </c>
      <c r="I139" s="29">
        <v>1694</v>
      </c>
      <c r="J139" s="29">
        <v>1915</v>
      </c>
      <c r="K139" s="29" t="s">
        <v>687</v>
      </c>
      <c r="L139" s="29" t="s">
        <v>50</v>
      </c>
      <c r="M139" s="29" t="s">
        <v>688</v>
      </c>
      <c r="N139" s="29">
        <v>2460</v>
      </c>
      <c r="O139" s="29" t="s">
        <v>689</v>
      </c>
    </row>
    <row r="140" spans="1:15">
      <c r="A140" s="29" t="s">
        <v>690</v>
      </c>
      <c r="B140" s="29" t="s">
        <v>691</v>
      </c>
      <c r="C140" s="29" t="s">
        <v>48</v>
      </c>
      <c r="D140" s="29" t="s">
        <v>143</v>
      </c>
      <c r="E140" s="29">
        <v>1240192</v>
      </c>
      <c r="F140" s="29">
        <v>1960</v>
      </c>
      <c r="G140" s="29">
        <v>11234000</v>
      </c>
      <c r="H140" s="29">
        <v>46.7</v>
      </c>
      <c r="I140" s="29">
        <v>2642</v>
      </c>
      <c r="J140" s="29">
        <v>2453</v>
      </c>
      <c r="K140" s="29" t="s">
        <v>691</v>
      </c>
      <c r="L140" s="29" t="s">
        <v>50</v>
      </c>
      <c r="M140" s="29" t="s">
        <v>692</v>
      </c>
      <c r="N140" s="29">
        <v>2482</v>
      </c>
      <c r="O140" s="29" t="s">
        <v>693</v>
      </c>
    </row>
    <row r="141" spans="1:15">
      <c r="A141" s="29" t="s">
        <v>694</v>
      </c>
      <c r="B141" s="29" t="s">
        <v>695</v>
      </c>
      <c r="C141" s="29" t="s">
        <v>60</v>
      </c>
      <c r="D141" s="29" t="s">
        <v>61</v>
      </c>
      <c r="E141" s="29">
        <v>316</v>
      </c>
      <c r="F141" s="29">
        <v>1964</v>
      </c>
      <c r="G141" s="29">
        <v>380200</v>
      </c>
      <c r="H141" s="29">
        <v>77.9</v>
      </c>
      <c r="I141" s="29">
        <v>3512</v>
      </c>
      <c r="J141" s="29">
        <v>3338</v>
      </c>
      <c r="K141" s="29" t="s">
        <v>695</v>
      </c>
      <c r="L141" s="29" t="s">
        <v>50</v>
      </c>
      <c r="M141" s="29" t="s">
        <v>696</v>
      </c>
      <c r="N141" s="29">
        <v>2484</v>
      </c>
      <c r="O141" s="29" t="s">
        <v>697</v>
      </c>
    </row>
    <row r="142" spans="1:15">
      <c r="A142" s="29" t="s">
        <v>698</v>
      </c>
      <c r="B142" s="29" t="s">
        <v>699</v>
      </c>
      <c r="C142" s="29" t="s">
        <v>40</v>
      </c>
      <c r="D142" s="29" t="s">
        <v>201</v>
      </c>
      <c r="E142" s="29">
        <v>676578</v>
      </c>
      <c r="F142" s="29">
        <v>1948</v>
      </c>
      <c r="G142" s="29">
        <v>45611000</v>
      </c>
      <c r="H142" s="29">
        <v>54.9</v>
      </c>
      <c r="I142" s="29">
        <v>180375</v>
      </c>
      <c r="J142" s="29">
        <v>171028</v>
      </c>
      <c r="K142" s="29" t="s">
        <v>700</v>
      </c>
      <c r="L142" s="29" t="s">
        <v>50</v>
      </c>
      <c r="M142" s="29" t="s">
        <v>701</v>
      </c>
      <c r="N142" s="29">
        <v>2710</v>
      </c>
      <c r="O142" s="29" t="s">
        <v>702</v>
      </c>
    </row>
    <row r="143" spans="1:15">
      <c r="A143" s="29" t="s">
        <v>703</v>
      </c>
      <c r="B143" s="29" t="s">
        <v>704</v>
      </c>
      <c r="C143" s="29" t="s">
        <v>40</v>
      </c>
      <c r="D143" s="29" t="s">
        <v>247</v>
      </c>
      <c r="E143" s="29">
        <v>1566500</v>
      </c>
      <c r="F143" s="29">
        <v>1921</v>
      </c>
      <c r="G143" s="29">
        <v>2662000</v>
      </c>
      <c r="H143" s="29">
        <v>67.3</v>
      </c>
      <c r="I143" s="29">
        <v>1043</v>
      </c>
      <c r="J143" s="29">
        <v>933</v>
      </c>
      <c r="K143" s="29" t="s">
        <v>705</v>
      </c>
      <c r="L143" s="29" t="s">
        <v>50</v>
      </c>
      <c r="M143" s="29" t="s">
        <v>706</v>
      </c>
      <c r="N143" s="29">
        <v>2696</v>
      </c>
      <c r="O143" s="29" t="s">
        <v>707</v>
      </c>
    </row>
    <row r="144" spans="1:15">
      <c r="A144" s="29" t="s">
        <v>708</v>
      </c>
      <c r="B144" s="29" t="s">
        <v>709</v>
      </c>
      <c r="C144" s="29" t="s">
        <v>93</v>
      </c>
      <c r="D144" s="29" t="s">
        <v>404</v>
      </c>
      <c r="E144" s="29">
        <v>464</v>
      </c>
      <c r="F144" s="29" t="s">
        <v>34</v>
      </c>
      <c r="G144" s="29">
        <v>78000</v>
      </c>
      <c r="H144" s="29">
        <v>75.5</v>
      </c>
      <c r="I144" s="29">
        <v>0</v>
      </c>
      <c r="J144" s="29" t="s">
        <v>34</v>
      </c>
      <c r="K144" s="29" t="s">
        <v>709</v>
      </c>
      <c r="L144" s="29" t="s">
        <v>710</v>
      </c>
      <c r="M144" s="29" t="s">
        <v>97</v>
      </c>
      <c r="N144" s="29">
        <v>2913</v>
      </c>
      <c r="O144" s="29" t="s">
        <v>711</v>
      </c>
    </row>
    <row r="145" spans="1:15">
      <c r="A145" s="29" t="s">
        <v>712</v>
      </c>
      <c r="B145" s="29" t="s">
        <v>713</v>
      </c>
      <c r="C145" s="29" t="s">
        <v>48</v>
      </c>
      <c r="D145" s="29" t="s">
        <v>132</v>
      </c>
      <c r="E145" s="29">
        <v>801590</v>
      </c>
      <c r="F145" s="29">
        <v>1975</v>
      </c>
      <c r="G145" s="29">
        <v>19680000</v>
      </c>
      <c r="H145" s="29">
        <v>37.5</v>
      </c>
      <c r="I145" s="29">
        <v>2891</v>
      </c>
      <c r="J145" s="29">
        <v>2711</v>
      </c>
      <c r="K145" s="29" t="s">
        <v>714</v>
      </c>
      <c r="L145" s="29" t="s">
        <v>50</v>
      </c>
      <c r="M145" s="29" t="s">
        <v>715</v>
      </c>
      <c r="N145" s="29">
        <v>2698</v>
      </c>
      <c r="O145" s="29" t="s">
        <v>716</v>
      </c>
    </row>
    <row r="146" spans="1:15">
      <c r="A146" s="29" t="s">
        <v>717</v>
      </c>
      <c r="B146" s="29" t="s">
        <v>718</v>
      </c>
      <c r="C146" s="29" t="s">
        <v>48</v>
      </c>
      <c r="D146" s="29" t="s">
        <v>143</v>
      </c>
      <c r="E146" s="29">
        <v>1025520</v>
      </c>
      <c r="F146" s="29">
        <v>1960</v>
      </c>
      <c r="G146" s="29">
        <v>2670000</v>
      </c>
      <c r="H146" s="29">
        <v>50.8</v>
      </c>
      <c r="I146" s="29">
        <v>998</v>
      </c>
      <c r="J146" s="29">
        <v>1081</v>
      </c>
      <c r="K146" s="29" t="s">
        <v>719</v>
      </c>
      <c r="L146" s="29" t="s">
        <v>50</v>
      </c>
      <c r="M146" s="29" t="s">
        <v>720</v>
      </c>
      <c r="N146" s="29">
        <v>2509</v>
      </c>
      <c r="O146" s="29" t="s">
        <v>721</v>
      </c>
    </row>
    <row r="147" spans="1:15">
      <c r="A147" s="29" t="s">
        <v>722</v>
      </c>
      <c r="B147" s="29" t="s">
        <v>723</v>
      </c>
      <c r="C147" s="29" t="s">
        <v>32</v>
      </c>
      <c r="D147" s="29" t="s">
        <v>33</v>
      </c>
      <c r="E147" s="29">
        <v>102</v>
      </c>
      <c r="F147" s="29" t="s">
        <v>34</v>
      </c>
      <c r="G147" s="29">
        <v>11000</v>
      </c>
      <c r="H147" s="29">
        <v>78</v>
      </c>
      <c r="I147" s="29">
        <v>109</v>
      </c>
      <c r="J147" s="29" t="s">
        <v>34</v>
      </c>
      <c r="K147" s="29" t="s">
        <v>723</v>
      </c>
      <c r="L147" s="29" t="s">
        <v>55</v>
      </c>
      <c r="M147" s="29" t="s">
        <v>56</v>
      </c>
      <c r="N147" s="29">
        <v>2697</v>
      </c>
      <c r="O147" s="29" t="s">
        <v>724</v>
      </c>
    </row>
    <row r="148" spans="1:15">
      <c r="A148" s="29" t="s">
        <v>725</v>
      </c>
      <c r="B148" s="29" t="s">
        <v>726</v>
      </c>
      <c r="C148" s="29" t="s">
        <v>32</v>
      </c>
      <c r="D148" s="29" t="s">
        <v>33</v>
      </c>
      <c r="E148" s="29">
        <v>1102</v>
      </c>
      <c r="F148" s="29" t="s">
        <v>34</v>
      </c>
      <c r="G148" s="29">
        <v>395000</v>
      </c>
      <c r="H148" s="29">
        <v>78.3</v>
      </c>
      <c r="I148" s="29">
        <v>2731</v>
      </c>
      <c r="J148" s="29">
        <v>2559</v>
      </c>
      <c r="K148" s="29" t="s">
        <v>726</v>
      </c>
      <c r="L148" s="29" t="s">
        <v>435</v>
      </c>
      <c r="M148" s="29" t="s">
        <v>108</v>
      </c>
      <c r="N148" s="29">
        <v>2508</v>
      </c>
      <c r="O148" s="29" t="s">
        <v>727</v>
      </c>
    </row>
    <row r="149" spans="1:15">
      <c r="A149" s="29" t="s">
        <v>728</v>
      </c>
      <c r="B149" s="29" t="s">
        <v>729</v>
      </c>
      <c r="C149" s="29" t="s">
        <v>48</v>
      </c>
      <c r="D149" s="29" t="s">
        <v>132</v>
      </c>
      <c r="E149" s="29">
        <v>2040</v>
      </c>
      <c r="F149" s="29">
        <v>1968</v>
      </c>
      <c r="G149" s="29">
        <v>1158000</v>
      </c>
      <c r="H149" s="29">
        <v>71</v>
      </c>
      <c r="I149" s="29">
        <v>4251</v>
      </c>
      <c r="J149" s="29">
        <v>4186</v>
      </c>
      <c r="K149" s="29" t="s">
        <v>729</v>
      </c>
      <c r="L149" s="29" t="s">
        <v>50</v>
      </c>
      <c r="M149" s="29" t="s">
        <v>730</v>
      </c>
      <c r="N149" s="29">
        <v>2511</v>
      </c>
      <c r="O149" s="29" t="s">
        <v>731</v>
      </c>
    </row>
    <row r="150" spans="1:15">
      <c r="A150" s="29" t="s">
        <v>732</v>
      </c>
      <c r="B150" s="29" t="s">
        <v>733</v>
      </c>
      <c r="C150" s="29" t="s">
        <v>48</v>
      </c>
      <c r="D150" s="29" t="s">
        <v>132</v>
      </c>
      <c r="E150" s="29">
        <v>118484</v>
      </c>
      <c r="F150" s="29">
        <v>1964</v>
      </c>
      <c r="G150" s="29">
        <v>10925000</v>
      </c>
      <c r="H150" s="29">
        <v>37.6</v>
      </c>
      <c r="I150" s="29">
        <v>1687</v>
      </c>
      <c r="J150" s="29">
        <v>2527</v>
      </c>
      <c r="K150" s="29" t="s">
        <v>733</v>
      </c>
      <c r="L150" s="29" t="s">
        <v>50</v>
      </c>
      <c r="M150" s="29" t="s">
        <v>734</v>
      </c>
      <c r="N150" s="29">
        <v>2462</v>
      </c>
      <c r="O150" s="29" t="s">
        <v>735</v>
      </c>
    </row>
    <row r="151" spans="1:15">
      <c r="A151" s="29" t="s">
        <v>736</v>
      </c>
      <c r="B151" s="29" t="s">
        <v>737</v>
      </c>
      <c r="C151" s="29" t="s">
        <v>40</v>
      </c>
      <c r="D151" s="29" t="s">
        <v>201</v>
      </c>
      <c r="E151" s="29">
        <v>329758</v>
      </c>
      <c r="F151" s="29">
        <v>1957</v>
      </c>
      <c r="G151" s="29">
        <v>22244000</v>
      </c>
      <c r="H151" s="29">
        <v>70.8</v>
      </c>
      <c r="I151" s="29">
        <v>69213</v>
      </c>
      <c r="J151" s="29">
        <v>97884</v>
      </c>
      <c r="K151" s="29" t="s">
        <v>737</v>
      </c>
      <c r="L151" s="29" t="s">
        <v>117</v>
      </c>
      <c r="M151" s="29" t="s">
        <v>738</v>
      </c>
      <c r="N151" s="29">
        <v>2464</v>
      </c>
      <c r="O151" s="29" t="s">
        <v>739</v>
      </c>
    </row>
    <row r="152" spans="1:15">
      <c r="A152" s="29" t="s">
        <v>740</v>
      </c>
      <c r="B152" s="29" t="s">
        <v>741</v>
      </c>
      <c r="C152" s="29" t="s">
        <v>48</v>
      </c>
      <c r="D152" s="29" t="s">
        <v>132</v>
      </c>
      <c r="E152" s="29">
        <v>373</v>
      </c>
      <c r="F152" s="29" t="s">
        <v>34</v>
      </c>
      <c r="G152" s="29">
        <v>149000</v>
      </c>
      <c r="H152" s="29">
        <v>59.5</v>
      </c>
      <c r="I152" s="29">
        <v>0</v>
      </c>
      <c r="J152" s="29" t="s">
        <v>34</v>
      </c>
      <c r="K152" s="29" t="s">
        <v>741</v>
      </c>
      <c r="L152" s="29" t="s">
        <v>742</v>
      </c>
      <c r="M152" s="29" t="s">
        <v>108</v>
      </c>
      <c r="N152" s="29">
        <v>2514</v>
      </c>
      <c r="O152" s="29" t="s">
        <v>743</v>
      </c>
    </row>
    <row r="153" spans="1:15">
      <c r="A153" s="29" t="s">
        <v>744</v>
      </c>
      <c r="B153" s="29" t="s">
        <v>745</v>
      </c>
      <c r="C153" s="29" t="s">
        <v>48</v>
      </c>
      <c r="D153" s="29" t="s">
        <v>220</v>
      </c>
      <c r="E153" s="29">
        <v>824292</v>
      </c>
      <c r="F153" s="29">
        <v>1990</v>
      </c>
      <c r="G153" s="29">
        <v>1726000</v>
      </c>
      <c r="H153" s="29">
        <v>42.5</v>
      </c>
      <c r="I153" s="29">
        <v>3101</v>
      </c>
      <c r="J153" s="29">
        <v>3384</v>
      </c>
      <c r="K153" s="29" t="s">
        <v>745</v>
      </c>
      <c r="L153" s="29" t="s">
        <v>50</v>
      </c>
      <c r="M153" s="29" t="s">
        <v>746</v>
      </c>
      <c r="N153" s="29">
        <v>2726</v>
      </c>
      <c r="O153" s="29" t="s">
        <v>747</v>
      </c>
    </row>
    <row r="154" spans="1:15">
      <c r="A154" s="29" t="s">
        <v>748</v>
      </c>
      <c r="B154" s="29" t="s">
        <v>749</v>
      </c>
      <c r="C154" s="29" t="s">
        <v>93</v>
      </c>
      <c r="D154" s="29" t="s">
        <v>388</v>
      </c>
      <c r="E154" s="29">
        <v>18575</v>
      </c>
      <c r="F154" s="29" t="s">
        <v>34</v>
      </c>
      <c r="G154" s="29">
        <v>214000</v>
      </c>
      <c r="H154" s="29">
        <v>72.8</v>
      </c>
      <c r="I154" s="29">
        <v>3563</v>
      </c>
      <c r="J154" s="29" t="s">
        <v>34</v>
      </c>
      <c r="K154" s="29" t="s">
        <v>750</v>
      </c>
      <c r="L154" s="29" t="s">
        <v>107</v>
      </c>
      <c r="M154" s="29" t="s">
        <v>108</v>
      </c>
      <c r="N154" s="29">
        <v>3493</v>
      </c>
      <c r="O154" s="29" t="s">
        <v>751</v>
      </c>
    </row>
    <row r="155" spans="1:15">
      <c r="A155" s="29" t="s">
        <v>752</v>
      </c>
      <c r="B155" s="29" t="s">
        <v>753</v>
      </c>
      <c r="C155" s="29" t="s">
        <v>48</v>
      </c>
      <c r="D155" s="29" t="s">
        <v>143</v>
      </c>
      <c r="E155" s="29">
        <v>1267000</v>
      </c>
      <c r="F155" s="29">
        <v>1960</v>
      </c>
      <c r="G155" s="29">
        <v>10730000</v>
      </c>
      <c r="H155" s="29">
        <v>41.3</v>
      </c>
      <c r="I155" s="29">
        <v>1706</v>
      </c>
      <c r="J155" s="29">
        <v>1580</v>
      </c>
      <c r="K155" s="29" t="s">
        <v>753</v>
      </c>
      <c r="L155" s="29" t="s">
        <v>50</v>
      </c>
      <c r="M155" s="29" t="s">
        <v>754</v>
      </c>
      <c r="N155" s="29">
        <v>2738</v>
      </c>
      <c r="O155" s="29" t="s">
        <v>755</v>
      </c>
    </row>
    <row r="156" spans="1:15">
      <c r="A156" s="29" t="s">
        <v>756</v>
      </c>
      <c r="B156" s="29" t="s">
        <v>757</v>
      </c>
      <c r="C156" s="29" t="s">
        <v>93</v>
      </c>
      <c r="D156" s="29" t="s">
        <v>116</v>
      </c>
      <c r="E156" s="29">
        <v>36</v>
      </c>
      <c r="F156" s="29" t="s">
        <v>34</v>
      </c>
      <c r="G156" s="29">
        <v>2000</v>
      </c>
      <c r="H156" s="29" t="s">
        <v>34</v>
      </c>
      <c r="I156" s="29">
        <v>0</v>
      </c>
      <c r="J156" s="29" t="s">
        <v>34</v>
      </c>
      <c r="K156" s="29" t="s">
        <v>757</v>
      </c>
      <c r="L156" s="29" t="s">
        <v>233</v>
      </c>
      <c r="M156" s="29" t="s">
        <v>56</v>
      </c>
      <c r="N156" s="29">
        <v>2806</v>
      </c>
      <c r="O156" s="29" t="s">
        <v>758</v>
      </c>
    </row>
    <row r="157" spans="1:15">
      <c r="A157" s="29" t="s">
        <v>759</v>
      </c>
      <c r="B157" s="29" t="s">
        <v>760</v>
      </c>
      <c r="C157" s="29" t="s">
        <v>48</v>
      </c>
      <c r="D157" s="29" t="s">
        <v>143</v>
      </c>
      <c r="E157" s="29">
        <v>923768</v>
      </c>
      <c r="F157" s="29">
        <v>1960</v>
      </c>
      <c r="G157" s="29">
        <v>111506000</v>
      </c>
      <c r="H157" s="29">
        <v>51.6</v>
      </c>
      <c r="I157" s="29">
        <v>65707</v>
      </c>
      <c r="J157" s="29">
        <v>58623</v>
      </c>
      <c r="K157" s="29" t="s">
        <v>760</v>
      </c>
      <c r="L157" s="29" t="s">
        <v>83</v>
      </c>
      <c r="M157" s="29" t="s">
        <v>761</v>
      </c>
      <c r="N157" s="29">
        <v>2754</v>
      </c>
      <c r="O157" s="29" t="s">
        <v>762</v>
      </c>
    </row>
    <row r="158" spans="1:15">
      <c r="A158" s="29" t="s">
        <v>763</v>
      </c>
      <c r="B158" s="29" t="s">
        <v>764</v>
      </c>
      <c r="C158" s="29" t="s">
        <v>32</v>
      </c>
      <c r="D158" s="29" t="s">
        <v>182</v>
      </c>
      <c r="E158" s="29">
        <v>130000</v>
      </c>
      <c r="F158" s="29">
        <v>1838</v>
      </c>
      <c r="G158" s="29">
        <v>5074000</v>
      </c>
      <c r="H158" s="29">
        <v>68.7</v>
      </c>
      <c r="I158" s="29">
        <v>1988</v>
      </c>
      <c r="J158" s="29">
        <v>2023</v>
      </c>
      <c r="K158" s="29" t="s">
        <v>764</v>
      </c>
      <c r="L158" s="29" t="s">
        <v>50</v>
      </c>
      <c r="M158" s="29" t="s">
        <v>765</v>
      </c>
      <c r="N158" s="29">
        <v>2734</v>
      </c>
      <c r="O158" s="29" t="s">
        <v>766</v>
      </c>
    </row>
    <row r="159" spans="1:15">
      <c r="A159" s="29" t="s">
        <v>767</v>
      </c>
      <c r="B159" s="29" t="s">
        <v>768</v>
      </c>
      <c r="C159" s="29" t="s">
        <v>93</v>
      </c>
      <c r="D159" s="29" t="s">
        <v>94</v>
      </c>
      <c r="E159" s="29">
        <v>260</v>
      </c>
      <c r="F159" s="29" t="s">
        <v>34</v>
      </c>
      <c r="G159" s="29">
        <v>2000</v>
      </c>
      <c r="H159" s="29" t="s">
        <v>34</v>
      </c>
      <c r="I159" s="29">
        <v>0</v>
      </c>
      <c r="J159" s="29" t="s">
        <v>34</v>
      </c>
      <c r="K159" s="29" t="s">
        <v>768</v>
      </c>
      <c r="L159" s="29" t="s">
        <v>273</v>
      </c>
      <c r="M159" s="29" t="s">
        <v>56</v>
      </c>
      <c r="N159" s="29">
        <v>2805</v>
      </c>
      <c r="O159" s="29" t="s">
        <v>769</v>
      </c>
    </row>
    <row r="160" spans="1:15">
      <c r="A160" s="29" t="s">
        <v>770</v>
      </c>
      <c r="B160" s="29" t="s">
        <v>771</v>
      </c>
      <c r="C160" s="29" t="s">
        <v>60</v>
      </c>
      <c r="D160" s="29" t="s">
        <v>121</v>
      </c>
      <c r="E160" s="29">
        <v>41526</v>
      </c>
      <c r="F160" s="29">
        <v>1581</v>
      </c>
      <c r="G160" s="29">
        <v>15864000</v>
      </c>
      <c r="H160" s="29">
        <v>78.3</v>
      </c>
      <c r="I160" s="29">
        <v>371362</v>
      </c>
      <c r="J160" s="29">
        <v>360478</v>
      </c>
      <c r="K160" s="29" t="s">
        <v>772</v>
      </c>
      <c r="L160" s="29" t="s">
        <v>112</v>
      </c>
      <c r="M160" s="29" t="s">
        <v>36</v>
      </c>
      <c r="N160" s="29">
        <v>5</v>
      </c>
      <c r="O160" s="29" t="s">
        <v>773</v>
      </c>
    </row>
    <row r="161" spans="1:15">
      <c r="A161" s="29" t="s">
        <v>774</v>
      </c>
      <c r="B161" s="29" t="s">
        <v>775</v>
      </c>
      <c r="C161" s="29" t="s">
        <v>60</v>
      </c>
      <c r="D161" s="29" t="s">
        <v>330</v>
      </c>
      <c r="E161" s="29">
        <v>323877</v>
      </c>
      <c r="F161" s="29">
        <v>1905</v>
      </c>
      <c r="G161" s="29">
        <v>4478500</v>
      </c>
      <c r="H161" s="29">
        <v>78.7</v>
      </c>
      <c r="I161" s="29">
        <v>145895</v>
      </c>
      <c r="J161" s="29">
        <v>153370</v>
      </c>
      <c r="K161" s="29" t="s">
        <v>776</v>
      </c>
      <c r="L161" s="29" t="s">
        <v>112</v>
      </c>
      <c r="M161" s="29" t="s">
        <v>216</v>
      </c>
      <c r="N161" s="29">
        <v>2807</v>
      </c>
      <c r="O161" s="29" t="s">
        <v>777</v>
      </c>
    </row>
    <row r="162" spans="1:15">
      <c r="A162" s="29" t="s">
        <v>778</v>
      </c>
      <c r="B162" s="29" t="s">
        <v>779</v>
      </c>
      <c r="C162" s="29" t="s">
        <v>40</v>
      </c>
      <c r="D162" s="29" t="s">
        <v>41</v>
      </c>
      <c r="E162" s="29">
        <v>147181</v>
      </c>
      <c r="F162" s="29">
        <v>1769</v>
      </c>
      <c r="G162" s="29">
        <v>23930000</v>
      </c>
      <c r="H162" s="29">
        <v>57.8</v>
      </c>
      <c r="I162" s="29">
        <v>4768</v>
      </c>
      <c r="J162" s="29">
        <v>4837</v>
      </c>
      <c r="K162" s="29" t="s">
        <v>779</v>
      </c>
      <c r="L162" s="29" t="s">
        <v>112</v>
      </c>
      <c r="M162" s="29" t="s">
        <v>780</v>
      </c>
      <c r="N162" s="29">
        <v>2729</v>
      </c>
      <c r="O162" s="29" t="s">
        <v>781</v>
      </c>
    </row>
    <row r="163" spans="1:15">
      <c r="A163" s="29" t="s">
        <v>782</v>
      </c>
      <c r="B163" s="29" t="s">
        <v>783</v>
      </c>
      <c r="C163" s="29" t="s">
        <v>93</v>
      </c>
      <c r="D163" s="29" t="s">
        <v>404</v>
      </c>
      <c r="E163" s="29">
        <v>21</v>
      </c>
      <c r="F163" s="29">
        <v>1968</v>
      </c>
      <c r="G163" s="29">
        <v>12000</v>
      </c>
      <c r="H163" s="29">
        <v>60.8</v>
      </c>
      <c r="I163" s="29">
        <v>197</v>
      </c>
      <c r="J163" s="29" t="s">
        <v>34</v>
      </c>
      <c r="K163" s="29" t="s">
        <v>784</v>
      </c>
      <c r="L163" s="29" t="s">
        <v>50</v>
      </c>
      <c r="M163" s="29" t="s">
        <v>785</v>
      </c>
      <c r="N163" s="29">
        <v>2728</v>
      </c>
      <c r="O163" s="29" t="s">
        <v>786</v>
      </c>
    </row>
    <row r="164" spans="1:15">
      <c r="A164" s="29" t="s">
        <v>787</v>
      </c>
      <c r="B164" s="29" t="s">
        <v>788</v>
      </c>
      <c r="C164" s="29" t="s">
        <v>93</v>
      </c>
      <c r="D164" s="29" t="s">
        <v>116</v>
      </c>
      <c r="E164" s="29">
        <v>270534</v>
      </c>
      <c r="F164" s="29">
        <v>1907</v>
      </c>
      <c r="G164" s="29">
        <v>3862000</v>
      </c>
      <c r="H164" s="29">
        <v>77.8</v>
      </c>
      <c r="I164" s="29">
        <v>54669</v>
      </c>
      <c r="J164" s="29">
        <v>64960</v>
      </c>
      <c r="K164" s="29" t="s">
        <v>789</v>
      </c>
      <c r="L164" s="29" t="s">
        <v>112</v>
      </c>
      <c r="M164" s="29" t="s">
        <v>56</v>
      </c>
      <c r="N164" s="29">
        <v>3499</v>
      </c>
      <c r="O164" s="29" t="s">
        <v>790</v>
      </c>
    </row>
    <row r="165" spans="1:15">
      <c r="A165" s="29" t="s">
        <v>791</v>
      </c>
      <c r="B165" s="29" t="s">
        <v>792</v>
      </c>
      <c r="C165" s="29" t="s">
        <v>40</v>
      </c>
      <c r="D165" s="29" t="s">
        <v>75</v>
      </c>
      <c r="E165" s="29">
        <v>309500</v>
      </c>
      <c r="F165" s="29">
        <v>1951</v>
      </c>
      <c r="G165" s="29">
        <v>2542000</v>
      </c>
      <c r="H165" s="29">
        <v>71.8</v>
      </c>
      <c r="I165" s="29">
        <v>16904</v>
      </c>
      <c r="J165" s="29">
        <v>16153</v>
      </c>
      <c r="K165" s="29" t="s">
        <v>793</v>
      </c>
      <c r="L165" s="29" t="s">
        <v>203</v>
      </c>
      <c r="M165" s="29" t="s">
        <v>794</v>
      </c>
      <c r="N165" s="29">
        <v>2821</v>
      </c>
      <c r="O165" s="29" t="s">
        <v>795</v>
      </c>
    </row>
    <row r="166" spans="1:15">
      <c r="A166" s="29" t="s">
        <v>796</v>
      </c>
      <c r="B166" s="29" t="s">
        <v>797</v>
      </c>
      <c r="C166" s="29" t="s">
        <v>40</v>
      </c>
      <c r="D166" s="29" t="s">
        <v>41</v>
      </c>
      <c r="E166" s="29">
        <v>796095</v>
      </c>
      <c r="F166" s="29">
        <v>1947</v>
      </c>
      <c r="G166" s="29">
        <v>156483000</v>
      </c>
      <c r="H166" s="29">
        <v>61.1</v>
      </c>
      <c r="I166" s="29">
        <v>61289</v>
      </c>
      <c r="J166" s="29">
        <v>58549</v>
      </c>
      <c r="K166" s="29" t="s">
        <v>797</v>
      </c>
      <c r="L166" s="29" t="s">
        <v>50</v>
      </c>
      <c r="M166" s="29" t="s">
        <v>798</v>
      </c>
      <c r="N166" s="29">
        <v>2831</v>
      </c>
      <c r="O166" s="29" t="s">
        <v>799</v>
      </c>
    </row>
    <row r="167" spans="1:15">
      <c r="A167" s="29" t="s">
        <v>800</v>
      </c>
      <c r="B167" s="29" t="s">
        <v>801</v>
      </c>
      <c r="C167" s="29" t="s">
        <v>32</v>
      </c>
      <c r="D167" s="29" t="s">
        <v>182</v>
      </c>
      <c r="E167" s="29">
        <v>75517</v>
      </c>
      <c r="F167" s="29">
        <v>1903</v>
      </c>
      <c r="G167" s="29">
        <v>2856000</v>
      </c>
      <c r="H167" s="29">
        <v>75.5</v>
      </c>
      <c r="I167" s="29">
        <v>9131</v>
      </c>
      <c r="J167" s="29">
        <v>8700</v>
      </c>
      <c r="K167" s="29" t="s">
        <v>802</v>
      </c>
      <c r="L167" s="29" t="s">
        <v>50</v>
      </c>
      <c r="M167" s="29" t="s">
        <v>803</v>
      </c>
      <c r="N167" s="29">
        <v>2882</v>
      </c>
      <c r="O167" s="29" t="s">
        <v>804</v>
      </c>
    </row>
    <row r="168" spans="1:15">
      <c r="A168" s="29" t="s">
        <v>805</v>
      </c>
      <c r="B168" s="29" t="s">
        <v>806</v>
      </c>
      <c r="C168" s="29" t="s">
        <v>93</v>
      </c>
      <c r="D168" s="29" t="s">
        <v>94</v>
      </c>
      <c r="E168" s="29">
        <v>49</v>
      </c>
      <c r="F168" s="29" t="s">
        <v>34</v>
      </c>
      <c r="G168" s="29">
        <v>50</v>
      </c>
      <c r="H168" s="29" t="s">
        <v>34</v>
      </c>
      <c r="I168" s="29">
        <v>0</v>
      </c>
      <c r="J168" s="29" t="s">
        <v>34</v>
      </c>
      <c r="K168" s="29" t="s">
        <v>806</v>
      </c>
      <c r="L168" s="29" t="s">
        <v>55</v>
      </c>
      <c r="M168" s="29" t="s">
        <v>56</v>
      </c>
      <c r="N168" s="29">
        <v>2912</v>
      </c>
      <c r="O168" s="29" t="s">
        <v>807</v>
      </c>
    </row>
    <row r="169" spans="1:15">
      <c r="A169" s="29" t="s">
        <v>808</v>
      </c>
      <c r="B169" s="29" t="s">
        <v>809</v>
      </c>
      <c r="C169" s="29" t="s">
        <v>82</v>
      </c>
      <c r="D169" s="29" t="s">
        <v>82</v>
      </c>
      <c r="E169" s="29">
        <v>1285216</v>
      </c>
      <c r="F169" s="29">
        <v>1821</v>
      </c>
      <c r="G169" s="29">
        <v>25662000</v>
      </c>
      <c r="H169" s="29">
        <v>70</v>
      </c>
      <c r="I169" s="29">
        <v>64140</v>
      </c>
      <c r="J169" s="29">
        <v>65186</v>
      </c>
      <c r="K169" s="29" t="s">
        <v>810</v>
      </c>
      <c r="L169" s="29" t="s">
        <v>50</v>
      </c>
      <c r="M169" s="29" t="s">
        <v>811</v>
      </c>
      <c r="N169" s="29">
        <v>2890</v>
      </c>
      <c r="O169" s="29" t="s">
        <v>812</v>
      </c>
    </row>
    <row r="170" spans="1:15">
      <c r="A170" s="29" t="s">
        <v>813</v>
      </c>
      <c r="B170" s="29" t="s">
        <v>814</v>
      </c>
      <c r="C170" s="29" t="s">
        <v>40</v>
      </c>
      <c r="D170" s="29" t="s">
        <v>201</v>
      </c>
      <c r="E170" s="29">
        <v>300000</v>
      </c>
      <c r="F170" s="29">
        <v>1946</v>
      </c>
      <c r="G170" s="29">
        <v>75967000</v>
      </c>
      <c r="H170" s="29">
        <v>67.5</v>
      </c>
      <c r="I170" s="29">
        <v>65107</v>
      </c>
      <c r="J170" s="29">
        <v>82239</v>
      </c>
      <c r="K170" s="29" t="s">
        <v>815</v>
      </c>
      <c r="L170" s="29" t="s">
        <v>50</v>
      </c>
      <c r="M170" s="29" t="s">
        <v>816</v>
      </c>
      <c r="N170" s="29">
        <v>766</v>
      </c>
      <c r="O170" s="29" t="s">
        <v>817</v>
      </c>
    </row>
    <row r="171" spans="1:15">
      <c r="A171" s="29" t="s">
        <v>818</v>
      </c>
      <c r="B171" s="29" t="s">
        <v>819</v>
      </c>
      <c r="C171" s="29" t="s">
        <v>93</v>
      </c>
      <c r="D171" s="29" t="s">
        <v>404</v>
      </c>
      <c r="E171" s="29">
        <v>459</v>
      </c>
      <c r="F171" s="29">
        <v>1994</v>
      </c>
      <c r="G171" s="29">
        <v>19000</v>
      </c>
      <c r="H171" s="29">
        <v>68.6</v>
      </c>
      <c r="I171" s="29">
        <v>105</v>
      </c>
      <c r="J171" s="29" t="s">
        <v>34</v>
      </c>
      <c r="K171" s="29" t="s">
        <v>820</v>
      </c>
      <c r="L171" s="29" t="s">
        <v>50</v>
      </c>
      <c r="M171" s="29" t="s">
        <v>821</v>
      </c>
      <c r="N171" s="29">
        <v>2881</v>
      </c>
      <c r="O171" s="29" t="s">
        <v>822</v>
      </c>
    </row>
    <row r="172" spans="1:15">
      <c r="A172" s="29" t="s">
        <v>823</v>
      </c>
      <c r="B172" s="29" t="s">
        <v>824</v>
      </c>
      <c r="C172" s="29" t="s">
        <v>93</v>
      </c>
      <c r="D172" s="29" t="s">
        <v>388</v>
      </c>
      <c r="E172" s="29">
        <v>462840</v>
      </c>
      <c r="F172" s="29">
        <v>1975</v>
      </c>
      <c r="G172" s="29">
        <v>4807000</v>
      </c>
      <c r="H172" s="29">
        <v>63.1</v>
      </c>
      <c r="I172" s="29">
        <v>4988</v>
      </c>
      <c r="J172" s="29">
        <v>6328</v>
      </c>
      <c r="K172" s="29" t="s">
        <v>825</v>
      </c>
      <c r="L172" s="29" t="s">
        <v>112</v>
      </c>
      <c r="M172" s="29" t="s">
        <v>56</v>
      </c>
      <c r="N172" s="29">
        <v>2884</v>
      </c>
      <c r="O172" s="29" t="s">
        <v>826</v>
      </c>
    </row>
    <row r="173" spans="1:15">
      <c r="A173" s="29" t="s">
        <v>827</v>
      </c>
      <c r="B173" s="29" t="s">
        <v>828</v>
      </c>
      <c r="C173" s="29" t="s">
        <v>60</v>
      </c>
      <c r="D173" s="29" t="s">
        <v>157</v>
      </c>
      <c r="E173" s="29">
        <v>323250</v>
      </c>
      <c r="F173" s="29">
        <v>1918</v>
      </c>
      <c r="G173" s="29">
        <v>38653600</v>
      </c>
      <c r="H173" s="29">
        <v>73.2</v>
      </c>
      <c r="I173" s="29">
        <v>151697</v>
      </c>
      <c r="J173" s="29">
        <v>135636</v>
      </c>
      <c r="K173" s="29" t="s">
        <v>829</v>
      </c>
      <c r="L173" s="29" t="s">
        <v>50</v>
      </c>
      <c r="M173" s="29" t="s">
        <v>830</v>
      </c>
      <c r="N173" s="29">
        <v>2928</v>
      </c>
      <c r="O173" s="29" t="s">
        <v>831</v>
      </c>
    </row>
    <row r="174" spans="1:15">
      <c r="A174" s="29" t="s">
        <v>832</v>
      </c>
      <c r="B174" s="29" t="s">
        <v>833</v>
      </c>
      <c r="C174" s="29" t="s">
        <v>32</v>
      </c>
      <c r="D174" s="29" t="s">
        <v>33</v>
      </c>
      <c r="E174" s="29">
        <v>8875</v>
      </c>
      <c r="F174" s="29" t="s">
        <v>34</v>
      </c>
      <c r="G174" s="29">
        <v>3869000</v>
      </c>
      <c r="H174" s="29">
        <v>75.6</v>
      </c>
      <c r="I174" s="29">
        <v>34100</v>
      </c>
      <c r="J174" s="29">
        <v>32100</v>
      </c>
      <c r="K174" s="29" t="s">
        <v>833</v>
      </c>
      <c r="L174" s="29" t="s">
        <v>710</v>
      </c>
      <c r="M174" s="29" t="s">
        <v>97</v>
      </c>
      <c r="N174" s="29">
        <v>2919</v>
      </c>
      <c r="O174" s="29" t="s">
        <v>834</v>
      </c>
    </row>
    <row r="175" spans="1:15">
      <c r="A175" s="29" t="s">
        <v>835</v>
      </c>
      <c r="B175" s="29" t="s">
        <v>836</v>
      </c>
      <c r="C175" s="29" t="s">
        <v>40</v>
      </c>
      <c r="D175" s="29" t="s">
        <v>247</v>
      </c>
      <c r="E175" s="29">
        <v>120538</v>
      </c>
      <c r="F175" s="29">
        <v>1948</v>
      </c>
      <c r="G175" s="29">
        <v>24039000</v>
      </c>
      <c r="H175" s="29">
        <v>70.7</v>
      </c>
      <c r="I175" s="29">
        <v>5332</v>
      </c>
      <c r="J175" s="29" t="s">
        <v>34</v>
      </c>
      <c r="K175" s="29" t="s">
        <v>837</v>
      </c>
      <c r="L175" s="29" t="s">
        <v>295</v>
      </c>
      <c r="M175" s="29" t="s">
        <v>838</v>
      </c>
      <c r="N175" s="29">
        <v>2318</v>
      </c>
      <c r="O175" s="29" t="s">
        <v>839</v>
      </c>
    </row>
    <row r="176" spans="1:15">
      <c r="A176" s="29" t="s">
        <v>840</v>
      </c>
      <c r="B176" s="29" t="s">
        <v>841</v>
      </c>
      <c r="C176" s="29" t="s">
        <v>60</v>
      </c>
      <c r="D176" s="29" t="s">
        <v>61</v>
      </c>
      <c r="E176" s="29">
        <v>91982</v>
      </c>
      <c r="F176" s="29">
        <v>1143</v>
      </c>
      <c r="G176" s="29">
        <v>9997600</v>
      </c>
      <c r="H176" s="29">
        <v>75.8</v>
      </c>
      <c r="I176" s="29">
        <v>105954</v>
      </c>
      <c r="J176" s="29">
        <v>102133</v>
      </c>
      <c r="K176" s="29" t="s">
        <v>841</v>
      </c>
      <c r="L176" s="29" t="s">
        <v>50</v>
      </c>
      <c r="M176" s="29" t="s">
        <v>842</v>
      </c>
      <c r="N176" s="29">
        <v>2914</v>
      </c>
      <c r="O176" s="29" t="s">
        <v>843</v>
      </c>
    </row>
    <row r="177" spans="1:15">
      <c r="A177" s="29" t="s">
        <v>844</v>
      </c>
      <c r="B177" s="29" t="s">
        <v>845</v>
      </c>
      <c r="C177" s="29" t="s">
        <v>82</v>
      </c>
      <c r="D177" s="29" t="s">
        <v>82</v>
      </c>
      <c r="E177" s="29">
        <v>406752</v>
      </c>
      <c r="F177" s="29">
        <v>1811</v>
      </c>
      <c r="G177" s="29">
        <v>5496000</v>
      </c>
      <c r="H177" s="29">
        <v>73.7</v>
      </c>
      <c r="I177" s="29">
        <v>8444</v>
      </c>
      <c r="J177" s="29">
        <v>9555</v>
      </c>
      <c r="K177" s="29" t="s">
        <v>845</v>
      </c>
      <c r="L177" s="29" t="s">
        <v>50</v>
      </c>
      <c r="M177" s="29" t="s">
        <v>846</v>
      </c>
      <c r="N177" s="29">
        <v>2885</v>
      </c>
      <c r="O177" s="29" t="s">
        <v>847</v>
      </c>
    </row>
    <row r="178" spans="1:15">
      <c r="A178" s="29" t="s">
        <v>848</v>
      </c>
      <c r="B178" s="29" t="s">
        <v>849</v>
      </c>
      <c r="C178" s="29" t="s">
        <v>40</v>
      </c>
      <c r="D178" s="29" t="s">
        <v>75</v>
      </c>
      <c r="E178" s="29">
        <v>6257</v>
      </c>
      <c r="F178" s="29" t="s">
        <v>34</v>
      </c>
      <c r="G178" s="29">
        <v>3101000</v>
      </c>
      <c r="H178" s="29">
        <v>71.4</v>
      </c>
      <c r="I178" s="29">
        <v>4173</v>
      </c>
      <c r="J178" s="29" t="s">
        <v>34</v>
      </c>
      <c r="K178" s="29" t="s">
        <v>850</v>
      </c>
      <c r="L178" s="29" t="s">
        <v>851</v>
      </c>
      <c r="M178" s="29" t="s">
        <v>852</v>
      </c>
      <c r="N178" s="29">
        <v>4074</v>
      </c>
      <c r="O178" s="29" t="s">
        <v>853</v>
      </c>
    </row>
    <row r="179" spans="1:15">
      <c r="A179" s="29" t="s">
        <v>854</v>
      </c>
      <c r="B179" s="29" t="s">
        <v>855</v>
      </c>
      <c r="C179" s="29" t="s">
        <v>93</v>
      </c>
      <c r="D179" s="29" t="s">
        <v>94</v>
      </c>
      <c r="E179" s="29">
        <v>4000</v>
      </c>
      <c r="F179" s="29" t="s">
        <v>34</v>
      </c>
      <c r="G179" s="29">
        <v>235000</v>
      </c>
      <c r="H179" s="29">
        <v>74.8</v>
      </c>
      <c r="I179" s="29">
        <v>818</v>
      </c>
      <c r="J179" s="29">
        <v>781</v>
      </c>
      <c r="K179" s="29" t="s">
        <v>856</v>
      </c>
      <c r="L179" s="29" t="s">
        <v>107</v>
      </c>
      <c r="M179" s="29" t="s">
        <v>108</v>
      </c>
      <c r="N179" s="29">
        <v>3016</v>
      </c>
      <c r="O179" s="29" t="s">
        <v>857</v>
      </c>
    </row>
    <row r="180" spans="1:15">
      <c r="A180" s="29" t="s">
        <v>858</v>
      </c>
      <c r="B180" s="29" t="s">
        <v>859</v>
      </c>
      <c r="C180" s="29" t="s">
        <v>40</v>
      </c>
      <c r="D180" s="29" t="s">
        <v>75</v>
      </c>
      <c r="E180" s="29">
        <v>11000</v>
      </c>
      <c r="F180" s="29">
        <v>1971</v>
      </c>
      <c r="G180" s="29">
        <v>599000</v>
      </c>
      <c r="H180" s="29">
        <v>72.4</v>
      </c>
      <c r="I180" s="29">
        <v>9472</v>
      </c>
      <c r="J180" s="29">
        <v>8920</v>
      </c>
      <c r="K180" s="29" t="s">
        <v>859</v>
      </c>
      <c r="L180" s="29" t="s">
        <v>209</v>
      </c>
      <c r="M180" s="29" t="s">
        <v>860</v>
      </c>
      <c r="N180" s="29">
        <v>2973</v>
      </c>
      <c r="O180" s="29" t="s">
        <v>861</v>
      </c>
    </row>
    <row r="181" spans="1:15">
      <c r="A181" s="29" t="s">
        <v>862</v>
      </c>
      <c r="B181" s="29" t="s">
        <v>863</v>
      </c>
      <c r="C181" s="29" t="s">
        <v>48</v>
      </c>
      <c r="D181" s="29" t="s">
        <v>132</v>
      </c>
      <c r="E181" s="29">
        <v>2510</v>
      </c>
      <c r="F181" s="29" t="s">
        <v>34</v>
      </c>
      <c r="G181" s="29">
        <v>699000</v>
      </c>
      <c r="H181" s="29">
        <v>72.7</v>
      </c>
      <c r="I181" s="29">
        <v>8287</v>
      </c>
      <c r="J181" s="29">
        <v>7988</v>
      </c>
      <c r="K181" s="29" t="s">
        <v>863</v>
      </c>
      <c r="L181" s="29" t="s">
        <v>435</v>
      </c>
      <c r="M181" s="29" t="s">
        <v>108</v>
      </c>
      <c r="N181" s="29">
        <v>3017</v>
      </c>
      <c r="O181" s="29" t="s">
        <v>864</v>
      </c>
    </row>
    <row r="182" spans="1:15">
      <c r="A182" s="29" t="s">
        <v>865</v>
      </c>
      <c r="B182" s="29" t="s">
        <v>866</v>
      </c>
      <c r="C182" s="29" t="s">
        <v>60</v>
      </c>
      <c r="D182" s="29" t="s">
        <v>157</v>
      </c>
      <c r="E182" s="29">
        <v>238391</v>
      </c>
      <c r="F182" s="29">
        <v>1878</v>
      </c>
      <c r="G182" s="29">
        <v>22455500</v>
      </c>
      <c r="H182" s="29">
        <v>69.9</v>
      </c>
      <c r="I182" s="29">
        <v>38158</v>
      </c>
      <c r="J182" s="29">
        <v>34843</v>
      </c>
      <c r="K182" s="29" t="s">
        <v>867</v>
      </c>
      <c r="L182" s="29" t="s">
        <v>50</v>
      </c>
      <c r="M182" s="29" t="s">
        <v>868</v>
      </c>
      <c r="N182" s="29">
        <v>3018</v>
      </c>
      <c r="O182" s="29" t="s">
        <v>869</v>
      </c>
    </row>
    <row r="183" spans="1:15">
      <c r="A183" s="29" t="s">
        <v>870</v>
      </c>
      <c r="B183" s="29" t="s">
        <v>871</v>
      </c>
      <c r="C183" s="29" t="s">
        <v>60</v>
      </c>
      <c r="D183" s="29" t="s">
        <v>157</v>
      </c>
      <c r="E183" s="29">
        <v>17075400</v>
      </c>
      <c r="F183" s="29">
        <v>1991</v>
      </c>
      <c r="G183" s="29">
        <v>146934000</v>
      </c>
      <c r="H183" s="29">
        <v>67.2</v>
      </c>
      <c r="I183" s="29">
        <v>276608</v>
      </c>
      <c r="J183" s="29">
        <v>442989</v>
      </c>
      <c r="K183" s="29" t="s">
        <v>872</v>
      </c>
      <c r="L183" s="29" t="s">
        <v>83</v>
      </c>
      <c r="M183" s="29" t="s">
        <v>873</v>
      </c>
      <c r="N183" s="29">
        <v>3580</v>
      </c>
      <c r="O183" s="29" t="s">
        <v>874</v>
      </c>
    </row>
    <row r="184" spans="1:15">
      <c r="A184" s="29" t="s">
        <v>875</v>
      </c>
      <c r="B184" s="29" t="s">
        <v>876</v>
      </c>
      <c r="C184" s="29" t="s">
        <v>48</v>
      </c>
      <c r="D184" s="29" t="s">
        <v>132</v>
      </c>
      <c r="E184" s="29">
        <v>26338</v>
      </c>
      <c r="F184" s="29">
        <v>1962</v>
      </c>
      <c r="G184" s="29">
        <v>7733000</v>
      </c>
      <c r="H184" s="29">
        <v>39.3</v>
      </c>
      <c r="I184" s="29">
        <v>2036</v>
      </c>
      <c r="J184" s="29">
        <v>1863</v>
      </c>
      <c r="K184" s="29" t="s">
        <v>877</v>
      </c>
      <c r="L184" s="29" t="s">
        <v>50</v>
      </c>
      <c r="M184" s="29" t="s">
        <v>878</v>
      </c>
      <c r="N184" s="29">
        <v>3047</v>
      </c>
      <c r="O184" s="29" t="s">
        <v>879</v>
      </c>
    </row>
    <row r="185" spans="1:15">
      <c r="A185" s="29" t="s">
        <v>880</v>
      </c>
      <c r="B185" s="29" t="s">
        <v>881</v>
      </c>
      <c r="C185" s="29" t="s">
        <v>40</v>
      </c>
      <c r="D185" s="29" t="s">
        <v>75</v>
      </c>
      <c r="E185" s="29">
        <v>2149690</v>
      </c>
      <c r="F185" s="29">
        <v>1932</v>
      </c>
      <c r="G185" s="29">
        <v>21607000</v>
      </c>
      <c r="H185" s="29">
        <v>67.8</v>
      </c>
      <c r="I185" s="29">
        <v>137635</v>
      </c>
      <c r="J185" s="29">
        <v>146171</v>
      </c>
      <c r="K185" s="29" t="s">
        <v>882</v>
      </c>
      <c r="L185" s="29" t="s">
        <v>209</v>
      </c>
      <c r="M185" s="29" t="s">
        <v>883</v>
      </c>
      <c r="N185" s="29">
        <v>3173</v>
      </c>
      <c r="O185" s="29" t="s">
        <v>884</v>
      </c>
    </row>
    <row r="186" spans="1:15">
      <c r="A186" s="29" t="s">
        <v>885</v>
      </c>
      <c r="B186" s="29" t="s">
        <v>886</v>
      </c>
      <c r="C186" s="29" t="s">
        <v>48</v>
      </c>
      <c r="D186" s="29" t="s">
        <v>341</v>
      </c>
      <c r="E186" s="29">
        <v>2505813</v>
      </c>
      <c r="F186" s="29">
        <v>1956</v>
      </c>
      <c r="G186" s="29">
        <v>29490000</v>
      </c>
      <c r="H186" s="29">
        <v>56.6</v>
      </c>
      <c r="I186" s="29">
        <v>10162</v>
      </c>
      <c r="J186" s="29" t="s">
        <v>34</v>
      </c>
      <c r="K186" s="29" t="s">
        <v>887</v>
      </c>
      <c r="L186" s="29" t="s">
        <v>526</v>
      </c>
      <c r="M186" s="29" t="s">
        <v>888</v>
      </c>
      <c r="N186" s="29">
        <v>3225</v>
      </c>
      <c r="O186" s="29" t="s">
        <v>889</v>
      </c>
    </row>
    <row r="187" spans="1:15">
      <c r="A187" s="29" t="s">
        <v>890</v>
      </c>
      <c r="B187" s="29" t="s">
        <v>891</v>
      </c>
      <c r="C187" s="29" t="s">
        <v>48</v>
      </c>
      <c r="D187" s="29" t="s">
        <v>143</v>
      </c>
      <c r="E187" s="29">
        <v>196722</v>
      </c>
      <c r="F187" s="29">
        <v>1960</v>
      </c>
      <c r="G187" s="29">
        <v>9481000</v>
      </c>
      <c r="H187" s="29">
        <v>62.2</v>
      </c>
      <c r="I187" s="29">
        <v>4787</v>
      </c>
      <c r="J187" s="29">
        <v>4542</v>
      </c>
      <c r="K187" s="29" t="s">
        <v>892</v>
      </c>
      <c r="L187" s="29" t="s">
        <v>50</v>
      </c>
      <c r="M187" s="29" t="s">
        <v>893</v>
      </c>
      <c r="N187" s="29">
        <v>3198</v>
      </c>
      <c r="O187" s="29" t="s">
        <v>894</v>
      </c>
    </row>
    <row r="188" spans="1:15">
      <c r="A188" s="29" t="s">
        <v>895</v>
      </c>
      <c r="B188" s="29" t="s">
        <v>896</v>
      </c>
      <c r="C188" s="29" t="s">
        <v>40</v>
      </c>
      <c r="D188" s="29" t="s">
        <v>201</v>
      </c>
      <c r="E188" s="29">
        <v>618</v>
      </c>
      <c r="F188" s="29">
        <v>1965</v>
      </c>
      <c r="G188" s="29">
        <v>3567000</v>
      </c>
      <c r="H188" s="29">
        <v>80.1</v>
      </c>
      <c r="I188" s="29">
        <v>86503</v>
      </c>
      <c r="J188" s="29">
        <v>96318</v>
      </c>
      <c r="K188" s="29" t="s">
        <v>897</v>
      </c>
      <c r="L188" s="29" t="s">
        <v>50</v>
      </c>
      <c r="M188" s="29" t="s">
        <v>898</v>
      </c>
      <c r="N188" s="29">
        <v>3208</v>
      </c>
      <c r="O188" s="29" t="s">
        <v>899</v>
      </c>
    </row>
    <row r="189" spans="1:15">
      <c r="A189" s="29" t="s">
        <v>900</v>
      </c>
      <c r="B189" s="29" t="s">
        <v>901</v>
      </c>
      <c r="C189" s="29" t="s">
        <v>100</v>
      </c>
      <c r="D189" s="29" t="s">
        <v>100</v>
      </c>
      <c r="E189" s="29">
        <v>3903</v>
      </c>
      <c r="F189" s="29" t="s">
        <v>34</v>
      </c>
      <c r="G189" s="29">
        <v>0</v>
      </c>
      <c r="H189" s="29" t="s">
        <v>34</v>
      </c>
      <c r="I189" s="29">
        <v>0</v>
      </c>
      <c r="J189" s="29" t="s">
        <v>34</v>
      </c>
      <c r="K189" s="29" t="s">
        <v>901</v>
      </c>
      <c r="L189" s="29" t="s">
        <v>55</v>
      </c>
      <c r="M189" s="29" t="s">
        <v>56</v>
      </c>
      <c r="N189" s="29" t="s">
        <v>34</v>
      </c>
      <c r="O189" s="29" t="s">
        <v>902</v>
      </c>
    </row>
    <row r="190" spans="1:15">
      <c r="A190" s="29" t="s">
        <v>903</v>
      </c>
      <c r="B190" s="29" t="s">
        <v>904</v>
      </c>
      <c r="C190" s="29" t="s">
        <v>48</v>
      </c>
      <c r="D190" s="29" t="s">
        <v>143</v>
      </c>
      <c r="E190" s="29">
        <v>314</v>
      </c>
      <c r="F190" s="29" t="s">
        <v>34</v>
      </c>
      <c r="G190" s="29">
        <v>6000</v>
      </c>
      <c r="H190" s="29">
        <v>76.8</v>
      </c>
      <c r="I190" s="29">
        <v>0</v>
      </c>
      <c r="J190" s="29" t="s">
        <v>34</v>
      </c>
      <c r="K190" s="29" t="s">
        <v>904</v>
      </c>
      <c r="L190" s="29" t="s">
        <v>55</v>
      </c>
      <c r="M190" s="29" t="s">
        <v>56</v>
      </c>
      <c r="N190" s="29">
        <v>3063</v>
      </c>
      <c r="O190" s="29" t="s">
        <v>905</v>
      </c>
    </row>
    <row r="191" spans="1:15">
      <c r="A191" s="29" t="s">
        <v>906</v>
      </c>
      <c r="B191" s="29" t="s">
        <v>907</v>
      </c>
      <c r="C191" s="29" t="s">
        <v>60</v>
      </c>
      <c r="D191" s="29" t="s">
        <v>330</v>
      </c>
      <c r="E191" s="29">
        <v>62422</v>
      </c>
      <c r="F191" s="29" t="s">
        <v>34</v>
      </c>
      <c r="G191" s="29">
        <v>3200</v>
      </c>
      <c r="H191" s="29" t="s">
        <v>34</v>
      </c>
      <c r="I191" s="29">
        <v>0</v>
      </c>
      <c r="J191" s="29" t="s">
        <v>34</v>
      </c>
      <c r="K191" s="29" t="s">
        <v>908</v>
      </c>
      <c r="L191" s="29" t="s">
        <v>215</v>
      </c>
      <c r="M191" s="29" t="s">
        <v>216</v>
      </c>
      <c r="N191" s="29">
        <v>938</v>
      </c>
      <c r="O191" s="29" t="s">
        <v>909</v>
      </c>
    </row>
    <row r="192" spans="1:15">
      <c r="A192" s="29" t="s">
        <v>910</v>
      </c>
      <c r="B192" s="29" t="s">
        <v>911</v>
      </c>
      <c r="C192" s="29" t="s">
        <v>93</v>
      </c>
      <c r="D192" s="29" t="s">
        <v>388</v>
      </c>
      <c r="E192" s="29">
        <v>28896</v>
      </c>
      <c r="F192" s="29">
        <v>1978</v>
      </c>
      <c r="G192" s="29">
        <v>444000</v>
      </c>
      <c r="H192" s="29">
        <v>71.3</v>
      </c>
      <c r="I192" s="29">
        <v>182</v>
      </c>
      <c r="J192" s="29">
        <v>220</v>
      </c>
      <c r="K192" s="29" t="s">
        <v>911</v>
      </c>
      <c r="L192" s="29" t="s">
        <v>112</v>
      </c>
      <c r="M192" s="29" t="s">
        <v>56</v>
      </c>
      <c r="N192" s="29">
        <v>3161</v>
      </c>
      <c r="O192" s="29" t="s">
        <v>912</v>
      </c>
    </row>
    <row r="193" spans="1:15">
      <c r="A193" s="29" t="s">
        <v>913</v>
      </c>
      <c r="B193" s="29" t="s">
        <v>914</v>
      </c>
      <c r="C193" s="29" t="s">
        <v>48</v>
      </c>
      <c r="D193" s="29" t="s">
        <v>143</v>
      </c>
      <c r="E193" s="29">
        <v>71740</v>
      </c>
      <c r="F193" s="29">
        <v>1961</v>
      </c>
      <c r="G193" s="29">
        <v>4854000</v>
      </c>
      <c r="H193" s="29">
        <v>45.3</v>
      </c>
      <c r="I193" s="29">
        <v>746</v>
      </c>
      <c r="J193" s="29">
        <v>858</v>
      </c>
      <c r="K193" s="29" t="s">
        <v>914</v>
      </c>
      <c r="L193" s="29" t="s">
        <v>50</v>
      </c>
      <c r="M193" s="29" t="s">
        <v>915</v>
      </c>
      <c r="N193" s="29">
        <v>3207</v>
      </c>
      <c r="O193" s="29" t="s">
        <v>916</v>
      </c>
    </row>
    <row r="194" spans="1:15">
      <c r="A194" s="29" t="s">
        <v>917</v>
      </c>
      <c r="B194" s="29" t="s">
        <v>918</v>
      </c>
      <c r="C194" s="29" t="s">
        <v>32</v>
      </c>
      <c r="D194" s="29" t="s">
        <v>182</v>
      </c>
      <c r="E194" s="29">
        <v>21041</v>
      </c>
      <c r="F194" s="29">
        <v>1841</v>
      </c>
      <c r="G194" s="29">
        <v>6276000</v>
      </c>
      <c r="H194" s="29">
        <v>69.7</v>
      </c>
      <c r="I194" s="29">
        <v>11863</v>
      </c>
      <c r="J194" s="29">
        <v>11203</v>
      </c>
      <c r="K194" s="29" t="s">
        <v>918</v>
      </c>
      <c r="L194" s="29" t="s">
        <v>50</v>
      </c>
      <c r="M194" s="29" t="s">
        <v>919</v>
      </c>
      <c r="N194" s="29">
        <v>645</v>
      </c>
      <c r="O194" s="29" t="s">
        <v>920</v>
      </c>
    </row>
    <row r="195" spans="1:15">
      <c r="A195" s="29" t="s">
        <v>921</v>
      </c>
      <c r="B195" s="29" t="s">
        <v>922</v>
      </c>
      <c r="C195" s="29" t="s">
        <v>60</v>
      </c>
      <c r="D195" s="29" t="s">
        <v>61</v>
      </c>
      <c r="E195" s="29">
        <v>61</v>
      </c>
      <c r="F195" s="29">
        <v>885</v>
      </c>
      <c r="G195" s="29">
        <v>27000</v>
      </c>
      <c r="H195" s="29">
        <v>81.1</v>
      </c>
      <c r="I195" s="29">
        <v>510</v>
      </c>
      <c r="J195" s="29" t="s">
        <v>34</v>
      </c>
      <c r="K195" s="29" t="s">
        <v>922</v>
      </c>
      <c r="L195" s="29" t="s">
        <v>50</v>
      </c>
      <c r="M195" s="29" t="s">
        <v>34</v>
      </c>
      <c r="N195" s="29">
        <v>3171</v>
      </c>
      <c r="O195" s="29" t="s">
        <v>923</v>
      </c>
    </row>
    <row r="196" spans="1:15">
      <c r="A196" s="29" t="s">
        <v>924</v>
      </c>
      <c r="B196" s="29" t="s">
        <v>925</v>
      </c>
      <c r="C196" s="29" t="s">
        <v>48</v>
      </c>
      <c r="D196" s="29" t="s">
        <v>132</v>
      </c>
      <c r="E196" s="29">
        <v>637657</v>
      </c>
      <c r="F196" s="29">
        <v>1960</v>
      </c>
      <c r="G196" s="29">
        <v>10097000</v>
      </c>
      <c r="H196" s="29">
        <v>46.2</v>
      </c>
      <c r="I196" s="29">
        <v>935</v>
      </c>
      <c r="J196" s="29" t="s">
        <v>34</v>
      </c>
      <c r="K196" s="29" t="s">
        <v>926</v>
      </c>
      <c r="L196" s="29" t="s">
        <v>50</v>
      </c>
      <c r="M196" s="29" t="s">
        <v>927</v>
      </c>
      <c r="N196" s="29">
        <v>3214</v>
      </c>
      <c r="O196" s="29" t="s">
        <v>928</v>
      </c>
    </row>
    <row r="197" spans="1:15">
      <c r="A197" s="29" t="s">
        <v>929</v>
      </c>
      <c r="B197" s="29" t="s">
        <v>930</v>
      </c>
      <c r="C197" s="29" t="s">
        <v>32</v>
      </c>
      <c r="D197" s="29" t="s">
        <v>32</v>
      </c>
      <c r="E197" s="29">
        <v>242</v>
      </c>
      <c r="F197" s="29" t="s">
        <v>34</v>
      </c>
      <c r="G197" s="29">
        <v>7000</v>
      </c>
      <c r="H197" s="29">
        <v>77.6</v>
      </c>
      <c r="I197" s="29">
        <v>0</v>
      </c>
      <c r="J197" s="29" t="s">
        <v>34</v>
      </c>
      <c r="K197" s="29" t="s">
        <v>931</v>
      </c>
      <c r="L197" s="29" t="s">
        <v>742</v>
      </c>
      <c r="M197" s="29" t="s">
        <v>108</v>
      </c>
      <c r="N197" s="29">
        <v>3067</v>
      </c>
      <c r="O197" s="29" t="s">
        <v>932</v>
      </c>
    </row>
    <row r="198" spans="1:15">
      <c r="A198" s="29" t="s">
        <v>933</v>
      </c>
      <c r="B198" s="29" t="s">
        <v>934</v>
      </c>
      <c r="C198" s="29" t="s">
        <v>48</v>
      </c>
      <c r="D198" s="29" t="s">
        <v>49</v>
      </c>
      <c r="E198" s="29">
        <v>964</v>
      </c>
      <c r="F198" s="29">
        <v>1975</v>
      </c>
      <c r="G198" s="29">
        <v>147000</v>
      </c>
      <c r="H198" s="29">
        <v>65.3</v>
      </c>
      <c r="I198" s="29">
        <v>6</v>
      </c>
      <c r="J198" s="29" t="s">
        <v>34</v>
      </c>
      <c r="K198" s="29" t="s">
        <v>935</v>
      </c>
      <c r="L198" s="29" t="s">
        <v>50</v>
      </c>
      <c r="M198" s="29" t="s">
        <v>936</v>
      </c>
      <c r="N198" s="29">
        <v>3172</v>
      </c>
      <c r="O198" s="29" t="s">
        <v>937</v>
      </c>
    </row>
    <row r="199" spans="1:15">
      <c r="A199" s="29" t="s">
        <v>938</v>
      </c>
      <c r="B199" s="29" t="s">
        <v>939</v>
      </c>
      <c r="C199" s="29" t="s">
        <v>82</v>
      </c>
      <c r="D199" s="29" t="s">
        <v>82</v>
      </c>
      <c r="E199" s="29">
        <v>163265</v>
      </c>
      <c r="F199" s="29">
        <v>1975</v>
      </c>
      <c r="G199" s="29">
        <v>417000</v>
      </c>
      <c r="H199" s="29">
        <v>71.4</v>
      </c>
      <c r="I199" s="29">
        <v>870</v>
      </c>
      <c r="J199" s="29">
        <v>706</v>
      </c>
      <c r="K199" s="29" t="s">
        <v>939</v>
      </c>
      <c r="L199" s="29" t="s">
        <v>50</v>
      </c>
      <c r="M199" s="29" t="s">
        <v>940</v>
      </c>
      <c r="N199" s="29">
        <v>3243</v>
      </c>
      <c r="O199" s="29" t="s">
        <v>941</v>
      </c>
    </row>
    <row r="200" spans="1:15">
      <c r="A200" s="29" t="s">
        <v>942</v>
      </c>
      <c r="B200" s="29" t="s">
        <v>943</v>
      </c>
      <c r="C200" s="29" t="s">
        <v>60</v>
      </c>
      <c r="D200" s="29" t="s">
        <v>157</v>
      </c>
      <c r="E200" s="29">
        <v>49012</v>
      </c>
      <c r="F200" s="29">
        <v>1993</v>
      </c>
      <c r="G200" s="29">
        <v>5398700</v>
      </c>
      <c r="H200" s="29">
        <v>73.7</v>
      </c>
      <c r="I200" s="29">
        <v>20594</v>
      </c>
      <c r="J200" s="29">
        <v>19452</v>
      </c>
      <c r="K200" s="29" t="s">
        <v>944</v>
      </c>
      <c r="L200" s="29" t="s">
        <v>50</v>
      </c>
      <c r="M200" s="29" t="s">
        <v>945</v>
      </c>
      <c r="N200" s="29">
        <v>3209</v>
      </c>
      <c r="O200" s="29" t="s">
        <v>946</v>
      </c>
    </row>
    <row r="201" spans="1:15">
      <c r="A201" s="29" t="s">
        <v>947</v>
      </c>
      <c r="B201" s="29" t="s">
        <v>948</v>
      </c>
      <c r="C201" s="29" t="s">
        <v>60</v>
      </c>
      <c r="D201" s="29" t="s">
        <v>61</v>
      </c>
      <c r="E201" s="29">
        <v>20256</v>
      </c>
      <c r="F201" s="29">
        <v>1991</v>
      </c>
      <c r="G201" s="29">
        <v>1987800</v>
      </c>
      <c r="H201" s="29">
        <v>74.9</v>
      </c>
      <c r="I201" s="29">
        <v>19756</v>
      </c>
      <c r="J201" s="29">
        <v>18202</v>
      </c>
      <c r="K201" s="29" t="s">
        <v>949</v>
      </c>
      <c r="L201" s="29" t="s">
        <v>50</v>
      </c>
      <c r="M201" s="29" t="s">
        <v>950</v>
      </c>
      <c r="N201" s="29">
        <v>3212</v>
      </c>
      <c r="O201" s="29" t="s">
        <v>951</v>
      </c>
    </row>
    <row r="202" spans="1:15">
      <c r="A202" s="29" t="s">
        <v>952</v>
      </c>
      <c r="B202" s="29" t="s">
        <v>953</v>
      </c>
      <c r="C202" s="29" t="s">
        <v>60</v>
      </c>
      <c r="D202" s="29" t="s">
        <v>330</v>
      </c>
      <c r="E202" s="29">
        <v>449964</v>
      </c>
      <c r="F202" s="29">
        <v>836</v>
      </c>
      <c r="G202" s="29">
        <v>8861400</v>
      </c>
      <c r="H202" s="29">
        <v>79.6</v>
      </c>
      <c r="I202" s="29">
        <v>226492</v>
      </c>
      <c r="J202" s="29">
        <v>227757</v>
      </c>
      <c r="K202" s="29" t="s">
        <v>954</v>
      </c>
      <c r="L202" s="29" t="s">
        <v>112</v>
      </c>
      <c r="M202" s="29" t="s">
        <v>955</v>
      </c>
      <c r="N202" s="29">
        <v>3048</v>
      </c>
      <c r="O202" s="29" t="s">
        <v>956</v>
      </c>
    </row>
    <row r="203" spans="1:15">
      <c r="A203" s="29" t="s">
        <v>957</v>
      </c>
      <c r="B203" s="29" t="s">
        <v>958</v>
      </c>
      <c r="C203" s="29" t="s">
        <v>48</v>
      </c>
      <c r="D203" s="29" t="s">
        <v>220</v>
      </c>
      <c r="E203" s="29">
        <v>17364</v>
      </c>
      <c r="F203" s="29">
        <v>1968</v>
      </c>
      <c r="G203" s="29">
        <v>1008000</v>
      </c>
      <c r="H203" s="29">
        <v>40.4</v>
      </c>
      <c r="I203" s="29">
        <v>1206</v>
      </c>
      <c r="J203" s="29">
        <v>1312</v>
      </c>
      <c r="K203" s="29" t="s">
        <v>959</v>
      </c>
      <c r="L203" s="29" t="s">
        <v>209</v>
      </c>
      <c r="M203" s="29" t="s">
        <v>960</v>
      </c>
      <c r="N203" s="29">
        <v>3244</v>
      </c>
      <c r="O203" s="29" t="s">
        <v>961</v>
      </c>
    </row>
    <row r="204" spans="1:15">
      <c r="A204" s="29" t="s">
        <v>962</v>
      </c>
      <c r="B204" s="29" t="s">
        <v>963</v>
      </c>
      <c r="C204" s="29" t="s">
        <v>48</v>
      </c>
      <c r="D204" s="29" t="s">
        <v>132</v>
      </c>
      <c r="E204" s="29">
        <v>455</v>
      </c>
      <c r="F204" s="29">
        <v>1976</v>
      </c>
      <c r="G204" s="29">
        <v>77000</v>
      </c>
      <c r="H204" s="29">
        <v>70.4</v>
      </c>
      <c r="I204" s="29">
        <v>536</v>
      </c>
      <c r="J204" s="29">
        <v>539</v>
      </c>
      <c r="K204" s="29" t="s">
        <v>964</v>
      </c>
      <c r="L204" s="29" t="s">
        <v>50</v>
      </c>
      <c r="M204" s="29" t="s">
        <v>965</v>
      </c>
      <c r="N204" s="29">
        <v>3206</v>
      </c>
      <c r="O204" s="29" t="s">
        <v>966</v>
      </c>
    </row>
    <row r="205" spans="1:15">
      <c r="A205" s="29" t="s">
        <v>967</v>
      </c>
      <c r="B205" s="29" t="s">
        <v>968</v>
      </c>
      <c r="C205" s="29" t="s">
        <v>40</v>
      </c>
      <c r="D205" s="29" t="s">
        <v>75</v>
      </c>
      <c r="E205" s="29">
        <v>185180</v>
      </c>
      <c r="F205" s="29">
        <v>1941</v>
      </c>
      <c r="G205" s="29">
        <v>16125000</v>
      </c>
      <c r="H205" s="29">
        <v>68.5</v>
      </c>
      <c r="I205" s="29">
        <v>65984</v>
      </c>
      <c r="J205" s="29">
        <v>64926</v>
      </c>
      <c r="K205" s="29" t="s">
        <v>969</v>
      </c>
      <c r="L205" s="29" t="s">
        <v>50</v>
      </c>
      <c r="M205" s="29" t="s">
        <v>970</v>
      </c>
      <c r="N205" s="29">
        <v>3250</v>
      </c>
      <c r="O205" s="29" t="s">
        <v>971</v>
      </c>
    </row>
    <row r="206" spans="1:15">
      <c r="A206" s="29" t="s">
        <v>972</v>
      </c>
      <c r="B206" s="29" t="s">
        <v>973</v>
      </c>
      <c r="C206" s="29" t="s">
        <v>32</v>
      </c>
      <c r="D206" s="29" t="s">
        <v>33</v>
      </c>
      <c r="E206" s="29">
        <v>430</v>
      </c>
      <c r="F206" s="29" t="s">
        <v>34</v>
      </c>
      <c r="G206" s="29">
        <v>17000</v>
      </c>
      <c r="H206" s="29">
        <v>73.3</v>
      </c>
      <c r="I206" s="29">
        <v>96</v>
      </c>
      <c r="J206" s="29" t="s">
        <v>34</v>
      </c>
      <c r="K206" s="29" t="s">
        <v>974</v>
      </c>
      <c r="L206" s="29" t="s">
        <v>55</v>
      </c>
      <c r="M206" s="29" t="s">
        <v>56</v>
      </c>
      <c r="N206" s="29">
        <v>3423</v>
      </c>
      <c r="O206" s="29" t="s">
        <v>975</v>
      </c>
    </row>
    <row r="207" spans="1:15">
      <c r="A207" s="29" t="s">
        <v>976</v>
      </c>
      <c r="B207" s="29" t="s">
        <v>977</v>
      </c>
      <c r="C207" s="29" t="s">
        <v>48</v>
      </c>
      <c r="D207" s="29" t="s">
        <v>49</v>
      </c>
      <c r="E207" s="29">
        <v>1284000</v>
      </c>
      <c r="F207" s="29">
        <v>1960</v>
      </c>
      <c r="G207" s="29">
        <v>7651000</v>
      </c>
      <c r="H207" s="29">
        <v>50.5</v>
      </c>
      <c r="I207" s="29">
        <v>1208</v>
      </c>
      <c r="J207" s="29">
        <v>1102</v>
      </c>
      <c r="K207" s="29" t="s">
        <v>978</v>
      </c>
      <c r="L207" s="29" t="s">
        <v>50</v>
      </c>
      <c r="M207" s="29" t="s">
        <v>979</v>
      </c>
      <c r="N207" s="29">
        <v>3337</v>
      </c>
      <c r="O207" s="29" t="s">
        <v>980</v>
      </c>
    </row>
    <row r="208" spans="1:15">
      <c r="A208" s="29" t="s">
        <v>981</v>
      </c>
      <c r="B208" s="29" t="s">
        <v>982</v>
      </c>
      <c r="C208" s="29" t="s">
        <v>48</v>
      </c>
      <c r="D208" s="29" t="s">
        <v>143</v>
      </c>
      <c r="E208" s="29">
        <v>56785</v>
      </c>
      <c r="F208" s="29">
        <v>1960</v>
      </c>
      <c r="G208" s="29">
        <v>4629000</v>
      </c>
      <c r="H208" s="29">
        <v>54.7</v>
      </c>
      <c r="I208" s="29">
        <v>1449</v>
      </c>
      <c r="J208" s="29">
        <v>1400</v>
      </c>
      <c r="K208" s="29" t="s">
        <v>982</v>
      </c>
      <c r="L208" s="29" t="s">
        <v>50</v>
      </c>
      <c r="M208" s="29" t="s">
        <v>983</v>
      </c>
      <c r="N208" s="29">
        <v>3332</v>
      </c>
      <c r="O208" s="29" t="s">
        <v>984</v>
      </c>
    </row>
    <row r="209" spans="1:15">
      <c r="A209" s="29" t="s">
        <v>985</v>
      </c>
      <c r="B209" s="29" t="s">
        <v>986</v>
      </c>
      <c r="C209" s="29" t="s">
        <v>40</v>
      </c>
      <c r="D209" s="29" t="s">
        <v>201</v>
      </c>
      <c r="E209" s="29">
        <v>513115</v>
      </c>
      <c r="F209" s="29">
        <v>1350</v>
      </c>
      <c r="G209" s="29">
        <v>61399000</v>
      </c>
      <c r="H209" s="29">
        <v>68.6</v>
      </c>
      <c r="I209" s="29">
        <v>116416</v>
      </c>
      <c r="J209" s="29">
        <v>153907</v>
      </c>
      <c r="K209" s="29" t="s">
        <v>987</v>
      </c>
      <c r="L209" s="29" t="s">
        <v>112</v>
      </c>
      <c r="M209" s="29" t="s">
        <v>988</v>
      </c>
      <c r="N209" s="29">
        <v>3320</v>
      </c>
      <c r="O209" s="29" t="s">
        <v>989</v>
      </c>
    </row>
    <row r="210" spans="1:15">
      <c r="A210" s="29" t="s">
        <v>990</v>
      </c>
      <c r="B210" s="29" t="s">
        <v>991</v>
      </c>
      <c r="C210" s="29" t="s">
        <v>40</v>
      </c>
      <c r="D210" s="29" t="s">
        <v>41</v>
      </c>
      <c r="E210" s="29">
        <v>143100</v>
      </c>
      <c r="F210" s="29">
        <v>1991</v>
      </c>
      <c r="G210" s="29">
        <v>6188000</v>
      </c>
      <c r="H210" s="29">
        <v>64.1</v>
      </c>
      <c r="I210" s="29">
        <v>1990</v>
      </c>
      <c r="J210" s="29">
        <v>1056</v>
      </c>
      <c r="K210" s="29" t="s">
        <v>992</v>
      </c>
      <c r="L210" s="29" t="s">
        <v>50</v>
      </c>
      <c r="M210" s="29" t="s">
        <v>993</v>
      </c>
      <c r="N210" s="29">
        <v>3261</v>
      </c>
      <c r="O210" s="29" t="s">
        <v>994</v>
      </c>
    </row>
    <row r="211" spans="1:15">
      <c r="A211" s="29" t="s">
        <v>995</v>
      </c>
      <c r="B211" s="29" t="s">
        <v>996</v>
      </c>
      <c r="C211" s="29" t="s">
        <v>93</v>
      </c>
      <c r="D211" s="29" t="s">
        <v>94</v>
      </c>
      <c r="E211" s="29">
        <v>12</v>
      </c>
      <c r="F211" s="29" t="s">
        <v>34</v>
      </c>
      <c r="G211" s="29">
        <v>2000</v>
      </c>
      <c r="H211" s="29" t="s">
        <v>34</v>
      </c>
      <c r="I211" s="29">
        <v>0</v>
      </c>
      <c r="J211" s="29" t="s">
        <v>34</v>
      </c>
      <c r="K211" s="29" t="s">
        <v>996</v>
      </c>
      <c r="L211" s="29" t="s">
        <v>273</v>
      </c>
      <c r="M211" s="29" t="s">
        <v>56</v>
      </c>
      <c r="N211" s="29">
        <v>3333</v>
      </c>
      <c r="O211" s="29" t="s">
        <v>997</v>
      </c>
    </row>
    <row r="212" spans="1:15">
      <c r="A212" s="29" t="s">
        <v>998</v>
      </c>
      <c r="B212" s="29" t="s">
        <v>999</v>
      </c>
      <c r="C212" s="29" t="s">
        <v>40</v>
      </c>
      <c r="D212" s="29" t="s">
        <v>41</v>
      </c>
      <c r="E212" s="29">
        <v>488100</v>
      </c>
      <c r="F212" s="29">
        <v>1991</v>
      </c>
      <c r="G212" s="29">
        <v>4459000</v>
      </c>
      <c r="H212" s="29">
        <v>60.9</v>
      </c>
      <c r="I212" s="29">
        <v>4397</v>
      </c>
      <c r="J212" s="29">
        <v>2000</v>
      </c>
      <c r="K212" s="29" t="s">
        <v>1000</v>
      </c>
      <c r="L212" s="29" t="s">
        <v>50</v>
      </c>
      <c r="M212" s="29" t="s">
        <v>1001</v>
      </c>
      <c r="N212" s="29">
        <v>3419</v>
      </c>
      <c r="O212" s="29" t="s">
        <v>1002</v>
      </c>
    </row>
    <row r="213" spans="1:15">
      <c r="A213" s="29" t="s">
        <v>1003</v>
      </c>
      <c r="B213" s="29" t="s">
        <v>1004</v>
      </c>
      <c r="C213" s="29" t="s">
        <v>40</v>
      </c>
      <c r="D213" s="29" t="s">
        <v>201</v>
      </c>
      <c r="E213" s="29">
        <v>14874</v>
      </c>
      <c r="F213" s="29" t="s">
        <v>34</v>
      </c>
      <c r="G213" s="29">
        <v>885000</v>
      </c>
      <c r="H213" s="29">
        <v>46</v>
      </c>
      <c r="I213" s="29">
        <v>0</v>
      </c>
      <c r="J213" s="29" t="s">
        <v>34</v>
      </c>
      <c r="K213" s="29" t="s">
        <v>1005</v>
      </c>
      <c r="L213" s="29" t="s">
        <v>1006</v>
      </c>
      <c r="M213" s="29" t="s">
        <v>1007</v>
      </c>
      <c r="N213" s="29">
        <v>1522</v>
      </c>
      <c r="O213" s="29" t="s">
        <v>1008</v>
      </c>
    </row>
    <row r="214" spans="1:15">
      <c r="A214" s="29" t="s">
        <v>1009</v>
      </c>
      <c r="B214" s="29" t="s">
        <v>1010</v>
      </c>
      <c r="C214" s="29" t="s">
        <v>93</v>
      </c>
      <c r="D214" s="29" t="s">
        <v>94</v>
      </c>
      <c r="E214" s="29">
        <v>650</v>
      </c>
      <c r="F214" s="29">
        <v>1970</v>
      </c>
      <c r="G214" s="29">
        <v>99000</v>
      </c>
      <c r="H214" s="29">
        <v>67.9</v>
      </c>
      <c r="I214" s="29">
        <v>146</v>
      </c>
      <c r="J214" s="29">
        <v>170</v>
      </c>
      <c r="K214" s="29" t="s">
        <v>1010</v>
      </c>
      <c r="L214" s="29" t="s">
        <v>209</v>
      </c>
      <c r="M214" s="29" t="s">
        <v>1011</v>
      </c>
      <c r="N214" s="29">
        <v>3334</v>
      </c>
      <c r="O214" s="29" t="s">
        <v>1012</v>
      </c>
    </row>
    <row r="215" spans="1:15">
      <c r="A215" s="29" t="s">
        <v>1013</v>
      </c>
      <c r="B215" s="29" t="s">
        <v>1014</v>
      </c>
      <c r="C215" s="29" t="s">
        <v>32</v>
      </c>
      <c r="D215" s="29" t="s">
        <v>33</v>
      </c>
      <c r="E215" s="29">
        <v>5130</v>
      </c>
      <c r="F215" s="29">
        <v>1962</v>
      </c>
      <c r="G215" s="29">
        <v>1295000</v>
      </c>
      <c r="H215" s="29">
        <v>68</v>
      </c>
      <c r="I215" s="29">
        <v>6232</v>
      </c>
      <c r="J215" s="29">
        <v>5867</v>
      </c>
      <c r="K215" s="29" t="s">
        <v>1014</v>
      </c>
      <c r="L215" s="29" t="s">
        <v>50</v>
      </c>
      <c r="M215" s="29" t="s">
        <v>1015</v>
      </c>
      <c r="N215" s="29">
        <v>3336</v>
      </c>
      <c r="O215" s="29" t="s">
        <v>1016</v>
      </c>
    </row>
    <row r="216" spans="1:15">
      <c r="A216" s="29" t="s">
        <v>1017</v>
      </c>
      <c r="B216" s="29" t="s">
        <v>1018</v>
      </c>
      <c r="C216" s="29" t="s">
        <v>48</v>
      </c>
      <c r="D216" s="29" t="s">
        <v>341</v>
      </c>
      <c r="E216" s="29">
        <v>163610</v>
      </c>
      <c r="F216" s="29">
        <v>1956</v>
      </c>
      <c r="G216" s="29">
        <v>9586000</v>
      </c>
      <c r="H216" s="29">
        <v>73.7</v>
      </c>
      <c r="I216" s="29">
        <v>20026</v>
      </c>
      <c r="J216" s="29">
        <v>18898</v>
      </c>
      <c r="K216" s="29" t="s">
        <v>1019</v>
      </c>
      <c r="L216" s="29" t="s">
        <v>50</v>
      </c>
      <c r="M216" s="29" t="s">
        <v>1020</v>
      </c>
      <c r="N216" s="29">
        <v>3349</v>
      </c>
      <c r="O216" s="29" t="s">
        <v>1021</v>
      </c>
    </row>
    <row r="217" spans="1:15">
      <c r="A217" s="29" t="s">
        <v>1022</v>
      </c>
      <c r="B217" s="29" t="s">
        <v>1023</v>
      </c>
      <c r="C217" s="29" t="s">
        <v>40</v>
      </c>
      <c r="D217" s="29" t="s">
        <v>75</v>
      </c>
      <c r="E217" s="29">
        <v>774815</v>
      </c>
      <c r="F217" s="29">
        <v>1923</v>
      </c>
      <c r="G217" s="29">
        <v>66591000</v>
      </c>
      <c r="H217" s="29">
        <v>71</v>
      </c>
      <c r="I217" s="29">
        <v>210721</v>
      </c>
      <c r="J217" s="29">
        <v>189122</v>
      </c>
      <c r="K217" s="29" t="s">
        <v>1024</v>
      </c>
      <c r="L217" s="29" t="s">
        <v>50</v>
      </c>
      <c r="M217" s="29" t="s">
        <v>1025</v>
      </c>
      <c r="N217" s="29">
        <v>3358</v>
      </c>
      <c r="O217" s="29" t="s">
        <v>1026</v>
      </c>
    </row>
    <row r="218" spans="1:15">
      <c r="A218" s="29" t="s">
        <v>1027</v>
      </c>
      <c r="B218" s="29" t="s">
        <v>1028</v>
      </c>
      <c r="C218" s="29" t="s">
        <v>93</v>
      </c>
      <c r="D218" s="29" t="s">
        <v>94</v>
      </c>
      <c r="E218" s="29">
        <v>26</v>
      </c>
      <c r="F218" s="29">
        <v>1978</v>
      </c>
      <c r="G218" s="29">
        <v>12000</v>
      </c>
      <c r="H218" s="29">
        <v>66.3</v>
      </c>
      <c r="I218" s="29">
        <v>6</v>
      </c>
      <c r="J218" s="29" t="s">
        <v>34</v>
      </c>
      <c r="K218" s="29" t="s">
        <v>1028</v>
      </c>
      <c r="L218" s="29" t="s">
        <v>112</v>
      </c>
      <c r="M218" s="29" t="s">
        <v>56</v>
      </c>
      <c r="N218" s="29">
        <v>3424</v>
      </c>
      <c r="O218" s="29" t="s">
        <v>1029</v>
      </c>
    </row>
    <row r="219" spans="1:15">
      <c r="A219" s="29" t="s">
        <v>1030</v>
      </c>
      <c r="B219" s="29" t="s">
        <v>1031</v>
      </c>
      <c r="C219" s="29" t="s">
        <v>40</v>
      </c>
      <c r="D219" s="29" t="s">
        <v>247</v>
      </c>
      <c r="E219" s="29">
        <v>36188</v>
      </c>
      <c r="F219" s="29">
        <v>1945</v>
      </c>
      <c r="G219" s="29">
        <v>22256000</v>
      </c>
      <c r="H219" s="29">
        <v>76.4</v>
      </c>
      <c r="I219" s="29">
        <v>256254</v>
      </c>
      <c r="J219" s="29">
        <v>263451</v>
      </c>
      <c r="K219" s="29" t="s">
        <v>1032</v>
      </c>
      <c r="L219" s="29" t="s">
        <v>50</v>
      </c>
      <c r="M219" s="29" t="s">
        <v>1033</v>
      </c>
      <c r="N219" s="29">
        <v>3263</v>
      </c>
      <c r="O219" s="29" t="s">
        <v>1034</v>
      </c>
    </row>
    <row r="220" spans="1:15">
      <c r="A220" s="29" t="s">
        <v>1035</v>
      </c>
      <c r="B220" s="29" t="s">
        <v>1036</v>
      </c>
      <c r="C220" s="29" t="s">
        <v>48</v>
      </c>
      <c r="D220" s="29" t="s">
        <v>132</v>
      </c>
      <c r="E220" s="29">
        <v>883749</v>
      </c>
      <c r="F220" s="29">
        <v>1961</v>
      </c>
      <c r="G220" s="29">
        <v>33517000</v>
      </c>
      <c r="H220" s="29">
        <v>52.3</v>
      </c>
      <c r="I220" s="29">
        <v>8005</v>
      </c>
      <c r="J220" s="29">
        <v>7388</v>
      </c>
      <c r="K220" s="29" t="s">
        <v>1036</v>
      </c>
      <c r="L220" s="29" t="s">
        <v>50</v>
      </c>
      <c r="M220" s="29" t="s">
        <v>1037</v>
      </c>
      <c r="N220" s="29">
        <v>3306</v>
      </c>
      <c r="O220" s="29" t="s">
        <v>1038</v>
      </c>
    </row>
    <row r="221" spans="1:15">
      <c r="A221" s="29" t="s">
        <v>1039</v>
      </c>
      <c r="B221" s="29" t="s">
        <v>1040</v>
      </c>
      <c r="C221" s="29" t="s">
        <v>48</v>
      </c>
      <c r="D221" s="29" t="s">
        <v>132</v>
      </c>
      <c r="E221" s="29">
        <v>241038</v>
      </c>
      <c r="F221" s="29">
        <v>1962</v>
      </c>
      <c r="G221" s="29">
        <v>21778000</v>
      </c>
      <c r="H221" s="29">
        <v>42.9</v>
      </c>
      <c r="I221" s="29">
        <v>6313</v>
      </c>
      <c r="J221" s="29">
        <v>6887</v>
      </c>
      <c r="K221" s="29" t="s">
        <v>1040</v>
      </c>
      <c r="L221" s="29" t="s">
        <v>50</v>
      </c>
      <c r="M221" s="29" t="s">
        <v>1041</v>
      </c>
      <c r="N221" s="29">
        <v>3425</v>
      </c>
      <c r="O221" s="29" t="s">
        <v>1042</v>
      </c>
    </row>
    <row r="222" spans="1:15">
      <c r="A222" s="29" t="s">
        <v>1043</v>
      </c>
      <c r="B222" s="29" t="s">
        <v>1044</v>
      </c>
      <c r="C222" s="29" t="s">
        <v>60</v>
      </c>
      <c r="D222" s="29" t="s">
        <v>157</v>
      </c>
      <c r="E222" s="29">
        <v>603700</v>
      </c>
      <c r="F222" s="29">
        <v>1991</v>
      </c>
      <c r="G222" s="29">
        <v>50456000</v>
      </c>
      <c r="H222" s="29">
        <v>66</v>
      </c>
      <c r="I222" s="29">
        <v>42168</v>
      </c>
      <c r="J222" s="29">
        <v>49677</v>
      </c>
      <c r="K222" s="29" t="s">
        <v>1045</v>
      </c>
      <c r="L222" s="29" t="s">
        <v>50</v>
      </c>
      <c r="M222" s="29" t="s">
        <v>1046</v>
      </c>
      <c r="N222" s="29">
        <v>3426</v>
      </c>
      <c r="O222" s="29" t="s">
        <v>1047</v>
      </c>
    </row>
    <row r="223" spans="1:15">
      <c r="A223" s="29" t="s">
        <v>1048</v>
      </c>
      <c r="B223" s="29" t="s">
        <v>1049</v>
      </c>
      <c r="C223" s="29" t="s">
        <v>93</v>
      </c>
      <c r="D223" s="29" t="s">
        <v>1050</v>
      </c>
      <c r="E223" s="29">
        <v>16</v>
      </c>
      <c r="F223" s="29" t="s">
        <v>34</v>
      </c>
      <c r="G223" s="29">
        <v>0</v>
      </c>
      <c r="H223" s="29" t="s">
        <v>34</v>
      </c>
      <c r="I223" s="29">
        <v>0</v>
      </c>
      <c r="J223" s="29" t="s">
        <v>34</v>
      </c>
      <c r="K223" s="29" t="s">
        <v>1049</v>
      </c>
      <c r="L223" s="29" t="s">
        <v>1051</v>
      </c>
      <c r="M223" s="29" t="s">
        <v>97</v>
      </c>
      <c r="N223" s="29" t="s">
        <v>34</v>
      </c>
      <c r="O223" s="29" t="s">
        <v>1052</v>
      </c>
    </row>
    <row r="224" spans="1:15">
      <c r="A224" s="29" t="s">
        <v>1053</v>
      </c>
      <c r="B224" s="29" t="s">
        <v>1054</v>
      </c>
      <c r="C224" s="29" t="s">
        <v>82</v>
      </c>
      <c r="D224" s="29" t="s">
        <v>82</v>
      </c>
      <c r="E224" s="29">
        <v>175016</v>
      </c>
      <c r="F224" s="29">
        <v>1828</v>
      </c>
      <c r="G224" s="29">
        <v>3337000</v>
      </c>
      <c r="H224" s="29">
        <v>75.2</v>
      </c>
      <c r="I224" s="29">
        <v>20831</v>
      </c>
      <c r="J224" s="29">
        <v>19967</v>
      </c>
      <c r="K224" s="29" t="s">
        <v>1054</v>
      </c>
      <c r="L224" s="29" t="s">
        <v>50</v>
      </c>
      <c r="M224" s="29" t="s">
        <v>1055</v>
      </c>
      <c r="N224" s="29">
        <v>3492</v>
      </c>
      <c r="O224" s="29" t="s">
        <v>1056</v>
      </c>
    </row>
    <row r="225" spans="1:15">
      <c r="A225" s="29" t="s">
        <v>1057</v>
      </c>
      <c r="B225" s="29" t="s">
        <v>1058</v>
      </c>
      <c r="C225" s="29" t="s">
        <v>32</v>
      </c>
      <c r="D225" s="29" t="s">
        <v>32</v>
      </c>
      <c r="E225" s="29">
        <v>9363520</v>
      </c>
      <c r="F225" s="29">
        <v>1776</v>
      </c>
      <c r="G225" s="29">
        <v>278357000</v>
      </c>
      <c r="H225" s="29">
        <v>77.1</v>
      </c>
      <c r="I225" s="29">
        <v>8510700</v>
      </c>
      <c r="J225" s="29">
        <v>8110900</v>
      </c>
      <c r="K225" s="29" t="s">
        <v>1058</v>
      </c>
      <c r="L225" s="29" t="s">
        <v>83</v>
      </c>
      <c r="M225" s="29" t="s">
        <v>97</v>
      </c>
      <c r="N225" s="29">
        <v>3813</v>
      </c>
      <c r="O225" s="29" t="s">
        <v>1059</v>
      </c>
    </row>
    <row r="226" spans="1:15">
      <c r="A226" s="29" t="s">
        <v>1060</v>
      </c>
      <c r="B226" s="29" t="s">
        <v>1061</v>
      </c>
      <c r="C226" s="29" t="s">
        <v>40</v>
      </c>
      <c r="D226" s="29" t="s">
        <v>41</v>
      </c>
      <c r="E226" s="29">
        <v>447400</v>
      </c>
      <c r="F226" s="29">
        <v>1991</v>
      </c>
      <c r="G226" s="29">
        <v>24318000</v>
      </c>
      <c r="H226" s="29">
        <v>63.7</v>
      </c>
      <c r="I226" s="29">
        <v>14194</v>
      </c>
      <c r="J226" s="29">
        <v>21300</v>
      </c>
      <c r="K226" s="29" t="s">
        <v>1062</v>
      </c>
      <c r="L226" s="29" t="s">
        <v>50</v>
      </c>
      <c r="M226" s="29" t="s">
        <v>1063</v>
      </c>
      <c r="N226" s="29">
        <v>3503</v>
      </c>
      <c r="O226" s="29" t="s">
        <v>1064</v>
      </c>
    </row>
    <row r="227" spans="1:15">
      <c r="A227" s="29" t="s">
        <v>1065</v>
      </c>
      <c r="B227" s="29" t="s">
        <v>1066</v>
      </c>
      <c r="C227" s="29" t="s">
        <v>60</v>
      </c>
      <c r="D227" s="29" t="s">
        <v>61</v>
      </c>
      <c r="E227" s="29">
        <v>0.4</v>
      </c>
      <c r="F227" s="29">
        <v>1929</v>
      </c>
      <c r="G227" s="29">
        <v>1000</v>
      </c>
      <c r="H227" s="29" t="s">
        <v>34</v>
      </c>
      <c r="I227" s="29">
        <v>9</v>
      </c>
      <c r="J227" s="29" t="s">
        <v>34</v>
      </c>
      <c r="K227" s="29" t="s">
        <v>1067</v>
      </c>
      <c r="L227" s="29" t="s">
        <v>1068</v>
      </c>
      <c r="M227" s="29" t="s">
        <v>1069</v>
      </c>
      <c r="N227" s="29">
        <v>3538</v>
      </c>
      <c r="O227" s="29" t="s">
        <v>1070</v>
      </c>
    </row>
    <row r="228" spans="1:15">
      <c r="A228" s="29" t="s">
        <v>1071</v>
      </c>
      <c r="B228" s="29" t="s">
        <v>1072</v>
      </c>
      <c r="C228" s="29" t="s">
        <v>32</v>
      </c>
      <c r="D228" s="29" t="s">
        <v>33</v>
      </c>
      <c r="E228" s="29">
        <v>388</v>
      </c>
      <c r="F228" s="29">
        <v>1979</v>
      </c>
      <c r="G228" s="29">
        <v>114000</v>
      </c>
      <c r="H228" s="29">
        <v>72.3</v>
      </c>
      <c r="I228" s="29">
        <v>285</v>
      </c>
      <c r="J228" s="29" t="s">
        <v>34</v>
      </c>
      <c r="K228" s="29" t="s">
        <v>1072</v>
      </c>
      <c r="L228" s="29" t="s">
        <v>112</v>
      </c>
      <c r="M228" s="29" t="s">
        <v>56</v>
      </c>
      <c r="N228" s="29">
        <v>3066</v>
      </c>
      <c r="O228" s="29" t="s">
        <v>1073</v>
      </c>
    </row>
    <row r="229" spans="1:15">
      <c r="A229" s="29" t="s">
        <v>1074</v>
      </c>
      <c r="B229" s="29" t="s">
        <v>1075</v>
      </c>
      <c r="C229" s="29" t="s">
        <v>82</v>
      </c>
      <c r="D229" s="29" t="s">
        <v>82</v>
      </c>
      <c r="E229" s="29">
        <v>912050</v>
      </c>
      <c r="F229" s="29">
        <v>1811</v>
      </c>
      <c r="G229" s="29">
        <v>24170000</v>
      </c>
      <c r="H229" s="29">
        <v>73.1</v>
      </c>
      <c r="I229" s="29">
        <v>95023</v>
      </c>
      <c r="J229" s="29">
        <v>88434</v>
      </c>
      <c r="K229" s="29" t="s">
        <v>1075</v>
      </c>
      <c r="L229" s="29" t="s">
        <v>83</v>
      </c>
      <c r="M229" s="29" t="s">
        <v>1076</v>
      </c>
      <c r="N229" s="29">
        <v>3539</v>
      </c>
      <c r="O229" s="29" t="s">
        <v>1077</v>
      </c>
    </row>
    <row r="230" spans="1:15">
      <c r="A230" s="29" t="s">
        <v>1078</v>
      </c>
      <c r="B230" s="29" t="s">
        <v>1079</v>
      </c>
      <c r="C230" s="29" t="s">
        <v>32</v>
      </c>
      <c r="D230" s="29" t="s">
        <v>33</v>
      </c>
      <c r="E230" s="29">
        <v>151</v>
      </c>
      <c r="F230" s="29" t="s">
        <v>34</v>
      </c>
      <c r="G230" s="29">
        <v>21000</v>
      </c>
      <c r="H230" s="29">
        <v>75.4</v>
      </c>
      <c r="I230" s="29">
        <v>612</v>
      </c>
      <c r="J230" s="29">
        <v>573</v>
      </c>
      <c r="K230" s="29" t="s">
        <v>1080</v>
      </c>
      <c r="L230" s="29" t="s">
        <v>55</v>
      </c>
      <c r="M230" s="29" t="s">
        <v>56</v>
      </c>
      <c r="N230" s="29">
        <v>537</v>
      </c>
      <c r="O230" s="29" t="s">
        <v>1081</v>
      </c>
    </row>
    <row r="231" spans="1:15">
      <c r="A231" s="29" t="s">
        <v>1082</v>
      </c>
      <c r="B231" s="29" t="s">
        <v>1083</v>
      </c>
      <c r="C231" s="29" t="s">
        <v>32</v>
      </c>
      <c r="D231" s="29" t="s">
        <v>33</v>
      </c>
      <c r="E231" s="29">
        <v>347</v>
      </c>
      <c r="F231" s="29" t="s">
        <v>34</v>
      </c>
      <c r="G231" s="29">
        <v>93000</v>
      </c>
      <c r="H231" s="29">
        <v>78.1</v>
      </c>
      <c r="I231" s="29">
        <v>0</v>
      </c>
      <c r="J231" s="29" t="s">
        <v>34</v>
      </c>
      <c r="K231" s="29" t="s">
        <v>1084</v>
      </c>
      <c r="L231" s="29" t="s">
        <v>96</v>
      </c>
      <c r="M231" s="29" t="s">
        <v>97</v>
      </c>
      <c r="N231" s="29">
        <v>4067</v>
      </c>
      <c r="O231" s="29" t="s">
        <v>1085</v>
      </c>
    </row>
    <row r="232" spans="1:15">
      <c r="A232" s="29" t="s">
        <v>1086</v>
      </c>
      <c r="B232" s="29" t="s">
        <v>1087</v>
      </c>
      <c r="C232" s="29" t="s">
        <v>40</v>
      </c>
      <c r="D232" s="29" t="s">
        <v>201</v>
      </c>
      <c r="E232" s="29">
        <v>331689</v>
      </c>
      <c r="F232" s="29">
        <v>1945</v>
      </c>
      <c r="G232" s="29">
        <v>79832000</v>
      </c>
      <c r="H232" s="29">
        <v>69.3</v>
      </c>
      <c r="I232" s="29">
        <v>21929</v>
      </c>
      <c r="J232" s="29">
        <v>22834</v>
      </c>
      <c r="K232" s="29" t="s">
        <v>1088</v>
      </c>
      <c r="L232" s="29" t="s">
        <v>295</v>
      </c>
      <c r="M232" s="29" t="s">
        <v>1089</v>
      </c>
      <c r="N232" s="29">
        <v>3770</v>
      </c>
      <c r="O232" s="29" t="s">
        <v>1090</v>
      </c>
    </row>
    <row r="233" spans="1:15">
      <c r="A233" s="29" t="s">
        <v>1091</v>
      </c>
      <c r="B233" s="29" t="s">
        <v>1092</v>
      </c>
      <c r="C233" s="29" t="s">
        <v>93</v>
      </c>
      <c r="D233" s="29" t="s">
        <v>388</v>
      </c>
      <c r="E233" s="29">
        <v>12189</v>
      </c>
      <c r="F233" s="29">
        <v>1980</v>
      </c>
      <c r="G233" s="29">
        <v>190000</v>
      </c>
      <c r="H233" s="29">
        <v>60.6</v>
      </c>
      <c r="I233" s="29">
        <v>261</v>
      </c>
      <c r="J233" s="29">
        <v>246</v>
      </c>
      <c r="K233" s="29" t="s">
        <v>1092</v>
      </c>
      <c r="L233" s="29" t="s">
        <v>50</v>
      </c>
      <c r="M233" s="29" t="s">
        <v>1093</v>
      </c>
      <c r="N233" s="29">
        <v>3537</v>
      </c>
      <c r="O233" s="29" t="s">
        <v>1094</v>
      </c>
    </row>
    <row r="234" spans="1:15">
      <c r="A234" s="29" t="s">
        <v>1095</v>
      </c>
      <c r="B234" s="29" t="s">
        <v>1096</v>
      </c>
      <c r="C234" s="29" t="s">
        <v>93</v>
      </c>
      <c r="D234" s="29" t="s">
        <v>94</v>
      </c>
      <c r="E234" s="29">
        <v>200</v>
      </c>
      <c r="F234" s="29" t="s">
        <v>34</v>
      </c>
      <c r="G234" s="29">
        <v>15000</v>
      </c>
      <c r="H234" s="29" t="s">
        <v>34</v>
      </c>
      <c r="I234" s="29">
        <v>0</v>
      </c>
      <c r="J234" s="29" t="s">
        <v>34</v>
      </c>
      <c r="K234" s="29" t="s">
        <v>1097</v>
      </c>
      <c r="L234" s="29" t="s">
        <v>107</v>
      </c>
      <c r="M234" s="29" t="s">
        <v>108</v>
      </c>
      <c r="N234" s="29">
        <v>3536</v>
      </c>
      <c r="O234" s="29" t="s">
        <v>1098</v>
      </c>
    </row>
    <row r="235" spans="1:15">
      <c r="A235" s="29" t="s">
        <v>1099</v>
      </c>
      <c r="B235" s="29" t="s">
        <v>1100</v>
      </c>
      <c r="C235" s="29" t="s">
        <v>93</v>
      </c>
      <c r="D235" s="29" t="s">
        <v>94</v>
      </c>
      <c r="E235" s="29">
        <v>2831</v>
      </c>
      <c r="F235" s="29">
        <v>1962</v>
      </c>
      <c r="G235" s="29">
        <v>180000</v>
      </c>
      <c r="H235" s="29">
        <v>69.2</v>
      </c>
      <c r="I235" s="29">
        <v>141</v>
      </c>
      <c r="J235" s="29">
        <v>157</v>
      </c>
      <c r="K235" s="29" t="s">
        <v>1100</v>
      </c>
      <c r="L235" s="29" t="s">
        <v>1101</v>
      </c>
      <c r="M235" s="29" t="s">
        <v>1102</v>
      </c>
      <c r="N235" s="29">
        <v>3169</v>
      </c>
      <c r="O235" s="29" t="s">
        <v>1103</v>
      </c>
    </row>
    <row r="236" spans="1:15">
      <c r="A236" s="29" t="s">
        <v>1104</v>
      </c>
      <c r="B236" s="29" t="s">
        <v>1105</v>
      </c>
      <c r="C236" s="29" t="s">
        <v>40</v>
      </c>
      <c r="D236" s="29" t="s">
        <v>75</v>
      </c>
      <c r="E236" s="29">
        <v>527968</v>
      </c>
      <c r="F236" s="29">
        <v>1918</v>
      </c>
      <c r="G236" s="29">
        <v>18112000</v>
      </c>
      <c r="H236" s="29">
        <v>59.8</v>
      </c>
      <c r="I236" s="29">
        <v>6041</v>
      </c>
      <c r="J236" s="29">
        <v>5729</v>
      </c>
      <c r="K236" s="29" t="s">
        <v>1106</v>
      </c>
      <c r="L236" s="29" t="s">
        <v>50</v>
      </c>
      <c r="M236" s="29" t="s">
        <v>1107</v>
      </c>
      <c r="N236" s="29">
        <v>1780</v>
      </c>
      <c r="O236" s="29" t="s">
        <v>1108</v>
      </c>
    </row>
    <row r="237" spans="1:15">
      <c r="A237" s="29" t="s">
        <v>1109</v>
      </c>
      <c r="B237" s="29" t="s">
        <v>1110</v>
      </c>
      <c r="C237" s="29" t="s">
        <v>60</v>
      </c>
      <c r="D237" s="29" t="s">
        <v>61</v>
      </c>
      <c r="E237" s="29">
        <v>102173</v>
      </c>
      <c r="F237" s="29">
        <v>1918</v>
      </c>
      <c r="G237" s="29">
        <v>10640000</v>
      </c>
      <c r="H237" s="29">
        <v>72.4</v>
      </c>
      <c r="I237" s="29">
        <v>17000</v>
      </c>
      <c r="J237" s="29" t="s">
        <v>34</v>
      </c>
      <c r="K237" s="29" t="s">
        <v>1111</v>
      </c>
      <c r="L237" s="29" t="s">
        <v>83</v>
      </c>
      <c r="M237" s="29" t="s">
        <v>1112</v>
      </c>
      <c r="N237" s="29">
        <v>1792</v>
      </c>
      <c r="O237" s="29" t="s">
        <v>1113</v>
      </c>
    </row>
    <row r="238" spans="1:15">
      <c r="A238" s="29" t="s">
        <v>1114</v>
      </c>
      <c r="B238" s="29" t="s">
        <v>1115</v>
      </c>
      <c r="C238" s="29" t="s">
        <v>48</v>
      </c>
      <c r="D238" s="29" t="s">
        <v>220</v>
      </c>
      <c r="E238" s="29">
        <v>1221037</v>
      </c>
      <c r="F238" s="29">
        <v>1910</v>
      </c>
      <c r="G238" s="29">
        <v>40377000</v>
      </c>
      <c r="H238" s="29">
        <v>51.1</v>
      </c>
      <c r="I238" s="29">
        <v>116729</v>
      </c>
      <c r="J238" s="29">
        <v>129092</v>
      </c>
      <c r="K238" s="29" t="s">
        <v>1115</v>
      </c>
      <c r="L238" s="29" t="s">
        <v>50</v>
      </c>
      <c r="M238" s="29" t="s">
        <v>1116</v>
      </c>
      <c r="N238" s="29">
        <v>716</v>
      </c>
      <c r="O238" s="29" t="s">
        <v>1117</v>
      </c>
    </row>
    <row r="239" spans="1:15">
      <c r="A239" s="29" t="s">
        <v>1118</v>
      </c>
      <c r="B239" s="29" t="s">
        <v>1119</v>
      </c>
      <c r="C239" s="29" t="s">
        <v>48</v>
      </c>
      <c r="D239" s="29" t="s">
        <v>132</v>
      </c>
      <c r="E239" s="29">
        <v>752618</v>
      </c>
      <c r="F239" s="29">
        <v>1964</v>
      </c>
      <c r="G239" s="29">
        <v>9169000</v>
      </c>
      <c r="H239" s="29">
        <v>37.2</v>
      </c>
      <c r="I239" s="29">
        <v>3377</v>
      </c>
      <c r="J239" s="29">
        <v>3922</v>
      </c>
      <c r="K239" s="29" t="s">
        <v>1119</v>
      </c>
      <c r="L239" s="29" t="s">
        <v>50</v>
      </c>
      <c r="M239" s="29" t="s">
        <v>1120</v>
      </c>
      <c r="N239" s="29">
        <v>3162</v>
      </c>
      <c r="O239" s="29" t="s">
        <v>1121</v>
      </c>
    </row>
    <row r="240" spans="1:15">
      <c r="A240" s="29" t="s">
        <v>1122</v>
      </c>
      <c r="B240" s="29" t="s">
        <v>1123</v>
      </c>
      <c r="C240" s="29" t="s">
        <v>48</v>
      </c>
      <c r="D240" s="29" t="s">
        <v>132</v>
      </c>
      <c r="E240" s="29">
        <v>390757</v>
      </c>
      <c r="F240" s="29">
        <v>1980</v>
      </c>
      <c r="G240" s="29">
        <v>11669000</v>
      </c>
      <c r="H240" s="29">
        <v>37.8</v>
      </c>
      <c r="I240" s="29">
        <v>5951</v>
      </c>
      <c r="J240" s="29">
        <v>8670</v>
      </c>
      <c r="K240" s="29" t="s">
        <v>1123</v>
      </c>
      <c r="L240" s="29" t="s">
        <v>50</v>
      </c>
      <c r="M240" s="29" t="s">
        <v>1124</v>
      </c>
      <c r="N240" s="29">
        <v>4068</v>
      </c>
      <c r="O240" s="29" t="s">
        <v>1125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4"/>
  <sheetViews>
    <sheetView topLeftCell="A2" workbookViewId="0">
      <selection activeCell="H24" sqref="H24"/>
    </sheetView>
  </sheetViews>
  <sheetFormatPr defaultColWidth="8.88888888888889" defaultRowHeight="14.4"/>
  <cols>
    <col min="3" max="3" width="11.8888888888889" customWidth="1"/>
    <col min="8" max="8" width="11.8888888888889" customWidth="1"/>
  </cols>
  <sheetData>
    <row r="2" spans="1:2">
      <c r="A2" s="13" t="s">
        <v>1126</v>
      </c>
      <c r="B2" s="13"/>
    </row>
    <row r="3" spans="13:19">
      <c r="M3" s="15" t="s">
        <v>1127</v>
      </c>
      <c r="N3" s="15"/>
      <c r="O3" s="15"/>
      <c r="P3" s="15"/>
      <c r="Q3" s="15"/>
      <c r="R3" s="15"/>
      <c r="S3" s="15"/>
    </row>
    <row r="4" spans="2:19">
      <c r="B4" s="14" t="s">
        <v>1128</v>
      </c>
      <c r="C4" s="14" t="s">
        <v>1129</v>
      </c>
      <c r="M4" s="16"/>
      <c r="N4" s="17"/>
      <c r="O4" s="17"/>
      <c r="P4" s="17"/>
      <c r="Q4" s="17"/>
      <c r="R4" s="17"/>
      <c r="S4" s="24"/>
    </row>
    <row r="5" spans="2:19">
      <c r="B5" s="14" t="s">
        <v>1130</v>
      </c>
      <c r="C5" s="14" t="s">
        <v>1131</v>
      </c>
      <c r="M5" s="18" t="s">
        <v>1132</v>
      </c>
      <c r="N5" s="18"/>
      <c r="O5" s="18"/>
      <c r="P5" s="18"/>
      <c r="Q5" s="18"/>
      <c r="R5" s="18"/>
      <c r="S5" s="18"/>
    </row>
    <row r="6" spans="2:19">
      <c r="B6" s="14" t="s">
        <v>1133</v>
      </c>
      <c r="C6" s="14" t="s">
        <v>1131</v>
      </c>
      <c r="M6" s="16"/>
      <c r="N6" s="17"/>
      <c r="O6" s="17"/>
      <c r="P6" s="17"/>
      <c r="Q6" s="17"/>
      <c r="R6" s="17"/>
      <c r="S6" s="24"/>
    </row>
    <row r="7" spans="2:19">
      <c r="B7" s="14" t="s">
        <v>1134</v>
      </c>
      <c r="C7" s="14" t="s">
        <v>1135</v>
      </c>
      <c r="M7" s="19" t="s">
        <v>1136</v>
      </c>
      <c r="N7" s="20"/>
      <c r="O7" s="20"/>
      <c r="P7" s="20"/>
      <c r="Q7" s="20"/>
      <c r="R7" s="20"/>
      <c r="S7" s="25"/>
    </row>
    <row r="8" spans="2:19">
      <c r="B8" s="14" t="s">
        <v>1137</v>
      </c>
      <c r="C8" s="14" t="s">
        <v>1131</v>
      </c>
      <c r="M8" s="21"/>
      <c r="N8" s="10"/>
      <c r="O8" s="10"/>
      <c r="P8" s="10"/>
      <c r="Q8" s="10"/>
      <c r="R8" s="10"/>
      <c r="S8" s="26"/>
    </row>
    <row r="9" spans="2:19">
      <c r="B9" s="14" t="s">
        <v>1138</v>
      </c>
      <c r="C9" s="14" t="s">
        <v>6</v>
      </c>
      <c r="M9" s="21"/>
      <c r="N9" s="10"/>
      <c r="O9" s="10"/>
      <c r="P9" s="10"/>
      <c r="Q9" s="10"/>
      <c r="R9" s="10"/>
      <c r="S9" s="26"/>
    </row>
    <row r="10" spans="2:19">
      <c r="B10" t="s">
        <v>1139</v>
      </c>
      <c r="C10" t="s">
        <v>1135</v>
      </c>
      <c r="M10" s="21"/>
      <c r="N10" s="10"/>
      <c r="O10" s="10"/>
      <c r="P10" s="10"/>
      <c r="Q10" s="10"/>
      <c r="R10" s="10"/>
      <c r="S10" s="26"/>
    </row>
    <row r="11" spans="13:19">
      <c r="M11" s="22"/>
      <c r="N11" s="23"/>
      <c r="O11" s="23"/>
      <c r="P11" s="23"/>
      <c r="Q11" s="23"/>
      <c r="R11" s="23"/>
      <c r="S11" s="27"/>
    </row>
    <row r="12" spans="1:2">
      <c r="A12" s="13" t="s">
        <v>1140</v>
      </c>
      <c r="B12" s="13"/>
    </row>
    <row r="13" spans="13:17">
      <c r="M13" s="3" t="s">
        <v>1141</v>
      </c>
      <c r="N13" s="3"/>
      <c r="O13" s="3"/>
      <c r="P13" s="3"/>
      <c r="Q13" s="3"/>
    </row>
    <row r="14" spans="2:4">
      <c r="B14" s="14" t="s">
        <v>1128</v>
      </c>
      <c r="C14" s="14" t="s">
        <v>1142</v>
      </c>
      <c r="D14" s="14" t="s">
        <v>1143</v>
      </c>
    </row>
    <row r="15" spans="2:4">
      <c r="B15" s="14" t="s">
        <v>1130</v>
      </c>
      <c r="C15" s="14">
        <v>34</v>
      </c>
      <c r="D15" s="14">
        <v>6</v>
      </c>
    </row>
    <row r="16" spans="2:4">
      <c r="B16" s="14" t="s">
        <v>1139</v>
      </c>
      <c r="C16" s="14">
        <v>34</v>
      </c>
      <c r="D16" s="14">
        <v>6</v>
      </c>
    </row>
    <row r="17" spans="2:4">
      <c r="B17" s="14" t="s">
        <v>1133</v>
      </c>
      <c r="C17" s="14">
        <v>41</v>
      </c>
      <c r="D17" s="14">
        <v>10</v>
      </c>
    </row>
    <row r="18" spans="2:11">
      <c r="B18" s="14" t="s">
        <v>1134</v>
      </c>
      <c r="C18" s="14">
        <v>23</v>
      </c>
      <c r="D18" s="14">
        <v>15</v>
      </c>
      <c r="H18" s="1" t="s">
        <v>1129</v>
      </c>
      <c r="I18" s="14" t="s">
        <v>1128</v>
      </c>
      <c r="J18" s="14" t="s">
        <v>1142</v>
      </c>
      <c r="K18" s="14" t="s">
        <v>1143</v>
      </c>
    </row>
    <row r="19" spans="2:11">
      <c r="B19" s="14" t="s">
        <v>1138</v>
      </c>
      <c r="C19" s="14">
        <v>10</v>
      </c>
      <c r="D19" s="14">
        <v>0</v>
      </c>
      <c r="H19" s="1" t="s">
        <v>1131</v>
      </c>
      <c r="I19" s="14" t="s">
        <v>1130</v>
      </c>
      <c r="J19" s="14">
        <v>34</v>
      </c>
      <c r="K19" s="14">
        <v>6</v>
      </c>
    </row>
    <row r="20" spans="2:11">
      <c r="B20" s="14" t="s">
        <v>1137</v>
      </c>
      <c r="C20" s="14">
        <v>24</v>
      </c>
      <c r="D20" s="14">
        <v>7</v>
      </c>
      <c r="H20" s="1" t="s">
        <v>1135</v>
      </c>
      <c r="I20" s="14" t="s">
        <v>1139</v>
      </c>
      <c r="J20" s="14">
        <v>34</v>
      </c>
      <c r="K20" s="14">
        <v>6</v>
      </c>
    </row>
    <row r="21" spans="8:11">
      <c r="H21" s="1" t="s">
        <v>1131</v>
      </c>
      <c r="I21" s="14" t="s">
        <v>1133</v>
      </c>
      <c r="J21" s="14">
        <v>41</v>
      </c>
      <c r="K21" s="14">
        <v>10</v>
      </c>
    </row>
    <row r="22" spans="8:11">
      <c r="H22" s="1" t="s">
        <v>1135</v>
      </c>
      <c r="I22" s="14" t="s">
        <v>1134</v>
      </c>
      <c r="J22" s="14">
        <v>23</v>
      </c>
      <c r="K22" s="14">
        <v>15</v>
      </c>
    </row>
    <row r="23" spans="8:11">
      <c r="H23" s="1" t="s">
        <v>6</v>
      </c>
      <c r="I23" s="14" t="s">
        <v>1138</v>
      </c>
      <c r="J23" s="14">
        <v>10</v>
      </c>
      <c r="K23" s="14">
        <v>0</v>
      </c>
    </row>
    <row r="24" spans="8:11">
      <c r="H24" s="1" t="s">
        <v>1131</v>
      </c>
      <c r="I24" s="14" t="s">
        <v>1137</v>
      </c>
      <c r="J24" s="14">
        <v>24</v>
      </c>
      <c r="K24" s="14">
        <v>7</v>
      </c>
    </row>
  </sheetData>
  <mergeCells count="8">
    <mergeCell ref="A2:B2"/>
    <mergeCell ref="M3:S3"/>
    <mergeCell ref="M4:S4"/>
    <mergeCell ref="M5:S5"/>
    <mergeCell ref="M6:S6"/>
    <mergeCell ref="A12:B12"/>
    <mergeCell ref="M13:Q13"/>
    <mergeCell ref="M7:S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F12" sqref="F12"/>
    </sheetView>
  </sheetViews>
  <sheetFormatPr defaultColWidth="8.88888888888889" defaultRowHeight="14.4" outlineLevelCol="6"/>
  <cols>
    <col min="5" max="5" width="16" customWidth="1"/>
  </cols>
  <sheetData>
    <row r="1" spans="1:1">
      <c r="A1" t="s">
        <v>1144</v>
      </c>
    </row>
    <row r="4" spans="3:7">
      <c r="C4" s="5" t="s">
        <v>1145</v>
      </c>
      <c r="D4" s="5" t="s">
        <v>1146</v>
      </c>
      <c r="E4" s="5" t="s">
        <v>1147</v>
      </c>
      <c r="F4" s="5" t="s">
        <v>1148</v>
      </c>
      <c r="G4" s="12" t="s">
        <v>1149</v>
      </c>
    </row>
    <row r="5" spans="3:7">
      <c r="C5" s="10" t="s">
        <v>1150</v>
      </c>
      <c r="D5" s="10">
        <v>235</v>
      </c>
      <c r="E5" s="10" t="s">
        <v>1151</v>
      </c>
      <c r="F5" s="10">
        <v>31</v>
      </c>
      <c r="G5" s="10" t="s">
        <v>1152</v>
      </c>
    </row>
    <row r="6" spans="3:7">
      <c r="C6" s="10" t="s">
        <v>1150</v>
      </c>
      <c r="D6" s="10">
        <v>235</v>
      </c>
      <c r="E6" s="10" t="s">
        <v>1151</v>
      </c>
      <c r="F6" s="10">
        <v>31</v>
      </c>
      <c r="G6" s="10" t="s">
        <v>1152</v>
      </c>
    </row>
    <row r="7" spans="3:7">
      <c r="C7" s="10" t="s">
        <v>1153</v>
      </c>
      <c r="D7" s="10">
        <v>561</v>
      </c>
      <c r="E7" s="10" t="s">
        <v>1154</v>
      </c>
      <c r="F7" s="10">
        <v>35</v>
      </c>
      <c r="G7" s="10" t="s">
        <v>1155</v>
      </c>
    </row>
    <row r="8" spans="3:7">
      <c r="C8" s="10" t="s">
        <v>1156</v>
      </c>
      <c r="D8" s="10">
        <v>874</v>
      </c>
      <c r="E8" s="10" t="s">
        <v>1157</v>
      </c>
      <c r="F8" s="10">
        <v>41</v>
      </c>
      <c r="G8" s="10" t="s">
        <v>1152</v>
      </c>
    </row>
    <row r="9" spans="3:7">
      <c r="C9" s="10" t="s">
        <v>1158</v>
      </c>
      <c r="D9" s="10">
        <v>741</v>
      </c>
      <c r="E9" s="10" t="s">
        <v>1159</v>
      </c>
      <c r="F9" s="10">
        <v>36</v>
      </c>
      <c r="G9" s="10" t="s">
        <v>1152</v>
      </c>
    </row>
    <row r="10" spans="3:7">
      <c r="C10" s="10" t="s">
        <v>1160</v>
      </c>
      <c r="D10" s="10">
        <v>651</v>
      </c>
      <c r="E10" s="10" t="s">
        <v>1151</v>
      </c>
      <c r="F10" s="10">
        <v>29</v>
      </c>
      <c r="G10" s="10" t="s">
        <v>1152</v>
      </c>
    </row>
    <row r="11" spans="3:7">
      <c r="C11" s="10" t="s">
        <v>1161</v>
      </c>
      <c r="D11" s="10">
        <v>745</v>
      </c>
      <c r="E11" s="10" t="s">
        <v>1162</v>
      </c>
      <c r="F11" s="10">
        <v>30</v>
      </c>
      <c r="G11" s="10" t="s">
        <v>1152</v>
      </c>
    </row>
    <row r="12" ht="16" customHeight="1" spans="3:7">
      <c r="C12" s="10" t="s">
        <v>1153</v>
      </c>
      <c r="D12" s="10">
        <v>741</v>
      </c>
      <c r="E12" s="10" t="s">
        <v>1163</v>
      </c>
      <c r="F12" s="10">
        <v>45</v>
      </c>
      <c r="G12" s="10" t="s">
        <v>1152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30"/>
  <sheetViews>
    <sheetView tabSelected="1" topLeftCell="A5" workbookViewId="0">
      <selection activeCell="J22" sqref="J22"/>
    </sheetView>
  </sheetViews>
  <sheetFormatPr defaultColWidth="8.88888888888889" defaultRowHeight="14.4"/>
  <cols>
    <col min="2" max="2" width="14" customWidth="1"/>
    <col min="4" max="4" width="12" customWidth="1"/>
    <col min="6" max="6" width="11.8888888888889" customWidth="1"/>
    <col min="8" max="8" width="8.11111111111111" customWidth="1"/>
    <col min="9" max="9" width="15.7777777777778" customWidth="1"/>
    <col min="12" max="12" width="15.7777777777778" customWidth="1"/>
  </cols>
  <sheetData>
    <row r="2" spans="1:8">
      <c r="A2" t="s">
        <v>1164</v>
      </c>
      <c r="H2" t="s">
        <v>1165</v>
      </c>
    </row>
    <row r="4" spans="2:16">
      <c r="B4" s="5" t="s">
        <v>1166</v>
      </c>
      <c r="C4" s="5" t="s">
        <v>1146</v>
      </c>
      <c r="D4" s="5" t="s">
        <v>1148</v>
      </c>
      <c r="E4" s="5" t="s">
        <v>1149</v>
      </c>
      <c r="H4" s="5" t="s">
        <v>1167</v>
      </c>
      <c r="I4" s="5" t="s">
        <v>1168</v>
      </c>
      <c r="L4" s="5" t="s">
        <v>1168</v>
      </c>
      <c r="M4" s="5" t="s">
        <v>1166</v>
      </c>
      <c r="N4" s="5" t="s">
        <v>1146</v>
      </c>
      <c r="O4" s="5" t="s">
        <v>1148</v>
      </c>
      <c r="P4" s="5" t="s">
        <v>1149</v>
      </c>
    </row>
    <row r="5" ht="19" customHeight="1" spans="2:16">
      <c r="B5" s="6" t="s">
        <v>1169</v>
      </c>
      <c r="C5" s="6">
        <v>432</v>
      </c>
      <c r="D5" s="6">
        <v>30</v>
      </c>
      <c r="E5" s="6" t="s">
        <v>1152</v>
      </c>
      <c r="H5" s="6" t="s">
        <v>1169</v>
      </c>
      <c r="I5" s="6" t="s">
        <v>1170</v>
      </c>
      <c r="L5" s="6" t="s">
        <v>1170</v>
      </c>
      <c r="M5" s="6" t="s">
        <v>1169</v>
      </c>
      <c r="N5" s="6">
        <v>432</v>
      </c>
      <c r="O5" s="6">
        <v>30</v>
      </c>
      <c r="P5" s="6" t="s">
        <v>1152</v>
      </c>
    </row>
    <row r="6" spans="2:16">
      <c r="B6" s="6" t="s">
        <v>1171</v>
      </c>
      <c r="C6" s="6">
        <v>523</v>
      </c>
      <c r="D6" s="6">
        <v>35</v>
      </c>
      <c r="E6" s="6" t="s">
        <v>1155</v>
      </c>
      <c r="H6" s="6" t="s">
        <v>1171</v>
      </c>
      <c r="I6" s="6" t="s">
        <v>14</v>
      </c>
      <c r="L6" s="6" t="s">
        <v>14</v>
      </c>
      <c r="M6" s="6" t="s">
        <v>1171</v>
      </c>
      <c r="N6" s="6">
        <v>523</v>
      </c>
      <c r="O6" s="6">
        <v>35</v>
      </c>
      <c r="P6" s="6" t="s">
        <v>1155</v>
      </c>
    </row>
    <row r="7" spans="2:16">
      <c r="B7" s="6" t="s">
        <v>1172</v>
      </c>
      <c r="C7" s="6">
        <v>456</v>
      </c>
      <c r="D7" s="6">
        <v>39</v>
      </c>
      <c r="E7" s="6" t="s">
        <v>1155</v>
      </c>
      <c r="H7" s="6" t="s">
        <v>1172</v>
      </c>
      <c r="I7" s="6" t="s">
        <v>1135</v>
      </c>
      <c r="L7" s="6" t="s">
        <v>1135</v>
      </c>
      <c r="M7" s="6" t="s">
        <v>1172</v>
      </c>
      <c r="N7" s="6">
        <v>456</v>
      </c>
      <c r="O7" s="6">
        <v>39</v>
      </c>
      <c r="P7" s="6" t="s">
        <v>1155</v>
      </c>
    </row>
    <row r="8" ht="15" customHeight="1" spans="2:16">
      <c r="B8" s="6" t="s">
        <v>1173</v>
      </c>
      <c r="C8" s="6">
        <v>215</v>
      </c>
      <c r="D8" s="6">
        <v>45</v>
      </c>
      <c r="E8" s="6" t="s">
        <v>1155</v>
      </c>
      <c r="H8" s="6" t="s">
        <v>1173</v>
      </c>
      <c r="I8" s="6" t="s">
        <v>6</v>
      </c>
      <c r="L8" s="6" t="s">
        <v>6</v>
      </c>
      <c r="M8" s="6" t="s">
        <v>1173</v>
      </c>
      <c r="N8" s="6">
        <v>215</v>
      </c>
      <c r="O8" s="6">
        <v>45</v>
      </c>
      <c r="P8" s="6" t="s">
        <v>1155</v>
      </c>
    </row>
    <row r="9" ht="18" customHeight="1" spans="2:16">
      <c r="B9" s="6" t="s">
        <v>1174</v>
      </c>
      <c r="C9" s="6">
        <v>854</v>
      </c>
      <c r="D9" s="6">
        <v>36</v>
      </c>
      <c r="E9" s="6" t="s">
        <v>1152</v>
      </c>
      <c r="H9" s="6" t="s">
        <v>1169</v>
      </c>
      <c r="I9" s="6" t="s">
        <v>1175</v>
      </c>
      <c r="L9" s="6" t="s">
        <v>1175</v>
      </c>
      <c r="M9" s="6" t="s">
        <v>1174</v>
      </c>
      <c r="N9" s="6">
        <v>854</v>
      </c>
      <c r="O9" s="6">
        <v>36</v>
      </c>
      <c r="P9" s="6" t="s">
        <v>1152</v>
      </c>
    </row>
    <row r="12" spans="2:18">
      <c r="B12" t="s">
        <v>1176</v>
      </c>
      <c r="L12" s="11" t="s">
        <v>1177</v>
      </c>
      <c r="M12" s="11"/>
      <c r="N12" s="11"/>
      <c r="O12" s="11"/>
      <c r="P12" s="11"/>
      <c r="Q12" s="11"/>
      <c r="R12" s="11"/>
    </row>
    <row r="14" spans="2:12">
      <c r="B14" s="8" t="s">
        <v>1178</v>
      </c>
      <c r="L14" s="8" t="s">
        <v>1179</v>
      </c>
    </row>
    <row r="19" spans="2:7">
      <c r="B19" s="9" t="s">
        <v>1128</v>
      </c>
      <c r="C19" s="9" t="s">
        <v>3</v>
      </c>
      <c r="D19" s="9" t="s">
        <v>1180</v>
      </c>
      <c r="F19" s="9" t="s">
        <v>1181</v>
      </c>
      <c r="G19" s="9" t="s">
        <v>1182</v>
      </c>
    </row>
    <row r="20" ht="19" customHeight="1" spans="2:7">
      <c r="B20" s="6" t="s">
        <v>1183</v>
      </c>
      <c r="C20" s="6" t="s">
        <v>1059</v>
      </c>
      <c r="D20" s="6">
        <v>20</v>
      </c>
      <c r="F20" s="6" t="s">
        <v>1183</v>
      </c>
      <c r="G20" s="6">
        <v>2010</v>
      </c>
    </row>
    <row r="21" customFormat="1" ht="19" customHeight="1" spans="2:7">
      <c r="B21" s="6" t="s">
        <v>1184</v>
      </c>
      <c r="C21" s="6" t="s">
        <v>1059</v>
      </c>
      <c r="D21" s="6">
        <v>500</v>
      </c>
      <c r="F21" s="6" t="s">
        <v>1184</v>
      </c>
      <c r="G21" s="6">
        <v>1990</v>
      </c>
    </row>
    <row r="22" customFormat="1" ht="19" customHeight="1" spans="2:7">
      <c r="B22" s="6" t="s">
        <v>1185</v>
      </c>
      <c r="C22" s="6" t="s">
        <v>1186</v>
      </c>
      <c r="D22" s="6">
        <v>250</v>
      </c>
      <c r="F22" s="6" t="s">
        <v>1185</v>
      </c>
      <c r="G22" s="6">
        <v>1992</v>
      </c>
    </row>
    <row r="23" customFormat="1" ht="19" customHeight="1" spans="2:7">
      <c r="B23" s="6" t="s">
        <v>1184</v>
      </c>
      <c r="C23" s="6" t="s">
        <v>1187</v>
      </c>
      <c r="D23" s="6">
        <v>400</v>
      </c>
      <c r="F23" s="6" t="s">
        <v>1188</v>
      </c>
      <c r="G23" s="6">
        <v>1992</v>
      </c>
    </row>
    <row r="24" customFormat="1" ht="19" customHeight="1" spans="2:7">
      <c r="B24" s="6" t="s">
        <v>1183</v>
      </c>
      <c r="C24" s="6" t="s">
        <v>1187</v>
      </c>
      <c r="D24" s="6">
        <v>75</v>
      </c>
      <c r="F24" s="6" t="s">
        <v>1183</v>
      </c>
      <c r="G24" s="6">
        <v>2010</v>
      </c>
    </row>
    <row r="25" customFormat="1" ht="19" customHeight="1" spans="2:7">
      <c r="B25" s="6" t="s">
        <v>1183</v>
      </c>
      <c r="C25" s="6" t="s">
        <v>1189</v>
      </c>
      <c r="D25" s="6">
        <v>10</v>
      </c>
      <c r="F25" s="6" t="s">
        <v>1184</v>
      </c>
      <c r="G25" s="6">
        <v>1990</v>
      </c>
    </row>
    <row r="26" customFormat="1" ht="19" customHeight="1" spans="2:7">
      <c r="B26" s="6" t="s">
        <v>1183</v>
      </c>
      <c r="C26" s="6" t="s">
        <v>1186</v>
      </c>
      <c r="D26" s="6">
        <v>30</v>
      </c>
      <c r="F26" s="6" t="s">
        <v>1185</v>
      </c>
      <c r="G26" s="6">
        <v>1992</v>
      </c>
    </row>
    <row r="27" customFormat="1" ht="19" customHeight="1" spans="2:7">
      <c r="B27" s="6" t="s">
        <v>1185</v>
      </c>
      <c r="C27" s="6" t="s">
        <v>1059</v>
      </c>
      <c r="D27" s="6">
        <v>200</v>
      </c>
      <c r="F27" s="6" t="s">
        <v>1188</v>
      </c>
      <c r="G27" s="6">
        <v>1992</v>
      </c>
    </row>
    <row r="28" customFormat="1" ht="19" customHeight="1" spans="2:7">
      <c r="B28" s="6" t="s">
        <v>1185</v>
      </c>
      <c r="C28" s="6" t="s">
        <v>1187</v>
      </c>
      <c r="D28" s="6">
        <v>150</v>
      </c>
      <c r="F28" s="10"/>
      <c r="G28" s="10"/>
    </row>
    <row r="29" customFormat="1" ht="19" customHeight="1" spans="2:7">
      <c r="B29" s="6" t="s">
        <v>1188</v>
      </c>
      <c r="C29" s="6" t="s">
        <v>1059</v>
      </c>
      <c r="D29" s="6">
        <v>50</v>
      </c>
      <c r="F29" s="10"/>
      <c r="G29" s="10"/>
    </row>
    <row r="30" customFormat="1" ht="19" customHeight="1" spans="2:7">
      <c r="B30" s="6"/>
      <c r="C30" s="6"/>
      <c r="D30" s="6"/>
      <c r="F30" s="10"/>
      <c r="G30" s="10"/>
    </row>
  </sheetData>
  <mergeCells count="4">
    <mergeCell ref="B12:I12"/>
    <mergeCell ref="L12:R12"/>
    <mergeCell ref="B14:G17"/>
    <mergeCell ref="L14:P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H25" sqref="H25"/>
    </sheetView>
  </sheetViews>
  <sheetFormatPr defaultColWidth="8.88888888888889" defaultRowHeight="14.4"/>
  <cols>
    <col min="1" max="1" width="12.3333333333333" customWidth="1"/>
    <col min="2" max="2" width="6.77777777777778" customWidth="1"/>
    <col min="5" max="5" width="14.3333333333333" customWidth="1"/>
    <col min="8" max="8" width="10.6666666666667" customWidth="1"/>
    <col min="12" max="12" width="14" customWidth="1"/>
    <col min="15" max="15" width="11.6666666666667" customWidth="1"/>
    <col min="19" max="19" width="13.1111111111111" customWidth="1"/>
  </cols>
  <sheetData>
    <row r="1" spans="1:8">
      <c r="A1" s="4" t="s">
        <v>1190</v>
      </c>
      <c r="B1" s="4"/>
      <c r="H1" s="4" t="s">
        <v>1191</v>
      </c>
    </row>
    <row r="3" spans="1:9">
      <c r="A3" s="5" t="s">
        <v>1128</v>
      </c>
      <c r="B3" s="5" t="s">
        <v>510</v>
      </c>
      <c r="C3" s="5" t="s">
        <v>1142</v>
      </c>
      <c r="D3" s="5" t="s">
        <v>1192</v>
      </c>
      <c r="E3" s="5" t="s">
        <v>1129</v>
      </c>
      <c r="H3" s="5" t="s">
        <v>1193</v>
      </c>
      <c r="I3" s="5" t="s">
        <v>510</v>
      </c>
    </row>
    <row r="4" spans="1:9">
      <c r="A4" s="6" t="s">
        <v>1194</v>
      </c>
      <c r="B4" s="6">
        <v>1</v>
      </c>
      <c r="C4" s="6">
        <v>12</v>
      </c>
      <c r="D4" s="6" t="s">
        <v>1195</v>
      </c>
      <c r="E4" s="6" t="s">
        <v>1196</v>
      </c>
      <c r="H4" s="6" t="s">
        <v>1197</v>
      </c>
      <c r="I4" s="6">
        <v>2</v>
      </c>
    </row>
    <row r="5" ht="13" customHeight="1" spans="1:9">
      <c r="A5" s="6" t="s">
        <v>1198</v>
      </c>
      <c r="B5" s="6">
        <v>2</v>
      </c>
      <c r="C5" s="6">
        <v>15</v>
      </c>
      <c r="D5" s="6" t="s">
        <v>1199</v>
      </c>
      <c r="E5" s="6" t="s">
        <v>1175</v>
      </c>
      <c r="H5" s="6" t="s">
        <v>1200</v>
      </c>
      <c r="I5" s="6">
        <v>3</v>
      </c>
    </row>
    <row r="6" spans="1:9">
      <c r="A6" s="6" t="s">
        <v>1201</v>
      </c>
      <c r="B6" s="6">
        <v>3</v>
      </c>
      <c r="C6" s="6">
        <v>15</v>
      </c>
      <c r="D6" s="6" t="s">
        <v>1199</v>
      </c>
      <c r="E6" s="6" t="s">
        <v>1196</v>
      </c>
      <c r="H6" s="6" t="s">
        <v>1197</v>
      </c>
      <c r="I6" s="6">
        <v>4</v>
      </c>
    </row>
    <row r="7" ht="16" customHeight="1" spans="1:9">
      <c r="A7" s="6" t="s">
        <v>1202</v>
      </c>
      <c r="B7" s="6">
        <v>4</v>
      </c>
      <c r="C7" s="6">
        <v>15</v>
      </c>
      <c r="D7" s="6" t="s">
        <v>1195</v>
      </c>
      <c r="E7" s="6" t="s">
        <v>1175</v>
      </c>
      <c r="H7" s="6" t="s">
        <v>1203</v>
      </c>
      <c r="I7" s="6">
        <v>5</v>
      </c>
    </row>
    <row r="8" spans="1:9">
      <c r="A8" s="6" t="s">
        <v>1204</v>
      </c>
      <c r="B8" s="6">
        <v>5</v>
      </c>
      <c r="C8" s="6">
        <v>12</v>
      </c>
      <c r="D8" s="6" t="s">
        <v>1199</v>
      </c>
      <c r="E8" s="6" t="s">
        <v>1205</v>
      </c>
      <c r="H8" s="6" t="s">
        <v>1200</v>
      </c>
      <c r="I8" s="6">
        <v>7</v>
      </c>
    </row>
    <row r="9" ht="16" customHeight="1" spans="1:5">
      <c r="A9" s="6" t="s">
        <v>1206</v>
      </c>
      <c r="B9" s="6">
        <v>6</v>
      </c>
      <c r="C9" s="6">
        <v>12</v>
      </c>
      <c r="D9" s="6" t="s">
        <v>1199</v>
      </c>
      <c r="E9" s="6" t="s">
        <v>1196</v>
      </c>
    </row>
    <row r="12" spans="1:15">
      <c r="A12" s="4" t="s">
        <v>1207</v>
      </c>
      <c r="H12" s="4" t="s">
        <v>1208</v>
      </c>
      <c r="O12" s="4" t="s">
        <v>1209</v>
      </c>
    </row>
    <row r="14" spans="1:20">
      <c r="A14" s="5" t="s">
        <v>1128</v>
      </c>
      <c r="B14" s="5" t="s">
        <v>510</v>
      </c>
      <c r="C14" s="5" t="s">
        <v>1142</v>
      </c>
      <c r="D14" s="5" t="s">
        <v>1192</v>
      </c>
      <c r="E14" s="5" t="s">
        <v>1129</v>
      </c>
      <c r="F14" s="5" t="s">
        <v>1193</v>
      </c>
      <c r="H14" s="5" t="s">
        <v>1128</v>
      </c>
      <c r="I14" s="5" t="s">
        <v>510</v>
      </c>
      <c r="J14" s="5" t="s">
        <v>1142</v>
      </c>
      <c r="K14" s="5" t="s">
        <v>1192</v>
      </c>
      <c r="L14" s="5" t="s">
        <v>1129</v>
      </c>
      <c r="M14" s="5" t="s">
        <v>1193</v>
      </c>
      <c r="O14" s="5" t="s">
        <v>1128</v>
      </c>
      <c r="P14" s="5" t="s">
        <v>510</v>
      </c>
      <c r="Q14" s="5" t="s">
        <v>1142</v>
      </c>
      <c r="R14" s="5" t="s">
        <v>1192</v>
      </c>
      <c r="S14" s="5" t="s">
        <v>1129</v>
      </c>
      <c r="T14" s="5" t="s">
        <v>1193</v>
      </c>
    </row>
    <row r="15" spans="1:20">
      <c r="A15" s="6" t="s">
        <v>1198</v>
      </c>
      <c r="B15" s="6">
        <v>2</v>
      </c>
      <c r="C15" s="6">
        <v>15</v>
      </c>
      <c r="D15" s="6" t="s">
        <v>1199</v>
      </c>
      <c r="E15" s="6" t="s">
        <v>1175</v>
      </c>
      <c r="F15" s="6" t="s">
        <v>1197</v>
      </c>
      <c r="H15" s="6" t="s">
        <v>1194</v>
      </c>
      <c r="I15" s="6">
        <v>1</v>
      </c>
      <c r="J15" s="6">
        <v>12</v>
      </c>
      <c r="K15" s="6" t="s">
        <v>1195</v>
      </c>
      <c r="L15" s="6" t="s">
        <v>1196</v>
      </c>
      <c r="M15" s="6" t="s">
        <v>34</v>
      </c>
      <c r="O15" s="6" t="s">
        <v>1198</v>
      </c>
      <c r="P15" s="6">
        <v>2</v>
      </c>
      <c r="Q15" s="6">
        <v>15</v>
      </c>
      <c r="R15" s="6" t="s">
        <v>1199</v>
      </c>
      <c r="S15" s="6" t="s">
        <v>1175</v>
      </c>
      <c r="T15" s="6" t="s">
        <v>1197</v>
      </c>
    </row>
    <row r="16" ht="18" customHeight="1" spans="1:20">
      <c r="A16" s="6" t="s">
        <v>1201</v>
      </c>
      <c r="B16" s="6">
        <v>3</v>
      </c>
      <c r="C16" s="6">
        <v>15</v>
      </c>
      <c r="D16" s="6" t="s">
        <v>1199</v>
      </c>
      <c r="E16" s="6" t="s">
        <v>1196</v>
      </c>
      <c r="F16" s="6" t="s">
        <v>1200</v>
      </c>
      <c r="H16" s="6" t="s">
        <v>1198</v>
      </c>
      <c r="I16" s="6">
        <v>2</v>
      </c>
      <c r="J16" s="6">
        <v>15</v>
      </c>
      <c r="K16" s="6" t="s">
        <v>1199</v>
      </c>
      <c r="L16" s="6" t="s">
        <v>1175</v>
      </c>
      <c r="M16" s="6" t="s">
        <v>1197</v>
      </c>
      <c r="O16" s="6" t="s">
        <v>1201</v>
      </c>
      <c r="P16" s="6">
        <v>3</v>
      </c>
      <c r="Q16" s="6">
        <v>15</v>
      </c>
      <c r="R16" s="6" t="s">
        <v>1199</v>
      </c>
      <c r="S16" s="6" t="s">
        <v>1196</v>
      </c>
      <c r="T16" s="6" t="s">
        <v>1200</v>
      </c>
    </row>
    <row r="17" ht="15" customHeight="1" spans="1:20">
      <c r="A17" s="6" t="s">
        <v>1202</v>
      </c>
      <c r="B17" s="6">
        <v>4</v>
      </c>
      <c r="C17" s="6">
        <v>15</v>
      </c>
      <c r="D17" s="6" t="s">
        <v>1195</v>
      </c>
      <c r="E17" s="6" t="s">
        <v>1175</v>
      </c>
      <c r="F17" s="6" t="s">
        <v>1197</v>
      </c>
      <c r="H17" s="6" t="s">
        <v>1201</v>
      </c>
      <c r="I17" s="6">
        <v>3</v>
      </c>
      <c r="J17" s="6">
        <v>15</v>
      </c>
      <c r="K17" s="6" t="s">
        <v>1199</v>
      </c>
      <c r="L17" s="6" t="s">
        <v>1196</v>
      </c>
      <c r="M17" s="6" t="s">
        <v>1200</v>
      </c>
      <c r="O17" s="6" t="s">
        <v>1202</v>
      </c>
      <c r="P17" s="6">
        <v>4</v>
      </c>
      <c r="Q17" s="6">
        <v>15</v>
      </c>
      <c r="R17" s="6" t="s">
        <v>1195</v>
      </c>
      <c r="S17" s="6" t="s">
        <v>1175</v>
      </c>
      <c r="T17" s="6" t="s">
        <v>1197</v>
      </c>
    </row>
    <row r="18" ht="12" customHeight="1" spans="1:20">
      <c r="A18" s="6" t="s">
        <v>1204</v>
      </c>
      <c r="B18" s="6">
        <v>5</v>
      </c>
      <c r="C18" s="6">
        <v>12</v>
      </c>
      <c r="D18" s="6" t="s">
        <v>1199</v>
      </c>
      <c r="E18" s="6" t="s">
        <v>1205</v>
      </c>
      <c r="F18" s="6" t="s">
        <v>1203</v>
      </c>
      <c r="H18" s="6" t="s">
        <v>1202</v>
      </c>
      <c r="I18" s="6">
        <v>4</v>
      </c>
      <c r="J18" s="6">
        <v>15</v>
      </c>
      <c r="K18" s="6" t="s">
        <v>1195</v>
      </c>
      <c r="L18" s="6" t="s">
        <v>1175</v>
      </c>
      <c r="M18" s="6" t="s">
        <v>1197</v>
      </c>
      <c r="O18" s="6" t="s">
        <v>1204</v>
      </c>
      <c r="P18" s="6">
        <v>5</v>
      </c>
      <c r="Q18" s="6">
        <v>12</v>
      </c>
      <c r="R18" s="6" t="s">
        <v>1199</v>
      </c>
      <c r="S18" s="6" t="s">
        <v>1205</v>
      </c>
      <c r="T18" s="6" t="s">
        <v>1203</v>
      </c>
    </row>
    <row r="19" spans="8:20">
      <c r="H19" s="6" t="s">
        <v>1204</v>
      </c>
      <c r="I19" s="6">
        <v>5</v>
      </c>
      <c r="J19" s="6">
        <v>12</v>
      </c>
      <c r="K19" s="6" t="s">
        <v>1199</v>
      </c>
      <c r="L19" s="6" t="s">
        <v>1205</v>
      </c>
      <c r="M19" s="6" t="s">
        <v>1203</v>
      </c>
      <c r="O19" s="6" t="s">
        <v>34</v>
      </c>
      <c r="P19" s="6" t="s">
        <v>34</v>
      </c>
      <c r="Q19" s="6" t="s">
        <v>34</v>
      </c>
      <c r="R19" s="6" t="s">
        <v>34</v>
      </c>
      <c r="S19" s="6" t="s">
        <v>34</v>
      </c>
      <c r="T19" s="6" t="s">
        <v>1200</v>
      </c>
    </row>
    <row r="20" ht="13" customHeight="1" spans="8:13">
      <c r="H20" s="6" t="s">
        <v>1206</v>
      </c>
      <c r="I20" s="6">
        <v>6</v>
      </c>
      <c r="J20" s="6">
        <v>12</v>
      </c>
      <c r="K20" s="6" t="s">
        <v>1199</v>
      </c>
      <c r="L20" s="6" t="s">
        <v>1196</v>
      </c>
      <c r="M20" s="6" t="s">
        <v>34</v>
      </c>
    </row>
    <row r="21" spans="1:5">
      <c r="A21" s="7" t="s">
        <v>1210</v>
      </c>
      <c r="B21" s="7"/>
      <c r="C21" s="7"/>
      <c r="D21" s="7"/>
      <c r="E21" s="7"/>
    </row>
    <row r="22" spans="8:12">
      <c r="H22" s="7" t="s">
        <v>1211</v>
      </c>
      <c r="I22" s="7"/>
      <c r="J22" s="7"/>
      <c r="K22" s="7"/>
      <c r="L22" s="7"/>
    </row>
    <row r="23" spans="1:1">
      <c r="A23" t="s">
        <v>1212</v>
      </c>
    </row>
  </sheetData>
  <mergeCells count="3">
    <mergeCell ref="A21:E21"/>
    <mergeCell ref="H22:L22"/>
    <mergeCell ref="A23:B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workbookViewId="0">
      <selection activeCell="B6" sqref="B6"/>
    </sheetView>
  </sheetViews>
  <sheetFormatPr defaultColWidth="8.88888888888889" defaultRowHeight="14.4"/>
  <cols>
    <col min="2" max="2" width="17" customWidth="1"/>
    <col min="3" max="3" width="11.1111111111111"/>
    <col min="8" max="8" width="10.2222222222222" customWidth="1"/>
    <col min="11" max="11" width="10.4444444444444" customWidth="1"/>
    <col min="12" max="12" width="20.1111111111111" customWidth="1"/>
  </cols>
  <sheetData>
    <row r="1" spans="1:1">
      <c r="A1" t="s">
        <v>1213</v>
      </c>
    </row>
    <row r="2" spans="2:3">
      <c r="B2" s="1" t="s">
        <v>1214</v>
      </c>
      <c r="C2" s="1" t="s">
        <v>1215</v>
      </c>
    </row>
    <row r="3" spans="2:8">
      <c r="B3" s="1">
        <v>23432432432</v>
      </c>
      <c r="C3" s="2">
        <v>44666</v>
      </c>
      <c r="H3" t="s">
        <v>1216</v>
      </c>
    </row>
    <row r="4" spans="2:3">
      <c r="B4" s="1">
        <v>34324324324</v>
      </c>
      <c r="C4" s="2">
        <v>44667</v>
      </c>
    </row>
    <row r="5" spans="2:13">
      <c r="B5" s="1">
        <v>324324324</v>
      </c>
      <c r="C5" s="2">
        <v>44668</v>
      </c>
      <c r="H5" s="1" t="s">
        <v>1214</v>
      </c>
      <c r="I5" s="1" t="s">
        <v>1217</v>
      </c>
      <c r="J5" s="1" t="s">
        <v>1218</v>
      </c>
      <c r="K5" s="1" t="s">
        <v>1129</v>
      </c>
      <c r="L5" s="1" t="s">
        <v>1219</v>
      </c>
      <c r="M5" s="1" t="s">
        <v>1220</v>
      </c>
    </row>
    <row r="6" spans="2:13">
      <c r="B6" s="1">
        <v>45454545</v>
      </c>
      <c r="C6" s="2">
        <v>44669</v>
      </c>
      <c r="H6" s="1"/>
      <c r="I6" s="1"/>
      <c r="J6" s="1"/>
      <c r="K6" s="1"/>
      <c r="L6" s="1"/>
      <c r="M6" s="1"/>
    </row>
    <row r="7" spans="2:13">
      <c r="B7" s="1">
        <v>677567665</v>
      </c>
      <c r="C7" s="2">
        <v>44670</v>
      </c>
      <c r="H7" s="1"/>
      <c r="I7" s="1"/>
      <c r="J7" s="1"/>
      <c r="K7" s="1"/>
      <c r="L7" s="1"/>
      <c r="M7" s="1"/>
    </row>
    <row r="8" spans="2:13">
      <c r="B8" s="1">
        <v>5454354</v>
      </c>
      <c r="C8" s="2">
        <v>44671</v>
      </c>
      <c r="H8" s="1"/>
      <c r="I8" s="1"/>
      <c r="J8" s="1"/>
      <c r="K8" s="1"/>
      <c r="L8" s="1"/>
      <c r="M8" s="1"/>
    </row>
    <row r="9" spans="2:13">
      <c r="B9" s="1">
        <v>97979797</v>
      </c>
      <c r="C9" s="1"/>
      <c r="H9" s="1"/>
      <c r="I9" s="1"/>
      <c r="J9" s="1"/>
      <c r="K9" s="1"/>
      <c r="L9" s="1"/>
      <c r="M9" s="1"/>
    </row>
    <row r="10" spans="8:13">
      <c r="H10" s="1"/>
      <c r="I10" s="1"/>
      <c r="J10" s="1"/>
      <c r="K10" s="1"/>
      <c r="L10" s="1"/>
      <c r="M10" s="1"/>
    </row>
    <row r="11" spans="8:13">
      <c r="H11" s="1"/>
      <c r="I11" s="1"/>
      <c r="J11" s="1"/>
      <c r="K11" s="1"/>
      <c r="L11" s="1"/>
      <c r="M11" s="1"/>
    </row>
    <row r="12" spans="8:13">
      <c r="H12" s="1"/>
      <c r="I12" s="1"/>
      <c r="J12" s="1"/>
      <c r="K12" s="1"/>
      <c r="L12" s="1"/>
      <c r="M12" s="1"/>
    </row>
    <row r="13" spans="8:13">
      <c r="H13" s="1"/>
      <c r="I13" s="1"/>
      <c r="J13" s="1"/>
      <c r="K13" s="1"/>
      <c r="L13" s="1"/>
      <c r="M13" s="1"/>
    </row>
    <row r="14" spans="8:13">
      <c r="H14" s="1"/>
      <c r="I14" s="1"/>
      <c r="J14" s="1"/>
      <c r="K14" s="1"/>
      <c r="L14" s="1"/>
      <c r="M14" s="1"/>
    </row>
    <row r="20" spans="10:14">
      <c r="J20" s="3" t="s">
        <v>1221</v>
      </c>
      <c r="K20" s="3"/>
      <c r="L20" s="3"/>
      <c r="M20" s="3"/>
      <c r="N20" s="3"/>
    </row>
  </sheetData>
  <mergeCells count="1">
    <mergeCell ref="J20:N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TRANSACTIONS</vt:lpstr>
      <vt:lpstr>CONTINENT</vt:lpstr>
      <vt:lpstr>CITIZENS</vt:lpstr>
      <vt:lpstr>Sheet1</vt:lpstr>
      <vt:lpstr>JOINS</vt:lpstr>
      <vt:lpstr>TYPES OF JOINS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somai</cp:lastModifiedBy>
  <dcterms:created xsi:type="dcterms:W3CDTF">2022-07-31T17:00:00Z</dcterms:created>
  <dcterms:modified xsi:type="dcterms:W3CDTF">2022-08-04T02:08:01Z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62861FFA556949928A5C118A974D7244</vt:lpwstr>
  </property>
  <property fmtid="{D5CDD505-2E9C-101B-9397-08002B2CF9AE}" pid="3" name="KSOProductBuildVer">
    <vt:lpwstr>1033-11.2.0.11191</vt:lpwstr>
  </property>
</Properties>
</file>