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Sammu\KPMG\KPMG-Task-02\"/>
    </mc:Choice>
  </mc:AlternateContent>
  <xr:revisionPtr revIDLastSave="0" documentId="13_ncr:1_{5FDD1125-590F-4F58-A89A-1F9D8454420B}" xr6:coauthVersionLast="45" xr6:coauthVersionMax="45" xr10:uidLastSave="{00000000-0000-0000-0000-000000000000}"/>
  <bookViews>
    <workbookView xWindow="-120" yWindow="-120" windowWidth="20730" windowHeight="11310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CustomerAddress!$A$1:$IV$1</definedName>
    <definedName name="_xlnm._FilterDatabase" localSheetId="2" hidden="1">CustomerDemographic!$A$1:$IV$4001</definedName>
    <definedName name="_xlnm._FilterDatabase" localSheetId="1" hidden="1">NewCustomerList!$E$1:$E$1001</definedName>
    <definedName name="_xlnm._FilterDatabase" localSheetId="0" hidden="1">Transactions!$A$1:$N$20001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2" i="4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" i="2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<sst xmlns="http://schemas.openxmlformats.org/spreadsheetml/2006/main" count="157414" uniqueCount="15035">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</sst>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yyyy&quot;-&quot;mm&quot;-&quot;dd"/>
    <numFmt numFmtId="166" formatCode="0.000;[Red]0.000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1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0" fontId="3" fillId="0" borderId="1" xfId="0" applyNumberFormat="1" applyFont="1" applyBorder="1" applyAlignment="1"/>
    <xf numFmtId="4" fontId="0" fillId="0" borderId="1" xfId="0" applyNumberFormat="1" applyFont="1" applyBorder="1" applyAlignment="1"/>
    <xf numFmtId="14" fontId="0" fillId="0" borderId="2" xfId="0" applyNumberFormat="1" applyFont="1" applyBorder="1" applyAlignment="1"/>
    <xf numFmtId="14" fontId="0" fillId="0" borderId="0" xfId="0" applyNumberFormat="1" applyFont="1" applyAlignment="1"/>
    <xf numFmtId="49" fontId="3" fillId="0" borderId="2" xfId="0" applyNumberFormat="1" applyFont="1" applyBorder="1" applyAlignment="1"/>
    <xf numFmtId="2" fontId="0" fillId="0" borderId="1" xfId="0" applyNumberFormat="1" applyFont="1" applyBorder="1" applyAlignment="1"/>
    <xf numFmtId="166" fontId="0" fillId="0" borderId="2" xfId="0" applyNumberFormat="1" applyFont="1" applyBorder="1" applyAlignment="1"/>
    <xf numFmtId="166" fontId="0" fillId="0" borderId="1" xfId="0" applyNumberFormat="1" applyFont="1" applyBorder="1" applyAlignment="1"/>
    <xf numFmtId="166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H20" sqref="H20"/>
    </sheetView>
  </sheetViews>
  <sheetFormatPr defaultColWidth="14.42578125" defaultRowHeight="15" customHeight="1" x14ac:dyDescent="0.2"/>
  <cols>
    <col min="1" max="12" width="14.42578125" style="1" customWidth="1"/>
    <col min="13" max="13" width="22.7109375" style="25" bestFit="1" customWidth="1"/>
    <col min="14" max="26" width="14.42578125" style="1" customWidth="1"/>
    <col min="27" max="256" width="14.42578125" style="2" customWidth="1"/>
  </cols>
  <sheetData>
    <row r="1" spans="1:14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4" t="s">
        <v>12</v>
      </c>
      <c r="N1" s="22" t="s">
        <v>15033</v>
      </c>
    </row>
    <row r="2" spans="1:14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5">
        <v>41245</v>
      </c>
      <c r="N2" s="23">
        <f>K2-L2</f>
        <v>17.869999999999997</v>
      </c>
    </row>
    <row r="3" spans="1:14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5">
        <v>41701</v>
      </c>
      <c r="N3" s="23">
        <f>K3-L3</f>
        <v>1702.5499999999997</v>
      </c>
    </row>
    <row r="4" spans="1:14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5">
        <v>36361</v>
      </c>
      <c r="N4" s="23">
        <f>K4-L4</f>
        <v>1544.6100000000001</v>
      </c>
    </row>
    <row r="5" spans="1:14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5">
        <v>36145</v>
      </c>
      <c r="N5" s="23">
        <f>K5-L5</f>
        <v>817.36</v>
      </c>
    </row>
    <row r="6" spans="1:14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5">
        <v>42226</v>
      </c>
      <c r="N6" s="23">
        <f>K6-L6</f>
        <v>1055.82</v>
      </c>
    </row>
    <row r="7" spans="1:14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5">
        <v>39031</v>
      </c>
      <c r="N7" s="23">
        <f>K7-L7</f>
        <v>709.34</v>
      </c>
    </row>
    <row r="8" spans="1:14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5">
        <v>34165</v>
      </c>
      <c r="N8" s="23">
        <f>K8-L8</f>
        <v>15.080000000000005</v>
      </c>
    </row>
    <row r="9" spans="1:14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5">
        <v>39915</v>
      </c>
      <c r="N9" s="23">
        <f>K9-L9</f>
        <v>1279.3999999999999</v>
      </c>
    </row>
    <row r="10" spans="1:14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5">
        <v>33455</v>
      </c>
      <c r="N10" s="23">
        <f>K10-L10</f>
        <v>690.49</v>
      </c>
    </row>
    <row r="11" spans="1:14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5">
        <v>38216</v>
      </c>
      <c r="N11" s="23">
        <f>K11-L11</f>
        <v>1069.5500000000002</v>
      </c>
    </row>
    <row r="12" spans="1:14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5">
        <v>40784</v>
      </c>
      <c r="N12" s="23">
        <f>K12-L12</f>
        <v>114.93</v>
      </c>
    </row>
    <row r="13" spans="1:14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5">
        <v>42172</v>
      </c>
      <c r="N13" s="23">
        <f>K13-L13</f>
        <v>14.229999999999997</v>
      </c>
    </row>
    <row r="14" spans="1:14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5">
        <v>34527</v>
      </c>
      <c r="N14" s="23">
        <f>K14-L14</f>
        <v>903.11</v>
      </c>
    </row>
    <row r="15" spans="1:14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5">
        <v>34586</v>
      </c>
      <c r="N15" s="23">
        <f>K15-L15</f>
        <v>182.81000000000017</v>
      </c>
    </row>
    <row r="16" spans="1:14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5">
        <v>38193</v>
      </c>
      <c r="N16" s="23">
        <f>K16-L16</f>
        <v>1055.82</v>
      </c>
    </row>
    <row r="17" spans="1:14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5">
        <v>37873</v>
      </c>
      <c r="N17" s="23">
        <f>K17-L17</f>
        <v>1702.5499999999997</v>
      </c>
    </row>
    <row r="18" spans="1:14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5">
        <v>38206</v>
      </c>
      <c r="N18" s="23">
        <f>K18-L18</f>
        <v>737.56999999999994</v>
      </c>
    </row>
    <row r="19" spans="1:14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5">
        <v>33888</v>
      </c>
      <c r="N19" s="23">
        <f>K19-L19</f>
        <v>144.26</v>
      </c>
    </row>
    <row r="20" spans="1:14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5">
        <v>39915</v>
      </c>
      <c r="N20" s="23">
        <f>K20-L20</f>
        <v>1279.3999999999999</v>
      </c>
    </row>
    <row r="21" spans="1:14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5">
        <v>37337</v>
      </c>
      <c r="N21" s="23">
        <f>K21-L21</f>
        <v>709.34</v>
      </c>
    </row>
    <row r="22" spans="1:14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5">
        <v>36334</v>
      </c>
      <c r="N22" s="23">
        <f>K22-L22</f>
        <v>110.80999999999995</v>
      </c>
    </row>
    <row r="23" spans="1:14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5">
        <v>36361</v>
      </c>
      <c r="N23" s="23">
        <f>K23-L23</f>
        <v>1544.6100000000001</v>
      </c>
    </row>
    <row r="24" spans="1:14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5">
        <v>42145</v>
      </c>
      <c r="N24" s="23">
        <f>K24-L24</f>
        <v>1544.6100000000001</v>
      </c>
    </row>
    <row r="25" spans="1:14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5">
        <v>42404</v>
      </c>
      <c r="N25" s="23">
        <f>K25-L25</f>
        <v>709.34</v>
      </c>
    </row>
    <row r="26" spans="1:14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5">
        <v>34079</v>
      </c>
      <c r="N26" s="23">
        <f>K26-L26</f>
        <v>1305.25</v>
      </c>
    </row>
    <row r="27" spans="1:14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5">
        <v>42145</v>
      </c>
      <c r="N27" s="23">
        <f>K27-L27</f>
        <v>872.8900000000001</v>
      </c>
    </row>
    <row r="28" spans="1:14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5">
        <v>41047</v>
      </c>
      <c r="N28" s="23">
        <f>K28-L28</f>
        <v>872.8900000000001</v>
      </c>
    </row>
    <row r="29" spans="1:14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5">
        <v>42560</v>
      </c>
      <c r="N29" s="23">
        <f>K29-L29</f>
        <v>114.93</v>
      </c>
    </row>
    <row r="30" spans="1:14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5">
        <v>42710</v>
      </c>
      <c r="N30" s="23">
        <f>K30-L30</f>
        <v>90.099999999999966</v>
      </c>
    </row>
    <row r="31" spans="1:14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5">
        <v>41922</v>
      </c>
      <c r="N31" s="23">
        <f>K31-L31</f>
        <v>128.45999999999992</v>
      </c>
    </row>
    <row r="32" spans="1:14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5">
        <v>37539</v>
      </c>
      <c r="N32" s="23">
        <f>K32-L32</f>
        <v>817.36</v>
      </c>
    </row>
    <row r="33" spans="1:14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5">
        <v>42688</v>
      </c>
      <c r="N33" s="23">
        <f>K33-L33</f>
        <v>448.67999999999995</v>
      </c>
    </row>
    <row r="34" spans="1:14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5">
        <v>42404</v>
      </c>
      <c r="N34" s="23">
        <f>K34-L34</f>
        <v>709.34</v>
      </c>
    </row>
    <row r="35" spans="1:14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5">
        <v>38991</v>
      </c>
      <c r="N35" s="23">
        <f>K35-L35</f>
        <v>189.27999999999997</v>
      </c>
    </row>
    <row r="36" spans="1:14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5">
        <v>38647</v>
      </c>
      <c r="N36" s="23">
        <f>K36-L36</f>
        <v>167.20999999999998</v>
      </c>
    </row>
    <row r="37" spans="1:14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5">
        <v>37874</v>
      </c>
      <c r="N37" s="23">
        <f>K37-L37</f>
        <v>155.65000000000009</v>
      </c>
    </row>
    <row r="38" spans="1:14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5">
        <v>34996</v>
      </c>
      <c r="N38" s="23">
        <f>K38-L38</f>
        <v>737.17000000000007</v>
      </c>
    </row>
    <row r="39" spans="1:14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5">
        <v>33549</v>
      </c>
      <c r="N39" s="23">
        <f>K39-L39</f>
        <v>17.869999999999997</v>
      </c>
    </row>
    <row r="40" spans="1:14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5">
        <v>38693</v>
      </c>
      <c r="N40" s="23">
        <f>K40-L40</f>
        <v>1069.5500000000002</v>
      </c>
    </row>
    <row r="41" spans="1:14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5">
        <v>38647</v>
      </c>
      <c r="N41" s="23">
        <f>K41-L41</f>
        <v>167.20999999999998</v>
      </c>
    </row>
    <row r="42" spans="1:14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5">
        <v>37668</v>
      </c>
      <c r="N42" s="23">
        <f>K42-L42</f>
        <v>1660.88</v>
      </c>
    </row>
    <row r="43" spans="1:14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5">
        <v>41533</v>
      </c>
      <c r="N43" s="23">
        <f>K43-L43</f>
        <v>1408.91</v>
      </c>
    </row>
    <row r="44" spans="1:14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5">
        <v>41922</v>
      </c>
      <c r="N44" s="23">
        <f>K44-L44</f>
        <v>128.45999999999992</v>
      </c>
    </row>
    <row r="45" spans="1:14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5">
        <v>37668</v>
      </c>
      <c r="N45" s="23">
        <f>K45-L45</f>
        <v>1215.3399999999999</v>
      </c>
    </row>
    <row r="46" spans="1:14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5">
        <v>42172</v>
      </c>
      <c r="N46" s="23">
        <f>K46-L46</f>
        <v>1295.43</v>
      </c>
    </row>
    <row r="47" spans="1:14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5">
        <v>42560</v>
      </c>
      <c r="N47" s="23">
        <f>K47-L47</f>
        <v>574.62000000000012</v>
      </c>
    </row>
    <row r="48" spans="1:14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5">
        <v>34527</v>
      </c>
      <c r="N48" s="23">
        <f>K48-L48</f>
        <v>903.11</v>
      </c>
    </row>
    <row r="49" spans="1:14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5">
        <v>41009</v>
      </c>
      <c r="N49" s="23">
        <f>K49-L49</f>
        <v>502.47</v>
      </c>
    </row>
    <row r="50" spans="1:14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5">
        <v>38206</v>
      </c>
      <c r="N50" s="23">
        <f>K50-L50</f>
        <v>110.56</v>
      </c>
    </row>
    <row r="51" spans="1:14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5">
        <v>37337</v>
      </c>
      <c r="N51" s="23">
        <f>K51-L51</f>
        <v>431.33000000000004</v>
      </c>
    </row>
    <row r="52" spans="1:14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5">
        <v>40553</v>
      </c>
      <c r="N52" s="23">
        <f>K52-L52</f>
        <v>445.20999999999992</v>
      </c>
    </row>
    <row r="53" spans="1:14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5">
        <v>39427</v>
      </c>
      <c r="N53" s="23">
        <f>K53-L53</f>
        <v>641.64</v>
      </c>
    </row>
    <row r="54" spans="1:14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5">
        <v>33549</v>
      </c>
      <c r="N54" s="23">
        <f>K54-L54</f>
        <v>91.15</v>
      </c>
    </row>
    <row r="55" spans="1:14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5">
        <v>34527</v>
      </c>
      <c r="N55" s="23">
        <f>K55-L55</f>
        <v>110.80999999999995</v>
      </c>
    </row>
    <row r="56" spans="1:14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5">
        <v>38482</v>
      </c>
      <c r="N56" s="23">
        <f>K56-L56</f>
        <v>72.599999999999966</v>
      </c>
    </row>
    <row r="57" spans="1:14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5">
        <v>35470</v>
      </c>
      <c r="N57" s="23">
        <f>K57-L57</f>
        <v>189.27999999999997</v>
      </c>
    </row>
    <row r="58" spans="1:14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5">
        <v>41434</v>
      </c>
      <c r="N58" s="23">
        <f>K58-L58</f>
        <v>641.64</v>
      </c>
    </row>
    <row r="59" spans="1:14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5">
        <v>36367</v>
      </c>
      <c r="N59" s="23">
        <f>K59-L59</f>
        <v>25.089999999999989</v>
      </c>
    </row>
    <row r="60" spans="1:14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5">
        <v>38750</v>
      </c>
      <c r="N60" s="23">
        <f>K60-L60</f>
        <v>583.2700000000001</v>
      </c>
    </row>
    <row r="61" spans="1:14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5">
        <v>41848</v>
      </c>
      <c r="N61" s="23">
        <f>K61-L61</f>
        <v>217.51</v>
      </c>
    </row>
    <row r="62" spans="1:14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5">
        <v>34244</v>
      </c>
      <c r="N62" s="23">
        <f>K62-L62</f>
        <v>4.8</v>
      </c>
    </row>
    <row r="63" spans="1:14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5">
        <v>33888</v>
      </c>
      <c r="N63" s="23">
        <f>K63-L63</f>
        <v>144.26</v>
      </c>
    </row>
    <row r="64" spans="1:14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5">
        <v>42688</v>
      </c>
      <c r="N64" s="23">
        <f>K64-L64</f>
        <v>448.67999999999995</v>
      </c>
    </row>
    <row r="65" spans="1:14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5">
        <v>39031</v>
      </c>
      <c r="N65" s="23">
        <f>K65-L65</f>
        <v>110.80999999999995</v>
      </c>
    </row>
    <row r="66" spans="1:14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5">
        <v>42696</v>
      </c>
      <c r="N66" s="23">
        <f>K66-L66</f>
        <v>133.7800000000002</v>
      </c>
    </row>
    <row r="67" spans="1:14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5">
        <v>36367</v>
      </c>
      <c r="N67" s="23">
        <f>K67-L67</f>
        <v>110.56</v>
      </c>
    </row>
    <row r="68" spans="1:14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5">
        <v>41245</v>
      </c>
      <c r="N68" s="23">
        <f>K68-L68</f>
        <v>17.869999999999997</v>
      </c>
    </row>
    <row r="69" spans="1:14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5">
        <v>38258</v>
      </c>
      <c r="N69" s="23">
        <f>K69-L69</f>
        <v>451.65000000000009</v>
      </c>
    </row>
    <row r="70" spans="1:14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5">
        <v>41167</v>
      </c>
      <c r="N70" s="23">
        <f>K70-L70</f>
        <v>1702.5499999999997</v>
      </c>
    </row>
    <row r="71" spans="1:14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5">
        <v>36334</v>
      </c>
      <c r="N71" s="23">
        <f>K71-L71</f>
        <v>110.80999999999995</v>
      </c>
    </row>
    <row r="72" spans="1:14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5">
        <v>39915</v>
      </c>
      <c r="N72" s="23">
        <f>K72-L72</f>
        <v>1279.3999999999999</v>
      </c>
    </row>
    <row r="73" spans="1:14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5">
        <v>40672</v>
      </c>
      <c r="N73" s="23">
        <f>K73-L73</f>
        <v>1660.88</v>
      </c>
    </row>
    <row r="74" spans="1:14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5">
        <v>34165</v>
      </c>
      <c r="N74" s="23">
        <f>K74-L74</f>
        <v>15.080000000000005</v>
      </c>
    </row>
    <row r="75" spans="1:14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5">
        <v>35707</v>
      </c>
      <c r="N75" s="23">
        <f>K75-L75</f>
        <v>45.960000000000008</v>
      </c>
    </row>
    <row r="76" spans="1:14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5">
        <v>42295</v>
      </c>
      <c r="N76" s="23">
        <f>K76-L76</f>
        <v>771.12</v>
      </c>
    </row>
    <row r="77" spans="1:14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5">
        <v>33552</v>
      </c>
      <c r="N77" s="23">
        <f>K77-L77</f>
        <v>15.080000000000005</v>
      </c>
    </row>
    <row r="78" spans="1:14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5">
        <v>37668</v>
      </c>
      <c r="N78" s="23">
        <f>K78-L78</f>
        <v>43.97</v>
      </c>
    </row>
    <row r="79" spans="1:14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5">
        <v>36145</v>
      </c>
      <c r="N79" s="23">
        <f>K79-L79</f>
        <v>139.2299999999999</v>
      </c>
    </row>
    <row r="80" spans="1:14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5">
        <v>35667</v>
      </c>
      <c r="N80" s="23">
        <f>K80-L80</f>
        <v>471.6</v>
      </c>
    </row>
    <row r="81" spans="1:14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5">
        <v>38693</v>
      </c>
      <c r="N81" s="23">
        <f>K81-L81</f>
        <v>209.84000000000003</v>
      </c>
    </row>
    <row r="82" spans="1:14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5">
        <v>33879</v>
      </c>
      <c r="N82" s="23">
        <f>K82-L82</f>
        <v>198.22000000000003</v>
      </c>
    </row>
    <row r="83" spans="1:14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5">
        <v>40670</v>
      </c>
      <c r="N83" s="23">
        <f>K83-L83</f>
        <v>690.49</v>
      </c>
    </row>
    <row r="84" spans="1:14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5">
        <v>37626</v>
      </c>
      <c r="N84" s="23">
        <f>K84-L84</f>
        <v>110.56</v>
      </c>
    </row>
    <row r="85" spans="1:14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5">
        <v>33888</v>
      </c>
      <c r="N85" s="23">
        <f>K85-L85</f>
        <v>144.26</v>
      </c>
    </row>
    <row r="86" spans="1:14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5">
        <v>38339</v>
      </c>
      <c r="N86" s="23">
        <f>K86-L86</f>
        <v>75.480000000000018</v>
      </c>
    </row>
    <row r="87" spans="1:14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5">
        <v>38258</v>
      </c>
      <c r="N87" s="23">
        <f>K87-L87</f>
        <v>448.67999999999995</v>
      </c>
    </row>
    <row r="88" spans="1:14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5">
        <v>33455</v>
      </c>
      <c r="N88" s="23">
        <f>K88-L88</f>
        <v>110.80999999999995</v>
      </c>
    </row>
    <row r="89" spans="1:14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5">
        <v>34079</v>
      </c>
      <c r="N89" s="23">
        <f>K89-L89</f>
        <v>547.28</v>
      </c>
    </row>
    <row r="90" spans="1:14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5">
        <v>40303</v>
      </c>
      <c r="N90" s="23">
        <f>K90-L90</f>
        <v>4.8</v>
      </c>
    </row>
    <row r="91" spans="1:14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5">
        <v>34143</v>
      </c>
      <c r="N91" s="23">
        <f>K91-L91</f>
        <v>179.44</v>
      </c>
    </row>
    <row r="92" spans="1:14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5">
        <v>35160</v>
      </c>
      <c r="N92" s="23">
        <f>K92-L92</f>
        <v>409.86000000000013</v>
      </c>
    </row>
    <row r="93" spans="1:14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5">
        <v>36668</v>
      </c>
      <c r="N93" s="23">
        <f>K93-L93</f>
        <v>1612.25</v>
      </c>
    </row>
    <row r="94" spans="1:14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5">
        <v>36498</v>
      </c>
      <c r="N94" s="23">
        <f>K94-L94</f>
        <v>144.26</v>
      </c>
    </row>
    <row r="95" spans="1:14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5">
        <v>38482</v>
      </c>
      <c r="N95" s="23">
        <f>K95-L95</f>
        <v>110.56</v>
      </c>
    </row>
    <row r="96" spans="1:14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5">
        <v>34071</v>
      </c>
      <c r="N96" s="23">
        <f>K96-L96</f>
        <v>356.5</v>
      </c>
    </row>
    <row r="97" spans="1:14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5">
        <v>40649</v>
      </c>
      <c r="N97" s="23">
        <f>K97-L97</f>
        <v>448.67999999999995</v>
      </c>
    </row>
    <row r="98" spans="1:14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5">
        <v>38339</v>
      </c>
      <c r="N98" s="23">
        <f>K98-L98</f>
        <v>139.2299999999999</v>
      </c>
    </row>
    <row r="99" spans="1:14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5">
        <v>37823</v>
      </c>
      <c r="N99" s="23">
        <f>K99-L99</f>
        <v>133.38</v>
      </c>
    </row>
    <row r="100" spans="1:14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5">
        <v>37874</v>
      </c>
      <c r="N100" s="23">
        <f>K100-L100</f>
        <v>41.129999999999995</v>
      </c>
    </row>
    <row r="101" spans="1:14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5">
        <v>36146</v>
      </c>
      <c r="N101" s="23">
        <f>K101-L101</f>
        <v>179.44</v>
      </c>
    </row>
    <row r="102" spans="1:14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5">
        <v>42226</v>
      </c>
      <c r="N102" s="23">
        <f>K102-L102</f>
        <v>459.46000000000015</v>
      </c>
    </row>
    <row r="103" spans="1:14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5">
        <v>40649</v>
      </c>
      <c r="N103" s="23">
        <f>K103-L103</f>
        <v>451.65000000000009</v>
      </c>
    </row>
    <row r="104" spans="1:14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5">
        <v>33888</v>
      </c>
      <c r="N104" s="23">
        <f>K104-L104</f>
        <v>144.26</v>
      </c>
    </row>
    <row r="105" spans="1:14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5">
        <v>38193</v>
      </c>
      <c r="N105" s="23">
        <f>K105-L105</f>
        <v>1055.82</v>
      </c>
    </row>
    <row r="106" spans="1:14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5">
        <v>41434</v>
      </c>
      <c r="N106" s="23">
        <f>K106-L106</f>
        <v>1305.25</v>
      </c>
    </row>
    <row r="107" spans="1:14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5">
        <v>42105</v>
      </c>
      <c r="N107" s="23">
        <f>K107-L107</f>
        <v>198.29000000000002</v>
      </c>
    </row>
    <row r="108" spans="1:14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5">
        <v>37873</v>
      </c>
      <c r="N108" s="23">
        <f>K108-L108</f>
        <v>737.56999999999994</v>
      </c>
    </row>
    <row r="109" spans="1:14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5">
        <v>34115</v>
      </c>
      <c r="N109" s="23">
        <f>K109-L109</f>
        <v>1230.3000000000002</v>
      </c>
    </row>
    <row r="110" spans="1:14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5">
        <v>38991</v>
      </c>
      <c r="N110" s="23">
        <f>K110-L110</f>
        <v>1230.27</v>
      </c>
    </row>
    <row r="111" spans="1:14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5">
        <v>35052</v>
      </c>
      <c r="N111" s="23">
        <f>K111-L111</f>
        <v>437.46</v>
      </c>
    </row>
    <row r="112" spans="1:14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5">
        <v>42172</v>
      </c>
      <c r="N112" s="23">
        <f>K112-L112</f>
        <v>14.229999999999997</v>
      </c>
    </row>
    <row r="113" spans="1:14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5">
        <v>33879</v>
      </c>
      <c r="N113" s="23">
        <f>K113-L113</f>
        <v>198.22000000000003</v>
      </c>
    </row>
    <row r="114" spans="1:14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5">
        <v>33364</v>
      </c>
      <c r="N114" s="23">
        <f>K114-L114</f>
        <v>143.35999999999999</v>
      </c>
    </row>
    <row r="115" spans="1:14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5">
        <v>37873</v>
      </c>
      <c r="N115" s="23">
        <f>K115-L115</f>
        <v>1010.02</v>
      </c>
    </row>
    <row r="116" spans="1:14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5">
        <v>38482</v>
      </c>
      <c r="N116" s="23">
        <f>K116-L116</f>
        <v>128.45999999999992</v>
      </c>
    </row>
    <row r="117" spans="1:14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5">
        <v>40553</v>
      </c>
      <c r="N117" s="23">
        <f>K117-L117</f>
        <v>90.099999999999966</v>
      </c>
    </row>
    <row r="118" spans="1:14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5">
        <v>34071</v>
      </c>
      <c r="N118" s="23">
        <f>K118-L118</f>
        <v>199.09999999999991</v>
      </c>
    </row>
    <row r="119" spans="1:14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5">
        <v>40303</v>
      </c>
      <c r="N119" s="23">
        <f>K119-L119</f>
        <v>195.33999999999992</v>
      </c>
    </row>
    <row r="120" spans="1:14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5">
        <v>38647</v>
      </c>
      <c r="N120" s="23">
        <f>K120-L120</f>
        <v>872.8900000000001</v>
      </c>
    </row>
    <row r="121" spans="1:14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5">
        <v>42105</v>
      </c>
      <c r="N121" s="23">
        <f>K121-L121</f>
        <v>198.29000000000002</v>
      </c>
    </row>
    <row r="122" spans="1:14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5">
        <v>33888</v>
      </c>
      <c r="N122" s="23">
        <f>K122-L122</f>
        <v>709.34</v>
      </c>
    </row>
    <row r="123" spans="1:14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5">
        <v>34115</v>
      </c>
      <c r="N123" s="23">
        <f>K123-L123</f>
        <v>957.02</v>
      </c>
    </row>
    <row r="124" spans="1:14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5">
        <v>42218</v>
      </c>
      <c r="N124" s="23">
        <f>K124-L124</f>
        <v>547.28</v>
      </c>
    </row>
    <row r="125" spans="1:14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5">
        <v>35470</v>
      </c>
      <c r="N125" s="23">
        <f>K125-L125</f>
        <v>693.76</v>
      </c>
    </row>
    <row r="126" spans="1:14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5">
        <v>41345</v>
      </c>
      <c r="N126" s="23">
        <f>K126-L126</f>
        <v>143.82</v>
      </c>
    </row>
    <row r="127" spans="1:14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5">
        <v>37823</v>
      </c>
      <c r="N127" s="23">
        <f>K127-L127</f>
        <v>693.76</v>
      </c>
    </row>
    <row r="128" spans="1:14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5">
        <v>38482</v>
      </c>
      <c r="N128" s="23">
        <f>K128-L128</f>
        <v>75.480000000000018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5">
        <v>42404</v>
      </c>
      <c r="N129" s="23">
        <f>K129-L129</f>
        <v>709.34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5">
        <v>42295</v>
      </c>
      <c r="N130" s="23">
        <f>K130-L130</f>
        <v>43.97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5">
        <v>40672</v>
      </c>
      <c r="N131" s="23">
        <f>K131-L131</f>
        <v>1660.88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5">
        <v>37539</v>
      </c>
      <c r="N132" s="23">
        <f>K132-L132</f>
        <v>129.01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5">
        <v>38216</v>
      </c>
      <c r="N133" s="23">
        <f>K133-L133</f>
        <v>1069.5500000000002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5">
        <v>37539</v>
      </c>
      <c r="N134" s="23">
        <f>K134-L134</f>
        <v>834.93999999999994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5">
        <v>33429</v>
      </c>
      <c r="N135" s="23">
        <f>K135-L135</f>
        <v>1055.82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5">
        <v>38859</v>
      </c>
      <c r="N136" s="23">
        <f>K136-L136</f>
        <v>198.22000000000003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5">
        <v>42105</v>
      </c>
      <c r="N137" s="23">
        <f>K137-L137</f>
        <v>1028.76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5"/>
      <c r="N138" s="23">
        <f>K138-L138</f>
        <v>1942.61</v>
      </c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5">
        <v>36833</v>
      </c>
      <c r="N139" s="23">
        <f>K139-L139</f>
        <v>834.93999999999994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5">
        <v>36833</v>
      </c>
      <c r="N140" s="23">
        <f>K140-L140</f>
        <v>471.6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5">
        <v>42560</v>
      </c>
      <c r="N141" s="23">
        <f>K141-L141</f>
        <v>509.97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5">
        <v>37499</v>
      </c>
      <c r="N142" s="23">
        <f>K142-L142</f>
        <v>1612.25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5">
        <v>41064</v>
      </c>
      <c r="N143" s="23">
        <f>K143-L143</f>
        <v>1215.3399999999999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5">
        <v>41047</v>
      </c>
      <c r="N144" s="23">
        <f>K144-L144</f>
        <v>217.51</v>
      </c>
    </row>
    <row r="145" spans="1:14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5">
        <v>33259</v>
      </c>
      <c r="N145" s="23">
        <f>K145-L145</f>
        <v>1630.25</v>
      </c>
    </row>
    <row r="146" spans="1:14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5">
        <v>38693</v>
      </c>
      <c r="N146" s="23">
        <f>K146-L146</f>
        <v>745.94</v>
      </c>
    </row>
    <row r="147" spans="1:14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5">
        <v>35560</v>
      </c>
      <c r="N147" s="23">
        <f>K147-L147</f>
        <v>104.24000000000001</v>
      </c>
    </row>
    <row r="148" spans="1:14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5">
        <v>38647</v>
      </c>
      <c r="N148" s="23">
        <f>K148-L148</f>
        <v>167.20999999999998</v>
      </c>
    </row>
    <row r="149" spans="1:14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5">
        <v>37838</v>
      </c>
      <c r="N149" s="23">
        <f>K149-L149</f>
        <v>152.54999999999995</v>
      </c>
    </row>
    <row r="150" spans="1:14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5">
        <v>34079</v>
      </c>
      <c r="N150" s="23">
        <f>K150-L150</f>
        <v>1305.25</v>
      </c>
    </row>
    <row r="151" spans="1:14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5">
        <v>34586</v>
      </c>
      <c r="N151" s="23">
        <f>K151-L151</f>
        <v>75.139999999999986</v>
      </c>
    </row>
    <row r="152" spans="1:14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5">
        <v>37698</v>
      </c>
      <c r="N152" s="23">
        <f>K152-L152</f>
        <v>57.72999999999999</v>
      </c>
    </row>
    <row r="153" spans="1:14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5">
        <v>36833</v>
      </c>
      <c r="N153" s="23">
        <f>K153-L153</f>
        <v>155.65000000000009</v>
      </c>
    </row>
    <row r="154" spans="1:14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5">
        <v>36361</v>
      </c>
      <c r="N154" s="23">
        <f>K154-L154</f>
        <v>1544.6100000000001</v>
      </c>
    </row>
    <row r="155" spans="1:14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5">
        <v>40784</v>
      </c>
      <c r="N155" s="23">
        <f>K155-L155</f>
        <v>1702.5499999999997</v>
      </c>
    </row>
    <row r="156" spans="1:14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5">
        <v>42404</v>
      </c>
      <c r="N156" s="23">
        <f>K156-L156</f>
        <v>75.75</v>
      </c>
    </row>
    <row r="157" spans="1:14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5">
        <v>37873</v>
      </c>
      <c r="N157" s="23">
        <f>K157-L157</f>
        <v>737.17000000000007</v>
      </c>
    </row>
    <row r="158" spans="1:14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5">
        <v>42105</v>
      </c>
      <c r="N158" s="23">
        <f>K158-L158</f>
        <v>299.27</v>
      </c>
    </row>
    <row r="159" spans="1:14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5">
        <v>39915</v>
      </c>
      <c r="N159" s="23">
        <f>K159-L159</f>
        <v>43.97</v>
      </c>
    </row>
    <row r="160" spans="1:14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5">
        <v>41345</v>
      </c>
      <c r="N160" s="23">
        <f>K160-L160</f>
        <v>1103.43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5"/>
      <c r="N161" s="23">
        <f>K161-L161</f>
        <v>1656.86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5">
        <v>42105</v>
      </c>
      <c r="N162" s="23">
        <f>K162-L162</f>
        <v>198.22000000000003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5">
        <v>38193</v>
      </c>
      <c r="N163" s="23">
        <f>K163-L163</f>
        <v>1055.82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5">
        <v>42226</v>
      </c>
      <c r="N164" s="23">
        <f>K164-L164</f>
        <v>139.2299999999999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5">
        <v>35378</v>
      </c>
      <c r="N165" s="23">
        <f>K165-L165</f>
        <v>409.86000000000013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5">
        <v>38573</v>
      </c>
      <c r="N166" s="23">
        <f>K166-L166</f>
        <v>1702.5499999999997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5">
        <v>38193</v>
      </c>
      <c r="N167" s="23">
        <f>K167-L167</f>
        <v>1055.82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5">
        <v>38482</v>
      </c>
      <c r="N168" s="23">
        <f>K168-L168</f>
        <v>72.599999999999966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5">
        <v>35667</v>
      </c>
      <c r="N169" s="23">
        <f>K169-L169</f>
        <v>471.6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5">
        <v>38002</v>
      </c>
      <c r="N170" s="23">
        <f>K170-L170</f>
        <v>50.66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5">
        <v>37838</v>
      </c>
      <c r="N171" s="23">
        <f>K171-L171</f>
        <v>91.15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5">
        <v>33364</v>
      </c>
      <c r="N172" s="23">
        <f>K172-L172</f>
        <v>830.2399999999999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5">
        <v>33259</v>
      </c>
      <c r="N173" s="23">
        <f>K173-L173</f>
        <v>1295.43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5">
        <v>33364</v>
      </c>
      <c r="N174" s="23">
        <f>K174-L174</f>
        <v>830.2399999999999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5">
        <v>34586</v>
      </c>
      <c r="N175" s="23">
        <f>K175-L175</f>
        <v>1103.43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5">
        <v>42696</v>
      </c>
      <c r="N176" s="23">
        <f>K176-L176</f>
        <v>709.34</v>
      </c>
    </row>
    <row r="177" spans="1:14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5">
        <v>37873</v>
      </c>
      <c r="N177" s="23">
        <f>K177-L177</f>
        <v>827.15999999999985</v>
      </c>
    </row>
    <row r="178" spans="1:14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5">
        <v>38482</v>
      </c>
      <c r="N178" s="23">
        <f>K178-L178</f>
        <v>72.599999999999966</v>
      </c>
    </row>
    <row r="179" spans="1:14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5">
        <v>35707</v>
      </c>
      <c r="N179" s="23">
        <f>K179-L179</f>
        <v>45.960000000000008</v>
      </c>
    </row>
    <row r="180" spans="1:14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5">
        <v>34143</v>
      </c>
      <c r="N180" s="23">
        <f>K180-L180</f>
        <v>179.44</v>
      </c>
    </row>
    <row r="181" spans="1:14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5">
        <v>40303</v>
      </c>
      <c r="N181" s="23">
        <f>K181-L181</f>
        <v>195.33999999999992</v>
      </c>
    </row>
    <row r="182" spans="1:14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5">
        <v>40670</v>
      </c>
      <c r="N182" s="23">
        <f>K182-L182</f>
        <v>409.86000000000013</v>
      </c>
    </row>
    <row r="183" spans="1:14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5">
        <v>41345</v>
      </c>
      <c r="N183" s="23">
        <f>K183-L183</f>
        <v>182.81000000000017</v>
      </c>
    </row>
    <row r="184" spans="1:14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5">
        <v>41064</v>
      </c>
      <c r="N184" s="23">
        <f>K184-L184</f>
        <v>1215.3399999999999</v>
      </c>
    </row>
    <row r="185" spans="1:14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5">
        <v>34996</v>
      </c>
      <c r="N185" s="23">
        <f>K185-L185</f>
        <v>737.17000000000007</v>
      </c>
    </row>
    <row r="186" spans="1:14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5">
        <v>38193</v>
      </c>
      <c r="N186" s="23">
        <f>K186-L186</f>
        <v>128.45999999999992</v>
      </c>
    </row>
    <row r="187" spans="1:14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5">
        <v>35378</v>
      </c>
      <c r="N187" s="23">
        <f>K187-L187</f>
        <v>409.86000000000013</v>
      </c>
    </row>
    <row r="188" spans="1:14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5">
        <v>37873</v>
      </c>
      <c r="N188" s="23">
        <f>K188-L188</f>
        <v>1010.02</v>
      </c>
    </row>
    <row r="189" spans="1:14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5">
        <v>41167</v>
      </c>
      <c r="N189" s="23">
        <f>K189-L189</f>
        <v>1702.5499999999997</v>
      </c>
    </row>
    <row r="190" spans="1:14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5">
        <v>34143</v>
      </c>
      <c r="N190" s="23">
        <f>K190-L190</f>
        <v>45.960000000000008</v>
      </c>
    </row>
    <row r="191" spans="1:14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5">
        <v>40672</v>
      </c>
      <c r="N191" s="23">
        <f>K191-L191</f>
        <v>1544.6100000000001</v>
      </c>
    </row>
    <row r="192" spans="1:14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5">
        <v>39526</v>
      </c>
      <c r="N192" s="23">
        <f>K192-L192</f>
        <v>309.80999999999995</v>
      </c>
    </row>
    <row r="193" spans="1:14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5">
        <v>39031</v>
      </c>
      <c r="N193" s="23">
        <f>K193-L193</f>
        <v>57.72999999999999</v>
      </c>
    </row>
    <row r="194" spans="1:14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5">
        <v>39880</v>
      </c>
      <c r="N194" s="23">
        <f>K194-L194</f>
        <v>1069.5500000000002</v>
      </c>
    </row>
    <row r="195" spans="1:14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5">
        <v>40553</v>
      </c>
      <c r="N195" s="23">
        <f>K195-L195</f>
        <v>709.34</v>
      </c>
    </row>
    <row r="196" spans="1:14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5">
        <v>33429</v>
      </c>
      <c r="N196" s="23">
        <f>K196-L196</f>
        <v>64.509999999999991</v>
      </c>
    </row>
    <row r="197" spans="1:14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5">
        <v>36334</v>
      </c>
      <c r="N197" s="23">
        <f>K197-L197</f>
        <v>4.8</v>
      </c>
    </row>
    <row r="198" spans="1:14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5">
        <v>34071</v>
      </c>
      <c r="N198" s="23">
        <f>K198-L198</f>
        <v>356.5</v>
      </c>
    </row>
    <row r="199" spans="1:14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5">
        <v>41848</v>
      </c>
      <c r="N199" s="23">
        <f>K199-L199</f>
        <v>812.44</v>
      </c>
    </row>
    <row r="200" spans="1:14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5">
        <v>33888</v>
      </c>
      <c r="N200" s="23">
        <f>K200-L200</f>
        <v>144.26</v>
      </c>
    </row>
    <row r="201" spans="1:14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5">
        <v>34143</v>
      </c>
      <c r="N201" s="23">
        <f>K201-L201</f>
        <v>1630.25</v>
      </c>
    </row>
    <row r="202" spans="1:14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5">
        <v>41064</v>
      </c>
      <c r="N202" s="23">
        <f>K202-L202</f>
        <v>133.38</v>
      </c>
    </row>
    <row r="203" spans="1:14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5">
        <v>39031</v>
      </c>
      <c r="N203" s="23">
        <f>K203-L203</f>
        <v>75.75</v>
      </c>
    </row>
    <row r="204" spans="1:14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5">
        <v>38647</v>
      </c>
      <c r="N204" s="23">
        <f>K204-L204</f>
        <v>167.20999999999998</v>
      </c>
    </row>
    <row r="205" spans="1:14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5">
        <v>33429</v>
      </c>
      <c r="N205" s="23">
        <f>K205-L205</f>
        <v>64.509999999999991</v>
      </c>
    </row>
    <row r="206" spans="1:14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5">
        <v>42295</v>
      </c>
      <c r="N206" s="23">
        <f>K206-L206</f>
        <v>771.12</v>
      </c>
    </row>
    <row r="207" spans="1:14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5">
        <v>38573</v>
      </c>
      <c r="N207" s="23">
        <f>K207-L207</f>
        <v>451.65000000000009</v>
      </c>
    </row>
    <row r="208" spans="1:14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5">
        <v>41434</v>
      </c>
      <c r="N208" s="23">
        <f>K208-L208</f>
        <v>641.64</v>
      </c>
    </row>
    <row r="209" spans="1:14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5">
        <v>41009</v>
      </c>
      <c r="N209" s="23">
        <f>K209-L209</f>
        <v>802.26</v>
      </c>
    </row>
    <row r="210" spans="1:14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5">
        <v>37626</v>
      </c>
      <c r="N210" s="23">
        <f>K210-L210</f>
        <v>155.65000000000009</v>
      </c>
    </row>
    <row r="211" spans="1:14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5">
        <v>33879</v>
      </c>
      <c r="N211" s="23">
        <f>K211-L211</f>
        <v>1383.6100000000001</v>
      </c>
    </row>
    <row r="212" spans="1:14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5">
        <v>38750</v>
      </c>
      <c r="N212" s="23">
        <f>K212-L212</f>
        <v>583.2700000000001</v>
      </c>
    </row>
    <row r="213" spans="1:14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5">
        <v>38647</v>
      </c>
      <c r="N213" s="23">
        <f>K213-L213</f>
        <v>872.8900000000001</v>
      </c>
    </row>
    <row r="214" spans="1:14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5">
        <v>42226</v>
      </c>
      <c r="N214" s="23">
        <f>K214-L214</f>
        <v>459.46000000000015</v>
      </c>
    </row>
    <row r="215" spans="1:14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5">
        <v>41009</v>
      </c>
      <c r="N215" s="23">
        <f>K215-L215</f>
        <v>1215.3399999999999</v>
      </c>
    </row>
    <row r="216" spans="1:14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5">
        <v>42226</v>
      </c>
      <c r="N216" s="23">
        <f>K216-L216</f>
        <v>1055.82</v>
      </c>
    </row>
    <row r="217" spans="1:14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5">
        <v>42710</v>
      </c>
      <c r="N217" s="23">
        <f>K217-L217</f>
        <v>90.099999999999966</v>
      </c>
    </row>
    <row r="218" spans="1:14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5">
        <v>38193</v>
      </c>
      <c r="N218" s="23">
        <f>K218-L218</f>
        <v>1010.02</v>
      </c>
    </row>
    <row r="219" spans="1:14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5">
        <v>37823</v>
      </c>
      <c r="N219" s="23">
        <f>K219-L219</f>
        <v>1295.43</v>
      </c>
    </row>
    <row r="220" spans="1:14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5">
        <v>40487</v>
      </c>
      <c r="N220" s="23">
        <f>K220-L220</f>
        <v>64.92999999999995</v>
      </c>
    </row>
    <row r="221" spans="1:14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5">
        <v>41345</v>
      </c>
      <c r="N221" s="23">
        <f>K221-L221</f>
        <v>1103.43</v>
      </c>
    </row>
    <row r="222" spans="1:14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5">
        <v>42688</v>
      </c>
      <c r="N222" s="23">
        <f>K222-L222</f>
        <v>448.67999999999995</v>
      </c>
    </row>
    <row r="223" spans="1:14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5">
        <v>40649</v>
      </c>
      <c r="N223" s="23">
        <f>K223-L223</f>
        <v>187.38999999999987</v>
      </c>
    </row>
    <row r="224" spans="1:14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5">
        <v>40487</v>
      </c>
      <c r="N224" s="23">
        <f>K224-L224</f>
        <v>64.92999999999995</v>
      </c>
    </row>
    <row r="225" spans="1:14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5">
        <v>33879</v>
      </c>
      <c r="N225" s="23">
        <f>K225-L225</f>
        <v>198.22000000000003</v>
      </c>
    </row>
    <row r="226" spans="1:14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5">
        <v>39915</v>
      </c>
      <c r="N226" s="23">
        <f>K226-L226</f>
        <v>1279.3999999999999</v>
      </c>
    </row>
    <row r="227" spans="1:14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5">
        <v>34079</v>
      </c>
      <c r="N227" s="23">
        <f>K227-L227</f>
        <v>187.38999999999987</v>
      </c>
    </row>
    <row r="228" spans="1:14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5">
        <v>38482</v>
      </c>
      <c r="N228" s="23">
        <f>K228-L228</f>
        <v>110.56</v>
      </c>
    </row>
    <row r="229" spans="1:14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5">
        <v>41345</v>
      </c>
      <c r="N229" s="23">
        <f>K229-L229</f>
        <v>574.62000000000012</v>
      </c>
    </row>
    <row r="230" spans="1:14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5">
        <v>40784</v>
      </c>
      <c r="N230" s="23">
        <f>K230-L230</f>
        <v>114.93</v>
      </c>
    </row>
    <row r="231" spans="1:14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5">
        <v>41434</v>
      </c>
      <c r="N231" s="23">
        <f>K231-L231</f>
        <v>110.56</v>
      </c>
    </row>
    <row r="232" spans="1:14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5">
        <v>36361</v>
      </c>
      <c r="N232" s="23">
        <f>K232-L232</f>
        <v>1544.6100000000001</v>
      </c>
    </row>
    <row r="233" spans="1:14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5">
        <v>36361</v>
      </c>
      <c r="N233" s="23">
        <f>K233-L233</f>
        <v>299.27</v>
      </c>
    </row>
    <row r="234" spans="1:14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5">
        <v>33259</v>
      </c>
      <c r="N234" s="23">
        <f>K234-L234</f>
        <v>1630.25</v>
      </c>
    </row>
    <row r="235" spans="1:14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5">
        <v>34996</v>
      </c>
      <c r="N235" s="23">
        <f>K235-L235</f>
        <v>737.17000000000007</v>
      </c>
    </row>
    <row r="236" spans="1:14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5">
        <v>40553</v>
      </c>
      <c r="N236" s="23">
        <f>K236-L236</f>
        <v>445.20999999999992</v>
      </c>
    </row>
    <row r="237" spans="1:14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5">
        <v>37698</v>
      </c>
      <c r="N237" s="23">
        <f>K237-L237</f>
        <v>144.26</v>
      </c>
    </row>
    <row r="238" spans="1:14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5">
        <v>34244</v>
      </c>
      <c r="N238" s="23">
        <f>K238-L238</f>
        <v>75.75</v>
      </c>
    </row>
    <row r="239" spans="1:14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5">
        <v>34586</v>
      </c>
      <c r="N239" s="23">
        <f>K239-L239</f>
        <v>1069.5500000000002</v>
      </c>
    </row>
    <row r="240" spans="1:14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5">
        <v>42145</v>
      </c>
      <c r="N240" s="23">
        <f>K240-L240</f>
        <v>14.229999999999997</v>
      </c>
    </row>
    <row r="241" spans="1:14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5">
        <v>33552</v>
      </c>
      <c r="N241" s="23">
        <f>K241-L241</f>
        <v>690.49</v>
      </c>
    </row>
    <row r="242" spans="1:14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5">
        <v>37626</v>
      </c>
      <c r="N242" s="23">
        <f>K242-L242</f>
        <v>110.56</v>
      </c>
    </row>
    <row r="243" spans="1:14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5">
        <v>36146</v>
      </c>
      <c r="N243" s="23">
        <f>K243-L243</f>
        <v>1630.25</v>
      </c>
    </row>
    <row r="244" spans="1:14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5">
        <v>36146</v>
      </c>
      <c r="N244" s="23">
        <f>K244-L244</f>
        <v>1383.6100000000001</v>
      </c>
    </row>
    <row r="245" spans="1:14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5">
        <v>34115</v>
      </c>
      <c r="N245" s="23">
        <f>K245-L245</f>
        <v>1230.3000000000002</v>
      </c>
    </row>
    <row r="246" spans="1:14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5">
        <v>40336</v>
      </c>
      <c r="N246" s="23">
        <f>K246-L246</f>
        <v>144.26</v>
      </c>
    </row>
    <row r="247" spans="1:14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5">
        <v>42172</v>
      </c>
      <c r="N247" s="23">
        <f>K247-L247</f>
        <v>693.76</v>
      </c>
    </row>
    <row r="248" spans="1:14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5">
        <v>39880</v>
      </c>
      <c r="N248" s="23">
        <f>K248-L248</f>
        <v>209.84000000000003</v>
      </c>
    </row>
    <row r="249" spans="1:14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5">
        <v>34143</v>
      </c>
      <c r="N249" s="23">
        <f>K249-L249</f>
        <v>1630.25</v>
      </c>
    </row>
    <row r="250" spans="1:14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5">
        <v>42172</v>
      </c>
      <c r="N250" s="23">
        <f>K250-L250</f>
        <v>14.229999999999997</v>
      </c>
    </row>
    <row r="251" spans="1:14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5">
        <v>35470</v>
      </c>
      <c r="N251" s="23">
        <f>K251-L251</f>
        <v>812.44</v>
      </c>
    </row>
    <row r="252" spans="1:14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5">
        <v>42145</v>
      </c>
      <c r="N252" s="23">
        <f>K252-L252</f>
        <v>1383.6100000000001</v>
      </c>
    </row>
    <row r="253" spans="1:14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5">
        <v>41533</v>
      </c>
      <c r="N253" s="23">
        <f>K253-L253</f>
        <v>1055.82</v>
      </c>
    </row>
    <row r="254" spans="1:14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5">
        <v>40487</v>
      </c>
      <c r="N254" s="23">
        <f>K254-L254</f>
        <v>64.92999999999995</v>
      </c>
    </row>
    <row r="255" spans="1:14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5">
        <v>36334</v>
      </c>
      <c r="N255" s="23">
        <f>K255-L255</f>
        <v>690.49</v>
      </c>
    </row>
    <row r="256" spans="1:14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5">
        <v>38647</v>
      </c>
      <c r="N256" s="23">
        <f>K256-L256</f>
        <v>167.20999999999998</v>
      </c>
    </row>
    <row r="257" spans="1:14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5">
        <v>40618</v>
      </c>
      <c r="N257" s="23">
        <f>K257-L257</f>
        <v>751.02</v>
      </c>
    </row>
    <row r="258" spans="1:14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5">
        <v>42145</v>
      </c>
      <c r="N258" s="23">
        <f>K258-L258</f>
        <v>1028.76</v>
      </c>
    </row>
    <row r="259" spans="1:14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5">
        <v>41064</v>
      </c>
      <c r="N259" s="23">
        <f>K259-L259</f>
        <v>133.38</v>
      </c>
    </row>
    <row r="260" spans="1:14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5">
        <v>35667</v>
      </c>
      <c r="N260" s="23">
        <f>K260-L260</f>
        <v>471.6</v>
      </c>
    </row>
    <row r="261" spans="1:14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5">
        <v>40618</v>
      </c>
      <c r="N261" s="23">
        <f>K261-L261</f>
        <v>57.72999999999999</v>
      </c>
    </row>
    <row r="262" spans="1:14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5">
        <v>39880</v>
      </c>
      <c r="N262" s="23">
        <f>K262-L262</f>
        <v>409.86000000000013</v>
      </c>
    </row>
    <row r="263" spans="1:14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5">
        <v>36367</v>
      </c>
      <c r="N263" s="23">
        <f>K263-L263</f>
        <v>25.089999999999989</v>
      </c>
    </row>
    <row r="264" spans="1:14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5">
        <v>36668</v>
      </c>
      <c r="N264" s="23">
        <f>K264-L264</f>
        <v>693.76</v>
      </c>
    </row>
    <row r="265" spans="1:14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5">
        <v>34170</v>
      </c>
      <c r="N265" s="23">
        <f>K265-L265</f>
        <v>751.02</v>
      </c>
    </row>
    <row r="266" spans="1:14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5">
        <v>40303</v>
      </c>
      <c r="N266" s="23">
        <f>K266-L266</f>
        <v>195.33999999999992</v>
      </c>
    </row>
    <row r="267" spans="1:14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5">
        <v>40672</v>
      </c>
      <c r="N267" s="23">
        <f>K267-L267</f>
        <v>1660.88</v>
      </c>
    </row>
    <row r="268" spans="1:14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5">
        <v>41922</v>
      </c>
      <c r="N268" s="23">
        <f>K268-L268</f>
        <v>198.22000000000003</v>
      </c>
    </row>
    <row r="269" spans="1:14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5">
        <v>40410</v>
      </c>
      <c r="N269" s="23">
        <f>K269-L269</f>
        <v>1592.19</v>
      </c>
    </row>
    <row r="270" spans="1:14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5">
        <v>41345</v>
      </c>
      <c r="N270" s="23">
        <f>K270-L270</f>
        <v>509.97</v>
      </c>
    </row>
    <row r="271" spans="1:14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5">
        <v>38573</v>
      </c>
      <c r="N271" s="23">
        <f>K271-L271</f>
        <v>17.869999999999997</v>
      </c>
    </row>
    <row r="272" spans="1:14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5">
        <v>36334</v>
      </c>
      <c r="N272" s="23">
        <f>K272-L272</f>
        <v>110.80999999999995</v>
      </c>
    </row>
    <row r="273" spans="1:14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5">
        <v>38002</v>
      </c>
      <c r="N273" s="23">
        <f>K273-L273</f>
        <v>143.35999999999999</v>
      </c>
    </row>
    <row r="274" spans="1:14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5">
        <v>35470</v>
      </c>
      <c r="N274" s="23">
        <f>K274-L274</f>
        <v>502.47</v>
      </c>
    </row>
    <row r="275" spans="1:14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5">
        <v>41701</v>
      </c>
      <c r="N275" s="23">
        <f>K275-L275</f>
        <v>91.15</v>
      </c>
    </row>
    <row r="276" spans="1:14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5">
        <v>41922</v>
      </c>
      <c r="N276" s="23">
        <f>K276-L276</f>
        <v>128.45999999999992</v>
      </c>
    </row>
    <row r="277" spans="1:14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5">
        <v>34244</v>
      </c>
      <c r="N277" s="23">
        <f>K277-L277</f>
        <v>143.82</v>
      </c>
    </row>
    <row r="278" spans="1:14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5">
        <v>36145</v>
      </c>
      <c r="N278" s="23">
        <f>K278-L278</f>
        <v>459.46000000000015</v>
      </c>
    </row>
    <row r="279" spans="1:14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5">
        <v>33549</v>
      </c>
      <c r="N279" s="23">
        <f>K279-L279</f>
        <v>75.139999999999986</v>
      </c>
    </row>
    <row r="280" spans="1:14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5">
        <v>42688</v>
      </c>
      <c r="N280" s="23">
        <f>K280-L280</f>
        <v>448.67999999999995</v>
      </c>
    </row>
    <row r="281" spans="1:14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5">
        <v>42458</v>
      </c>
      <c r="N281" s="23">
        <f>K281-L281</f>
        <v>834.93999999999994</v>
      </c>
    </row>
    <row r="282" spans="1:14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5">
        <v>38750</v>
      </c>
      <c r="N282" s="23">
        <f>K282-L282</f>
        <v>583.2700000000001</v>
      </c>
    </row>
    <row r="283" spans="1:14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5">
        <v>38258</v>
      </c>
      <c r="N283" s="23">
        <f>K283-L283</f>
        <v>448.67999999999995</v>
      </c>
    </row>
    <row r="284" spans="1:14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5">
        <v>34586</v>
      </c>
      <c r="N284" s="23">
        <f>K284-L284</f>
        <v>182.81000000000017</v>
      </c>
    </row>
    <row r="285" spans="1:14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5">
        <v>41064</v>
      </c>
      <c r="N285" s="23">
        <f>K285-L285</f>
        <v>1660.88</v>
      </c>
    </row>
    <row r="286" spans="1:14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5">
        <v>41848</v>
      </c>
      <c r="N286" s="23">
        <f>K286-L286</f>
        <v>812.44</v>
      </c>
    </row>
    <row r="287" spans="1:14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5">
        <v>34170</v>
      </c>
      <c r="N287" s="23">
        <f>K287-L287</f>
        <v>45.960000000000008</v>
      </c>
    </row>
    <row r="288" spans="1:14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5">
        <v>41064</v>
      </c>
      <c r="N288" s="23">
        <f>K288-L288</f>
        <v>1215.3399999999999</v>
      </c>
    </row>
    <row r="289" spans="1:14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5">
        <v>38750</v>
      </c>
      <c r="N289" s="23">
        <f>K289-L289</f>
        <v>437.46</v>
      </c>
    </row>
    <row r="290" spans="1:14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5">
        <v>34586</v>
      </c>
      <c r="N290" s="23">
        <f>K290-L290</f>
        <v>574.62000000000012</v>
      </c>
    </row>
    <row r="291" spans="1:14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5">
        <v>34170</v>
      </c>
      <c r="N291" s="23">
        <f>K291-L291</f>
        <v>1295.43</v>
      </c>
    </row>
    <row r="292" spans="1:14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5">
        <v>40672</v>
      </c>
      <c r="N292" s="23">
        <f>K292-L292</f>
        <v>751.02</v>
      </c>
    </row>
    <row r="293" spans="1:14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5">
        <v>42172</v>
      </c>
      <c r="N293" s="23">
        <f>K293-L293</f>
        <v>217.51</v>
      </c>
    </row>
    <row r="294" spans="1:14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5">
        <v>39298</v>
      </c>
      <c r="N294" s="23">
        <f>K294-L294</f>
        <v>91.15</v>
      </c>
    </row>
    <row r="295" spans="1:14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5">
        <v>37873</v>
      </c>
      <c r="N295" s="23">
        <f>K295-L295</f>
        <v>737.56999999999994</v>
      </c>
    </row>
    <row r="296" spans="1:14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5">
        <v>39298</v>
      </c>
      <c r="N296" s="23">
        <f>K296-L296</f>
        <v>509.97</v>
      </c>
    </row>
    <row r="297" spans="1:14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5">
        <v>37874</v>
      </c>
      <c r="N297" s="23">
        <f>K297-L297</f>
        <v>25.089999999999989</v>
      </c>
    </row>
    <row r="298" spans="1:14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5">
        <v>41345</v>
      </c>
      <c r="N298" s="23">
        <f>K298-L298</f>
        <v>143.82</v>
      </c>
    </row>
    <row r="299" spans="1:14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5">
        <v>35378</v>
      </c>
      <c r="N299" s="23">
        <f>K299-L299</f>
        <v>409.86000000000013</v>
      </c>
    </row>
    <row r="300" spans="1:14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5">
        <v>42560</v>
      </c>
      <c r="N300" s="23">
        <f>K300-L300</f>
        <v>574.62000000000012</v>
      </c>
    </row>
    <row r="301" spans="1:14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5">
        <v>38216</v>
      </c>
      <c r="N301" s="23">
        <f>K301-L301</f>
        <v>451.65000000000009</v>
      </c>
    </row>
    <row r="302" spans="1:14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5">
        <v>35455</v>
      </c>
      <c r="N302" s="23">
        <f>K302-L302</f>
        <v>1055.82</v>
      </c>
    </row>
    <row r="303" spans="1:14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5">
        <v>36498</v>
      </c>
      <c r="N303" s="23">
        <f>K303-L303</f>
        <v>199.09999999999991</v>
      </c>
    </row>
    <row r="304" spans="1:14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5">
        <v>41848</v>
      </c>
      <c r="N304" s="23">
        <f>K304-L304</f>
        <v>812.44</v>
      </c>
    </row>
    <row r="305" spans="1:14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5">
        <v>42560</v>
      </c>
      <c r="N305" s="23">
        <f>K305-L305</f>
        <v>1069.5500000000002</v>
      </c>
    </row>
    <row r="306" spans="1:14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5">
        <v>40553</v>
      </c>
      <c r="N306" s="23">
        <f>K306-L306</f>
        <v>445.20999999999992</v>
      </c>
    </row>
    <row r="307" spans="1:14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5">
        <v>42295</v>
      </c>
      <c r="N307" s="23">
        <f>K307-L307</f>
        <v>802.26</v>
      </c>
    </row>
    <row r="308" spans="1:14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5">
        <v>42688</v>
      </c>
      <c r="N308" s="23">
        <f>K308-L308</f>
        <v>448.67999999999995</v>
      </c>
    </row>
    <row r="309" spans="1:14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5">
        <v>38258</v>
      </c>
      <c r="N309" s="23">
        <f>K309-L309</f>
        <v>745.94</v>
      </c>
    </row>
    <row r="310" spans="1:14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5">
        <v>40410</v>
      </c>
      <c r="N310" s="23">
        <f>K310-L310</f>
        <v>1592.19</v>
      </c>
    </row>
    <row r="311" spans="1:14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5">
        <v>38193</v>
      </c>
      <c r="N311" s="23">
        <f>K311-L311</f>
        <v>1010.02</v>
      </c>
    </row>
    <row r="312" spans="1:14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5">
        <v>40672</v>
      </c>
      <c r="N312" s="23">
        <f>K312-L312</f>
        <v>1660.88</v>
      </c>
    </row>
    <row r="313" spans="1:14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5">
        <v>42688</v>
      </c>
      <c r="N313" s="23">
        <f>K313-L313</f>
        <v>448.67999999999995</v>
      </c>
    </row>
    <row r="314" spans="1:14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5">
        <v>36498</v>
      </c>
      <c r="N314" s="23">
        <f>K314-L314</f>
        <v>502.47</v>
      </c>
    </row>
    <row r="315" spans="1:14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5">
        <v>39298</v>
      </c>
      <c r="N315" s="23">
        <f>K315-L315</f>
        <v>91.15</v>
      </c>
    </row>
    <row r="316" spans="1:14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5">
        <v>37823</v>
      </c>
      <c r="N316" s="23">
        <f>K316-L316</f>
        <v>1295.43</v>
      </c>
    </row>
    <row r="317" spans="1:14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5">
        <v>42105</v>
      </c>
      <c r="N317" s="23">
        <f>K317-L317</f>
        <v>179.44</v>
      </c>
    </row>
    <row r="318" spans="1:14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5">
        <v>36367</v>
      </c>
      <c r="N318" s="23">
        <f>K318-L318</f>
        <v>72.599999999999966</v>
      </c>
    </row>
    <row r="319" spans="1:14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5">
        <v>33888</v>
      </c>
      <c r="N319" s="23">
        <f>K319-L319</f>
        <v>431.33000000000004</v>
      </c>
    </row>
    <row r="320" spans="1:14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5">
        <v>37499</v>
      </c>
      <c r="N320" s="23">
        <f>K320-L320</f>
        <v>1028.76</v>
      </c>
    </row>
    <row r="321" spans="1:14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5">
        <v>38693</v>
      </c>
      <c r="N321" s="23">
        <f>K321-L321</f>
        <v>209.84000000000003</v>
      </c>
    </row>
    <row r="322" spans="1:14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5">
        <v>39526</v>
      </c>
      <c r="N322" s="23">
        <f>K322-L322</f>
        <v>437.46</v>
      </c>
    </row>
    <row r="323" spans="1:14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5">
        <v>38216</v>
      </c>
      <c r="N323" s="23">
        <f>K323-L323</f>
        <v>1069.5500000000002</v>
      </c>
    </row>
    <row r="324" spans="1:14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5">
        <v>38647</v>
      </c>
      <c r="N324" s="23">
        <f>K324-L324</f>
        <v>167.20999999999998</v>
      </c>
    </row>
    <row r="325" spans="1:14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5">
        <v>40410</v>
      </c>
      <c r="N325" s="23">
        <f>K325-L325</f>
        <v>1592.19</v>
      </c>
    </row>
    <row r="326" spans="1:14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5">
        <v>33879</v>
      </c>
      <c r="N326" s="23">
        <f>K326-L326</f>
        <v>179.44</v>
      </c>
    </row>
    <row r="327" spans="1:14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5">
        <v>34143</v>
      </c>
      <c r="N327" s="23">
        <f>K327-L327</f>
        <v>1295.43</v>
      </c>
    </row>
    <row r="328" spans="1:14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5">
        <v>42688</v>
      </c>
      <c r="N328" s="23">
        <f>K328-L328</f>
        <v>448.67999999999995</v>
      </c>
    </row>
    <row r="329" spans="1:14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5">
        <v>33364</v>
      </c>
      <c r="N329" s="23">
        <f>K329-L329</f>
        <v>143.35999999999999</v>
      </c>
    </row>
    <row r="330" spans="1:14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5">
        <v>37873</v>
      </c>
      <c r="N330" s="23">
        <f>K330-L330</f>
        <v>737.56999999999994</v>
      </c>
    </row>
    <row r="331" spans="1:14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5">
        <v>41167</v>
      </c>
      <c r="N331" s="23">
        <f>K331-L331</f>
        <v>448.67999999999995</v>
      </c>
    </row>
    <row r="332" spans="1:14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5">
        <v>33429</v>
      </c>
      <c r="N332" s="23">
        <f>K332-L332</f>
        <v>64.509999999999991</v>
      </c>
    </row>
    <row r="333" spans="1:14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5">
        <v>38859</v>
      </c>
      <c r="N333" s="23">
        <f>K333-L333</f>
        <v>737.17000000000007</v>
      </c>
    </row>
    <row r="334" spans="1:14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5">
        <v>37220</v>
      </c>
      <c r="N334" s="23">
        <f>K334-L334</f>
        <v>450.77</v>
      </c>
    </row>
    <row r="335" spans="1:14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5">
        <v>36361</v>
      </c>
      <c r="N335" s="23">
        <f>K335-L335</f>
        <v>309.80999999999995</v>
      </c>
    </row>
    <row r="336" spans="1:14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5">
        <v>37874</v>
      </c>
      <c r="N336" s="23">
        <f>K336-L336</f>
        <v>41.129999999999995</v>
      </c>
    </row>
    <row r="337" spans="1:14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5">
        <v>37823</v>
      </c>
      <c r="N337" s="23">
        <f>K337-L337</f>
        <v>1295.43</v>
      </c>
    </row>
    <row r="338" spans="1:14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5">
        <v>41533</v>
      </c>
      <c r="N338" s="23">
        <f>K338-L338</f>
        <v>459.46000000000015</v>
      </c>
    </row>
    <row r="339" spans="1:14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5">
        <v>37698</v>
      </c>
      <c r="N339" s="23">
        <f>K339-L339</f>
        <v>431.33000000000004</v>
      </c>
    </row>
    <row r="340" spans="1:14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5">
        <v>37499</v>
      </c>
      <c r="N340" s="23">
        <f>K340-L340</f>
        <v>1028.76</v>
      </c>
    </row>
    <row r="341" spans="1:14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5">
        <v>41064</v>
      </c>
      <c r="N341" s="23">
        <f>K341-L341</f>
        <v>133.38</v>
      </c>
    </row>
    <row r="342" spans="1:14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5">
        <v>38573</v>
      </c>
      <c r="N342" s="23">
        <f>K342-L342</f>
        <v>448.67999999999995</v>
      </c>
    </row>
    <row r="343" spans="1:14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5">
        <v>40670</v>
      </c>
      <c r="N343" s="23">
        <f>K343-L343</f>
        <v>957.02</v>
      </c>
    </row>
    <row r="344" spans="1:14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5">
        <v>33429</v>
      </c>
      <c r="N344" s="23">
        <f>K344-L344</f>
        <v>64.509999999999991</v>
      </c>
    </row>
    <row r="345" spans="1:14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5">
        <v>33888</v>
      </c>
      <c r="N345" s="23">
        <f>K345-L345</f>
        <v>144.26</v>
      </c>
    </row>
    <row r="346" spans="1:14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5">
        <v>33879</v>
      </c>
      <c r="N346" s="23">
        <f>K346-L346</f>
        <v>198.22000000000003</v>
      </c>
    </row>
    <row r="347" spans="1:14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5">
        <v>41848</v>
      </c>
      <c r="N347" s="23">
        <f>K347-L347</f>
        <v>812.44</v>
      </c>
    </row>
    <row r="348" spans="1:14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5">
        <v>34586</v>
      </c>
      <c r="N348" s="23">
        <f>K348-L348</f>
        <v>182.81000000000017</v>
      </c>
    </row>
    <row r="349" spans="1:14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5">
        <v>38750</v>
      </c>
      <c r="N349" s="23">
        <f>K349-L349</f>
        <v>583.2700000000001</v>
      </c>
    </row>
    <row r="350" spans="1:14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5">
        <v>33364</v>
      </c>
      <c r="N350" s="23">
        <f>K350-L350</f>
        <v>830.2399999999999</v>
      </c>
    </row>
    <row r="351" spans="1:14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5">
        <v>36334</v>
      </c>
      <c r="N351" s="23">
        <f>K351-L351</f>
        <v>110.80999999999995</v>
      </c>
    </row>
    <row r="352" spans="1:14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5">
        <v>34170</v>
      </c>
      <c r="N352" s="23">
        <f>K352-L352</f>
        <v>327.9799999999999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5">
        <v>35052</v>
      </c>
      <c r="N353" s="23">
        <f>K353-L353</f>
        <v>309.80999999999995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5">
        <v>42226</v>
      </c>
      <c r="N354" s="23">
        <f>K354-L354</f>
        <v>459.46000000000015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5">
        <v>41533</v>
      </c>
      <c r="N355" s="23">
        <f>K355-L355</f>
        <v>1408.91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5">
        <v>34115</v>
      </c>
      <c r="N356" s="23">
        <f>K356-L356</f>
        <v>709.34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5">
        <v>36145</v>
      </c>
      <c r="N357" s="23">
        <f>K357-L357</f>
        <v>817.36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5">
        <v>40553</v>
      </c>
      <c r="N358" s="23">
        <f>K358-L358</f>
        <v>445.20999999999992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5">
        <v>33549</v>
      </c>
      <c r="N359" s="23">
        <f>K359-L359</f>
        <v>91.15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5">
        <v>37499</v>
      </c>
      <c r="N360" s="23">
        <f>K360-L360</f>
        <v>1612.25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5">
        <v>40553</v>
      </c>
      <c r="N361" s="23">
        <f>K361-L361</f>
        <v>445.20999999999992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5">
        <v>39915</v>
      </c>
      <c r="N362" s="23">
        <f>K362-L362</f>
        <v>1279.3999999999999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5">
        <v>41701</v>
      </c>
      <c r="N363" s="23">
        <f>K363-L363</f>
        <v>745.94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5">
        <v>37499</v>
      </c>
      <c r="N364" s="23">
        <f>K364-L364</f>
        <v>1612.25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5">
        <v>37337</v>
      </c>
      <c r="N365" s="23">
        <f>K365-L365</f>
        <v>431.33000000000004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5">
        <v>39427</v>
      </c>
      <c r="N366" s="23">
        <f>K366-L366</f>
        <v>1230.27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5">
        <v>42696</v>
      </c>
      <c r="N367" s="23">
        <f>K367-L367</f>
        <v>133.7800000000002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5"/>
      <c r="N368" s="23">
        <f>K368-L368</f>
        <v>850.89</v>
      </c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4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5">
        <v>41009</v>
      </c>
      <c r="N369" s="23">
        <f>K369-L369</f>
        <v>802.26</v>
      </c>
    </row>
    <row r="370" spans="1:14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5">
        <v>41434</v>
      </c>
      <c r="N370" s="23">
        <f>K370-L370</f>
        <v>471.6</v>
      </c>
    </row>
    <row r="371" spans="1:14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5">
        <v>38193</v>
      </c>
      <c r="N371" s="23">
        <f>K371-L371</f>
        <v>1055.82</v>
      </c>
    </row>
    <row r="372" spans="1:14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5">
        <v>40672</v>
      </c>
      <c r="N372" s="23">
        <f>K372-L372</f>
        <v>1660.88</v>
      </c>
    </row>
    <row r="373" spans="1:14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5">
        <v>41047</v>
      </c>
      <c r="N373" s="23">
        <f>K373-L373</f>
        <v>45.960000000000008</v>
      </c>
    </row>
    <row r="374" spans="1:14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5">
        <v>41167</v>
      </c>
      <c r="N374" s="23">
        <f>K374-L374</f>
        <v>448.67999999999995</v>
      </c>
    </row>
    <row r="375" spans="1:14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5">
        <v>38693</v>
      </c>
      <c r="N375" s="23">
        <f>K375-L375</f>
        <v>209.84000000000003</v>
      </c>
    </row>
    <row r="376" spans="1:14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5">
        <v>34079</v>
      </c>
      <c r="N376" s="23">
        <f>K376-L376</f>
        <v>1305.25</v>
      </c>
    </row>
    <row r="377" spans="1:14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5">
        <v>41245</v>
      </c>
      <c r="N377" s="23">
        <f>K377-L377</f>
        <v>179.44</v>
      </c>
    </row>
    <row r="378" spans="1:14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5">
        <v>38258</v>
      </c>
      <c r="N378" s="23">
        <f>K378-L378</f>
        <v>745.94</v>
      </c>
    </row>
    <row r="379" spans="1:14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5">
        <v>35470</v>
      </c>
      <c r="N379" s="23">
        <f>K379-L379</f>
        <v>693.76</v>
      </c>
    </row>
    <row r="380" spans="1:14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5">
        <v>42404</v>
      </c>
      <c r="N380" s="23">
        <f>K380-L380</f>
        <v>195.33999999999992</v>
      </c>
    </row>
    <row r="381" spans="1:14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5">
        <v>41167</v>
      </c>
      <c r="N381" s="23">
        <f>K381-L381</f>
        <v>1702.5499999999997</v>
      </c>
    </row>
    <row r="382" spans="1:14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5">
        <v>34996</v>
      </c>
      <c r="N382" s="23">
        <f>K382-L382</f>
        <v>737.17000000000007</v>
      </c>
    </row>
    <row r="383" spans="1:14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5">
        <v>42218</v>
      </c>
      <c r="N383" s="23">
        <f>K383-L383</f>
        <v>1408.91</v>
      </c>
    </row>
    <row r="384" spans="1:14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5">
        <v>40672</v>
      </c>
      <c r="N384" s="23">
        <f>K384-L384</f>
        <v>1230.27</v>
      </c>
    </row>
    <row r="385" spans="1:14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5">
        <v>35160</v>
      </c>
      <c r="N385" s="23">
        <f>K385-L385</f>
        <v>690.49</v>
      </c>
    </row>
    <row r="386" spans="1:14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5">
        <v>34143</v>
      </c>
      <c r="N386" s="23">
        <f>K386-L386</f>
        <v>1295.43</v>
      </c>
    </row>
    <row r="387" spans="1:14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5">
        <v>38693</v>
      </c>
      <c r="N387" s="23">
        <f>K387-L387</f>
        <v>574.62000000000012</v>
      </c>
    </row>
    <row r="388" spans="1:14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5">
        <v>33364</v>
      </c>
      <c r="N388" s="23">
        <f>K388-L388</f>
        <v>830.2399999999999</v>
      </c>
    </row>
    <row r="389" spans="1:14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5">
        <v>40336</v>
      </c>
      <c r="N389" s="23">
        <f>K389-L389</f>
        <v>903.11</v>
      </c>
    </row>
    <row r="390" spans="1:14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5">
        <v>35378</v>
      </c>
      <c r="N390" s="23">
        <f>K390-L390</f>
        <v>409.86000000000013</v>
      </c>
    </row>
    <row r="391" spans="1:14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5">
        <v>39298</v>
      </c>
      <c r="N391" s="23">
        <f>K391-L391</f>
        <v>737.56999999999994</v>
      </c>
    </row>
    <row r="392" spans="1:14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5">
        <v>35707</v>
      </c>
      <c r="N392" s="23">
        <f>K392-L392</f>
        <v>309.80999999999995</v>
      </c>
    </row>
    <row r="393" spans="1:14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5">
        <v>41701</v>
      </c>
      <c r="N393" s="23">
        <f>K393-L393</f>
        <v>75.139999999999986</v>
      </c>
    </row>
    <row r="394" spans="1:14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5">
        <v>42295</v>
      </c>
      <c r="N394" s="23">
        <f>K394-L394</f>
        <v>771.12</v>
      </c>
    </row>
    <row r="395" spans="1:14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5">
        <v>35707</v>
      </c>
      <c r="N395" s="23">
        <f>K395-L395</f>
        <v>450.77</v>
      </c>
    </row>
    <row r="396" spans="1:14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5">
        <v>36498</v>
      </c>
      <c r="N396" s="23">
        <f>K396-L396</f>
        <v>502.47</v>
      </c>
    </row>
    <row r="397" spans="1:14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5">
        <v>36833</v>
      </c>
      <c r="N397" s="23">
        <f>K397-L397</f>
        <v>817.36</v>
      </c>
    </row>
    <row r="398" spans="1:14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5">
        <v>39915</v>
      </c>
      <c r="N398" s="23">
        <f>K398-L398</f>
        <v>1279.3999999999999</v>
      </c>
    </row>
    <row r="399" spans="1:14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5">
        <v>37838</v>
      </c>
      <c r="N399" s="23">
        <f>K399-L399</f>
        <v>91.15</v>
      </c>
    </row>
    <row r="400" spans="1:14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5">
        <v>38206</v>
      </c>
      <c r="N400" s="23">
        <f>K400-L400</f>
        <v>1408.91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5">
        <v>37659</v>
      </c>
      <c r="N401" s="23">
        <f>K401-L401</f>
        <v>17.869999999999997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5">
        <v>33455</v>
      </c>
      <c r="N402" s="23">
        <f>K402-L402</f>
        <v>709.34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5">
        <v>34079</v>
      </c>
      <c r="N403" s="23">
        <f>K403-L403</f>
        <v>817.36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5">
        <v>37838</v>
      </c>
      <c r="N404" s="23">
        <f>K404-L404</f>
        <v>152.54999999999995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5">
        <v>39298</v>
      </c>
      <c r="N405" s="23">
        <f>K405-L405</f>
        <v>167.20999999999998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5">
        <v>41922</v>
      </c>
      <c r="N406" s="23">
        <f>K406-L406</f>
        <v>128.45999999999992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5">
        <v>38002</v>
      </c>
      <c r="N407" s="23">
        <f>K407-L407</f>
        <v>143.35999999999999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5"/>
      <c r="N408" s="23">
        <f>K408-L408</f>
        <v>710.59</v>
      </c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5">
        <v>38339</v>
      </c>
      <c r="N409" s="23">
        <f>K409-L409</f>
        <v>143.82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5">
        <v>40670</v>
      </c>
      <c r="N410" s="23">
        <f>K410-L410</f>
        <v>75.75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5">
        <v>40553</v>
      </c>
      <c r="N411" s="23">
        <f>K411-L411</f>
        <v>709.34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5">
        <v>34143</v>
      </c>
      <c r="N412" s="23">
        <f>K412-L412</f>
        <v>179.44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5">
        <v>34115</v>
      </c>
      <c r="N413" s="23">
        <f>K413-L413</f>
        <v>195.33999999999992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5">
        <v>41848</v>
      </c>
      <c r="N414" s="23">
        <f>K414-L414</f>
        <v>217.51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5">
        <v>34115</v>
      </c>
      <c r="N415" s="23">
        <f>K415-L415</f>
        <v>1028.76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5">
        <v>33429</v>
      </c>
      <c r="N416" s="23">
        <f>K416-L416</f>
        <v>128.45999999999992</v>
      </c>
    </row>
    <row r="417" spans="1:14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5">
        <v>42404</v>
      </c>
      <c r="N417" s="23">
        <f>K417-L417</f>
        <v>409.86000000000013</v>
      </c>
    </row>
    <row r="418" spans="1:14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5">
        <v>37499</v>
      </c>
      <c r="N418" s="23">
        <f>K418-L418</f>
        <v>1612.25</v>
      </c>
    </row>
    <row r="419" spans="1:14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5">
        <v>40336</v>
      </c>
      <c r="N419" s="23">
        <f>K419-L419</f>
        <v>1230.27</v>
      </c>
    </row>
    <row r="420" spans="1:14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5">
        <v>38216</v>
      </c>
      <c r="N420" s="23">
        <f>K420-L420</f>
        <v>1069.5500000000002</v>
      </c>
    </row>
    <row r="421" spans="1:14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5">
        <v>41701</v>
      </c>
      <c r="N421" s="23">
        <f>K421-L421</f>
        <v>75.139999999999986</v>
      </c>
    </row>
    <row r="422" spans="1:14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5">
        <v>33455</v>
      </c>
      <c r="N422" s="23">
        <f>K422-L422</f>
        <v>133.7800000000002</v>
      </c>
    </row>
    <row r="423" spans="1:14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5">
        <v>35378</v>
      </c>
      <c r="N423" s="23">
        <f>K423-L423</f>
        <v>509.97</v>
      </c>
    </row>
    <row r="424" spans="1:14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5">
        <v>42404</v>
      </c>
      <c r="N424" s="23">
        <f>K424-L424</f>
        <v>709.34</v>
      </c>
    </row>
    <row r="425" spans="1:14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5">
        <v>38002</v>
      </c>
      <c r="N425" s="23">
        <f>K425-L425</f>
        <v>641.64</v>
      </c>
    </row>
    <row r="426" spans="1:14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5">
        <v>41701</v>
      </c>
      <c r="N426" s="23">
        <f>K426-L426</f>
        <v>187.38999999999987</v>
      </c>
    </row>
    <row r="427" spans="1:14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5">
        <v>40336</v>
      </c>
      <c r="N427" s="23">
        <f>K427-L427</f>
        <v>1230.27</v>
      </c>
    </row>
    <row r="428" spans="1:14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5">
        <v>41922</v>
      </c>
      <c r="N428" s="23">
        <f>K428-L428</f>
        <v>198.29000000000002</v>
      </c>
    </row>
    <row r="429" spans="1:14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5">
        <v>36146</v>
      </c>
      <c r="N429" s="23">
        <f>K429-L429</f>
        <v>179.44</v>
      </c>
    </row>
    <row r="430" spans="1:14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5">
        <v>38339</v>
      </c>
      <c r="N430" s="23">
        <f>K430-L430</f>
        <v>75.480000000000018</v>
      </c>
    </row>
    <row r="431" spans="1:14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5">
        <v>35160</v>
      </c>
      <c r="N431" s="23">
        <f>K431-L431</f>
        <v>690.49</v>
      </c>
    </row>
    <row r="432" spans="1:14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5">
        <v>38258</v>
      </c>
      <c r="N432" s="23">
        <f>K432-L432</f>
        <v>745.94</v>
      </c>
    </row>
    <row r="433" spans="1:14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5">
        <v>37873</v>
      </c>
      <c r="N433" s="23">
        <f>K433-L433</f>
        <v>737.56999999999994</v>
      </c>
    </row>
    <row r="434" spans="1:14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5">
        <v>39427</v>
      </c>
      <c r="N434" s="23">
        <f>K434-L434</f>
        <v>1230.27</v>
      </c>
    </row>
    <row r="435" spans="1:14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5">
        <v>38647</v>
      </c>
      <c r="N435" s="23">
        <f>K435-L435</f>
        <v>167.20999999999998</v>
      </c>
    </row>
    <row r="436" spans="1:14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5">
        <v>36146</v>
      </c>
      <c r="N436" s="23">
        <f>K436-L436</f>
        <v>1383.6100000000001</v>
      </c>
    </row>
    <row r="437" spans="1:14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5">
        <v>37539</v>
      </c>
      <c r="N437" s="23">
        <f>K437-L437</f>
        <v>129.01</v>
      </c>
    </row>
    <row r="438" spans="1:14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5">
        <v>39526</v>
      </c>
      <c r="N438" s="23">
        <f>K438-L438</f>
        <v>751.02</v>
      </c>
    </row>
    <row r="439" spans="1:14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5">
        <v>41922</v>
      </c>
      <c r="N439" s="23">
        <f>K439-L439</f>
        <v>128.45999999999992</v>
      </c>
    </row>
    <row r="440" spans="1:14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5">
        <v>37698</v>
      </c>
      <c r="N440" s="23">
        <f>K440-L440</f>
        <v>144.26</v>
      </c>
    </row>
    <row r="441" spans="1:14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5">
        <v>42295</v>
      </c>
      <c r="N441" s="23">
        <f>K441-L441</f>
        <v>1279.3999999999999</v>
      </c>
    </row>
    <row r="442" spans="1:14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5">
        <v>36833</v>
      </c>
      <c r="N442" s="23">
        <f>K442-L442</f>
        <v>834.93999999999994</v>
      </c>
    </row>
    <row r="443" spans="1:14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5">
        <v>38647</v>
      </c>
      <c r="N443" s="23">
        <f>K443-L443</f>
        <v>1383.6100000000001</v>
      </c>
    </row>
    <row r="444" spans="1:14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5">
        <v>42295</v>
      </c>
      <c r="N444" s="23">
        <f>K444-L444</f>
        <v>450.77</v>
      </c>
    </row>
    <row r="445" spans="1:14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5">
        <v>35560</v>
      </c>
      <c r="N445" s="23">
        <f>K445-L445</f>
        <v>144.26</v>
      </c>
    </row>
    <row r="446" spans="1:14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5">
        <v>42145</v>
      </c>
      <c r="N446" s="23">
        <f>K446-L446</f>
        <v>1028.76</v>
      </c>
    </row>
    <row r="447" spans="1:14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5">
        <v>39915</v>
      </c>
      <c r="N447" s="23">
        <f>K447-L447</f>
        <v>43.97</v>
      </c>
    </row>
    <row r="448" spans="1:14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5">
        <v>41245</v>
      </c>
      <c r="N448" s="23">
        <f>K448-L448</f>
        <v>17.869999999999997</v>
      </c>
    </row>
    <row r="449" spans="1:14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5">
        <v>38258</v>
      </c>
      <c r="N449" s="23">
        <f>K449-L449</f>
        <v>451.65000000000009</v>
      </c>
    </row>
    <row r="450" spans="1:14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5">
        <v>34115</v>
      </c>
      <c r="N450" s="23">
        <f>K450-L450</f>
        <v>1230.3000000000002</v>
      </c>
    </row>
    <row r="451" spans="1:14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5">
        <v>39298</v>
      </c>
      <c r="N451" s="23">
        <f>K451-L451</f>
        <v>114.93</v>
      </c>
    </row>
    <row r="452" spans="1:14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5">
        <v>42696</v>
      </c>
      <c r="N452" s="23">
        <f>K452-L452</f>
        <v>135.84999999999997</v>
      </c>
    </row>
    <row r="453" spans="1:14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5">
        <v>41047</v>
      </c>
      <c r="N453" s="23">
        <f>K453-L453</f>
        <v>872.8900000000001</v>
      </c>
    </row>
    <row r="454" spans="1:14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5">
        <v>34143</v>
      </c>
      <c r="N454" s="23">
        <f>K454-L454</f>
        <v>75.139999999999986</v>
      </c>
    </row>
    <row r="455" spans="1:14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5">
        <v>33549</v>
      </c>
      <c r="N455" s="23">
        <f>K455-L455</f>
        <v>75.139999999999986</v>
      </c>
    </row>
    <row r="456" spans="1:14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5">
        <v>42710</v>
      </c>
      <c r="N456" s="23">
        <f>K456-L456</f>
        <v>957.02</v>
      </c>
    </row>
    <row r="457" spans="1:14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5">
        <v>42105</v>
      </c>
      <c r="N457" s="23">
        <f>K457-L457</f>
        <v>198.22000000000003</v>
      </c>
    </row>
    <row r="458" spans="1:14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5">
        <v>33364</v>
      </c>
      <c r="N458" s="23">
        <f>K458-L458</f>
        <v>830.2399999999999</v>
      </c>
    </row>
    <row r="459" spans="1:14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5">
        <v>40336</v>
      </c>
      <c r="N459" s="23">
        <f>K459-L459</f>
        <v>144.26</v>
      </c>
    </row>
    <row r="460" spans="1:14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5">
        <v>41009</v>
      </c>
      <c r="N460" s="23">
        <f>K460-L460</f>
        <v>802.26</v>
      </c>
    </row>
    <row r="461" spans="1:14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5">
        <v>35160</v>
      </c>
      <c r="N461" s="23">
        <f>K461-L461</f>
        <v>690.49</v>
      </c>
    </row>
    <row r="462" spans="1:14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5">
        <v>39427</v>
      </c>
      <c r="N462" s="23">
        <f>K462-L462</f>
        <v>1215.3399999999999</v>
      </c>
    </row>
    <row r="463" spans="1:14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5">
        <v>41047</v>
      </c>
      <c r="N463" s="23">
        <f>K463-L463</f>
        <v>179.44</v>
      </c>
    </row>
    <row r="464" spans="1:14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5">
        <v>37539</v>
      </c>
      <c r="N464" s="23">
        <f>K464-L464</f>
        <v>129.01</v>
      </c>
    </row>
    <row r="465" spans="1:14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5">
        <v>38206</v>
      </c>
      <c r="N465" s="23">
        <f>K465-L465</f>
        <v>64.509999999999991</v>
      </c>
    </row>
    <row r="466" spans="1:14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5">
        <v>39031</v>
      </c>
      <c r="N466" s="23">
        <f>K466-L466</f>
        <v>57.72999999999999</v>
      </c>
    </row>
    <row r="467" spans="1:14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5">
        <v>35560</v>
      </c>
      <c r="N467" s="23">
        <f>K467-L467</f>
        <v>751.02</v>
      </c>
    </row>
    <row r="468" spans="1:14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5">
        <v>34143</v>
      </c>
      <c r="N468" s="23">
        <f>K468-L468</f>
        <v>327.9799999999999</v>
      </c>
    </row>
    <row r="469" spans="1:14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5">
        <v>34170</v>
      </c>
      <c r="N469" s="23">
        <f>K469-L469</f>
        <v>693.76</v>
      </c>
    </row>
    <row r="470" spans="1:14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5">
        <v>38216</v>
      </c>
      <c r="N470" s="23">
        <f>K470-L470</f>
        <v>1069.5500000000002</v>
      </c>
    </row>
    <row r="471" spans="1:14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5">
        <v>34165</v>
      </c>
      <c r="N471" s="23">
        <f>K471-L471</f>
        <v>143.82</v>
      </c>
    </row>
    <row r="472" spans="1:14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5">
        <v>36367</v>
      </c>
      <c r="N472" s="23">
        <f>K472-L472</f>
        <v>143.82</v>
      </c>
    </row>
    <row r="473" spans="1:14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5">
        <v>40487</v>
      </c>
      <c r="N473" s="23">
        <f>K473-L473</f>
        <v>64.92999999999995</v>
      </c>
    </row>
    <row r="474" spans="1:14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5">
        <v>34170</v>
      </c>
      <c r="N474" s="23">
        <f>K474-L474</f>
        <v>802.26</v>
      </c>
    </row>
    <row r="475" spans="1:14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5">
        <v>41345</v>
      </c>
      <c r="N475" s="23">
        <f>K475-L475</f>
        <v>143.82</v>
      </c>
    </row>
    <row r="476" spans="1:14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5">
        <v>34586</v>
      </c>
      <c r="N476" s="23">
        <f>K476-L476</f>
        <v>182.81000000000017</v>
      </c>
    </row>
    <row r="477" spans="1:14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5">
        <v>37838</v>
      </c>
      <c r="N477" s="23">
        <f>K477-L477</f>
        <v>1103.43</v>
      </c>
    </row>
    <row r="478" spans="1:14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5">
        <v>38859</v>
      </c>
      <c r="N478" s="23">
        <f>K478-L478</f>
        <v>1612.25</v>
      </c>
    </row>
    <row r="479" spans="1:14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5">
        <v>38002</v>
      </c>
      <c r="N479" s="23">
        <f>K479-L479</f>
        <v>143.35999999999999</v>
      </c>
    </row>
    <row r="480" spans="1:14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5">
        <v>42105</v>
      </c>
      <c r="N480" s="23">
        <f>K480-L480</f>
        <v>198.22000000000003</v>
      </c>
    </row>
    <row r="481" spans="1:14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5">
        <v>37220</v>
      </c>
      <c r="N481" s="23">
        <f>K481-L481</f>
        <v>450.77</v>
      </c>
    </row>
    <row r="482" spans="1:14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5">
        <v>34586</v>
      </c>
      <c r="N482" s="23">
        <f>K482-L482</f>
        <v>182.81000000000017</v>
      </c>
    </row>
    <row r="483" spans="1:14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5">
        <v>35160</v>
      </c>
      <c r="N483" s="23">
        <f>K483-L483</f>
        <v>409.86000000000013</v>
      </c>
    </row>
    <row r="484" spans="1:14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5">
        <v>34170</v>
      </c>
      <c r="N484" s="23">
        <f>K484-L484</f>
        <v>327.9799999999999</v>
      </c>
    </row>
    <row r="485" spans="1:14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5">
        <v>37823</v>
      </c>
      <c r="N485" s="23">
        <f>K485-L485</f>
        <v>1702.5499999999997</v>
      </c>
    </row>
    <row r="486" spans="1:14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5">
        <v>37499</v>
      </c>
      <c r="N486" s="23">
        <f>K486-L486</f>
        <v>1592.19</v>
      </c>
    </row>
    <row r="487" spans="1:14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5">
        <v>38339</v>
      </c>
      <c r="N487" s="23">
        <f>K487-L487</f>
        <v>709.34</v>
      </c>
    </row>
    <row r="488" spans="1:14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5">
        <v>34527</v>
      </c>
      <c r="N488" s="23">
        <f>K488-L488</f>
        <v>110.80999999999995</v>
      </c>
    </row>
    <row r="489" spans="1:14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5">
        <v>34586</v>
      </c>
      <c r="N489" s="23">
        <f>K489-L489</f>
        <v>1103.43</v>
      </c>
    </row>
    <row r="490" spans="1:14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5">
        <v>42226</v>
      </c>
      <c r="N490" s="23">
        <f>K490-L490</f>
        <v>459.46000000000015</v>
      </c>
    </row>
    <row r="491" spans="1:14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5">
        <v>39298</v>
      </c>
      <c r="N491" s="23">
        <f>K491-L491</f>
        <v>509.97</v>
      </c>
    </row>
    <row r="492" spans="1:14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5">
        <v>34527</v>
      </c>
      <c r="N492" s="23">
        <f>K492-L492</f>
        <v>431.33000000000004</v>
      </c>
    </row>
    <row r="493" spans="1:14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5">
        <v>38482</v>
      </c>
      <c r="N493" s="23">
        <f>K493-L493</f>
        <v>72.599999999999966</v>
      </c>
    </row>
    <row r="494" spans="1:14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5">
        <v>38750</v>
      </c>
      <c r="N494" s="23">
        <f>K494-L494</f>
        <v>1660.88</v>
      </c>
    </row>
    <row r="495" spans="1:14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5">
        <v>42172</v>
      </c>
      <c r="N495" s="23">
        <f>K495-L495</f>
        <v>1630.25</v>
      </c>
    </row>
    <row r="496" spans="1:14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5">
        <v>33455</v>
      </c>
      <c r="N496" s="23">
        <f>K496-L496</f>
        <v>690.49</v>
      </c>
    </row>
    <row r="497" spans="1:14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5">
        <v>38482</v>
      </c>
      <c r="N497" s="23">
        <f>K497-L497</f>
        <v>72.599999999999966</v>
      </c>
    </row>
    <row r="498" spans="1:14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5">
        <v>34244</v>
      </c>
      <c r="N498" s="23">
        <f>K498-L498</f>
        <v>409.86000000000013</v>
      </c>
    </row>
    <row r="499" spans="1:14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5">
        <v>42710</v>
      </c>
      <c r="N499" s="23">
        <f>K499-L499</f>
        <v>90.099999999999966</v>
      </c>
    </row>
    <row r="500" spans="1:14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5">
        <v>34165</v>
      </c>
      <c r="N500" s="23">
        <f>K500-L500</f>
        <v>15.080000000000005</v>
      </c>
    </row>
    <row r="501" spans="1:14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5">
        <v>37873</v>
      </c>
      <c r="N501" s="23">
        <f>K501-L501</f>
        <v>737.56999999999994</v>
      </c>
    </row>
    <row r="502" spans="1:14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5">
        <v>35052</v>
      </c>
      <c r="N502" s="23">
        <f>K502-L502</f>
        <v>133.7800000000002</v>
      </c>
    </row>
    <row r="503" spans="1:14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5">
        <v>41434</v>
      </c>
      <c r="N503" s="23">
        <f>K503-L503</f>
        <v>445.20999999999992</v>
      </c>
    </row>
    <row r="504" spans="1:14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5">
        <v>40410</v>
      </c>
      <c r="N504" s="23">
        <f>K504-L504</f>
        <v>1592.19</v>
      </c>
    </row>
    <row r="505" spans="1:14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5">
        <v>40784</v>
      </c>
      <c r="N505" s="23">
        <f>K505-L505</f>
        <v>114.93</v>
      </c>
    </row>
    <row r="506" spans="1:14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5">
        <v>40487</v>
      </c>
      <c r="N506" s="23">
        <f>K506-L506</f>
        <v>64.92999999999995</v>
      </c>
    </row>
    <row r="507" spans="1:14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5">
        <v>34996</v>
      </c>
      <c r="N507" s="23">
        <f>K507-L507</f>
        <v>64.92999999999995</v>
      </c>
    </row>
    <row r="508" spans="1:14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5">
        <v>34996</v>
      </c>
      <c r="N508" s="23">
        <f>K508-L508</f>
        <v>737.17000000000007</v>
      </c>
    </row>
    <row r="509" spans="1:14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5">
        <v>36367</v>
      </c>
      <c r="N509" s="23">
        <f>K509-L509</f>
        <v>25.089999999999989</v>
      </c>
    </row>
    <row r="510" spans="1:14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5">
        <v>40487</v>
      </c>
      <c r="N510" s="23">
        <f>K510-L510</f>
        <v>409.86000000000013</v>
      </c>
    </row>
    <row r="511" spans="1:14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5">
        <v>42218</v>
      </c>
      <c r="N511" s="23">
        <f>K511-L511</f>
        <v>547.28</v>
      </c>
    </row>
    <row r="512" spans="1:14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5">
        <v>33552</v>
      </c>
      <c r="N512" s="23">
        <f>K512-L512</f>
        <v>957.02</v>
      </c>
    </row>
    <row r="513" spans="1:14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5">
        <v>34143</v>
      </c>
      <c r="N513" s="23">
        <f>K513-L513</f>
        <v>179.44</v>
      </c>
    </row>
    <row r="514" spans="1:14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5">
        <v>41064</v>
      </c>
      <c r="N514" s="23">
        <f>K514-L514</f>
        <v>133.38</v>
      </c>
    </row>
    <row r="515" spans="1:14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5">
        <v>41047</v>
      </c>
      <c r="N515" s="23">
        <f>K515-L515</f>
        <v>1630.25</v>
      </c>
    </row>
    <row r="516" spans="1:14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5">
        <v>40779</v>
      </c>
      <c r="N516" s="23">
        <f>K516-L516</f>
        <v>693.76</v>
      </c>
    </row>
    <row r="517" spans="1:14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5">
        <v>40672</v>
      </c>
      <c r="N517" s="23">
        <f>K517-L517</f>
        <v>502.47</v>
      </c>
    </row>
    <row r="518" spans="1:14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5">
        <v>40672</v>
      </c>
      <c r="N518" s="23">
        <f>K518-L518</f>
        <v>1660.88</v>
      </c>
    </row>
    <row r="519" spans="1:14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5">
        <v>38339</v>
      </c>
      <c r="N519" s="23">
        <f>K519-L519</f>
        <v>75.480000000000018</v>
      </c>
    </row>
    <row r="520" spans="1:14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5">
        <v>42226</v>
      </c>
      <c r="N520" s="23">
        <f>K520-L520</f>
        <v>445.20999999999992</v>
      </c>
    </row>
    <row r="521" spans="1:14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5">
        <v>36145</v>
      </c>
      <c r="N521" s="23">
        <f>K521-L521</f>
        <v>817.36</v>
      </c>
    </row>
    <row r="522" spans="1:14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5">
        <v>38002</v>
      </c>
      <c r="N522" s="23">
        <f>K522-L522</f>
        <v>155.65000000000009</v>
      </c>
    </row>
    <row r="523" spans="1:14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5">
        <v>33888</v>
      </c>
      <c r="N523" s="23">
        <f>K523-L523</f>
        <v>144.26</v>
      </c>
    </row>
    <row r="524" spans="1:14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5">
        <v>38339</v>
      </c>
      <c r="N524" s="23">
        <f>K524-L524</f>
        <v>75.480000000000018</v>
      </c>
    </row>
    <row r="525" spans="1:14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5">
        <v>33364</v>
      </c>
      <c r="N525" s="23">
        <f>K525-L525</f>
        <v>456.44999999999993</v>
      </c>
    </row>
    <row r="526" spans="1:14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5">
        <v>40618</v>
      </c>
      <c r="N526" s="23">
        <f>K526-L526</f>
        <v>1544.6100000000001</v>
      </c>
    </row>
    <row r="527" spans="1:14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5">
        <v>40303</v>
      </c>
      <c r="N527" s="23">
        <f>K527-L527</f>
        <v>195.33999999999992</v>
      </c>
    </row>
    <row r="528" spans="1:14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5">
        <v>34165</v>
      </c>
      <c r="N528" s="23">
        <f>K528-L528</f>
        <v>152.54999999999995</v>
      </c>
    </row>
    <row r="529" spans="1:14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5">
        <v>40672</v>
      </c>
      <c r="N529" s="23">
        <f>K529-L529</f>
        <v>199.09999999999991</v>
      </c>
    </row>
    <row r="530" spans="1:14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5">
        <v>37838</v>
      </c>
      <c r="N530" s="23">
        <f>K530-L530</f>
        <v>91.15</v>
      </c>
    </row>
    <row r="531" spans="1:14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5">
        <v>34143</v>
      </c>
      <c r="N531" s="23">
        <f>K531-L531</f>
        <v>179.44</v>
      </c>
    </row>
    <row r="532" spans="1:14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5">
        <v>34165</v>
      </c>
      <c r="N532" s="23">
        <f>K532-L532</f>
        <v>15.080000000000005</v>
      </c>
    </row>
    <row r="533" spans="1:14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5">
        <v>39427</v>
      </c>
      <c r="N533" s="23">
        <f>K533-L533</f>
        <v>1660.88</v>
      </c>
    </row>
    <row r="534" spans="1:14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5">
        <v>33259</v>
      </c>
      <c r="N534" s="23">
        <f>K534-L534</f>
        <v>1630.25</v>
      </c>
    </row>
    <row r="535" spans="1:14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5">
        <v>37838</v>
      </c>
      <c r="N535" s="23">
        <f>K535-L535</f>
        <v>152.54999999999995</v>
      </c>
    </row>
    <row r="536" spans="1:14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5">
        <v>34556</v>
      </c>
      <c r="N536" s="23">
        <f>K536-L536</f>
        <v>456.44999999999993</v>
      </c>
    </row>
    <row r="537" spans="1:14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5">
        <v>39526</v>
      </c>
      <c r="N537" s="23">
        <f>K537-L537</f>
        <v>437.46</v>
      </c>
    </row>
    <row r="538" spans="1:14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5">
        <v>36361</v>
      </c>
      <c r="N538" s="23">
        <f>K538-L538</f>
        <v>451.65000000000009</v>
      </c>
    </row>
    <row r="539" spans="1:14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5">
        <v>35470</v>
      </c>
      <c r="N539" s="23">
        <f>K539-L539</f>
        <v>812.44</v>
      </c>
    </row>
    <row r="540" spans="1:14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5">
        <v>40618</v>
      </c>
      <c r="N540" s="23">
        <f>K540-L540</f>
        <v>751.02</v>
      </c>
    </row>
    <row r="541" spans="1:14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5">
        <v>34071</v>
      </c>
      <c r="N541" s="23">
        <f>K541-L541</f>
        <v>583.2700000000001</v>
      </c>
    </row>
    <row r="542" spans="1:14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5">
        <v>35455</v>
      </c>
      <c r="N542" s="23">
        <f>K542-L542</f>
        <v>139.2299999999999</v>
      </c>
    </row>
    <row r="543" spans="1:14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5">
        <v>41434</v>
      </c>
      <c r="N543" s="23">
        <f>K543-L543</f>
        <v>641.64</v>
      </c>
    </row>
    <row r="544" spans="1:14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5">
        <v>38258</v>
      </c>
      <c r="N544" s="23">
        <f>K544-L544</f>
        <v>745.94</v>
      </c>
    </row>
    <row r="545" spans="1:14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5">
        <v>39031</v>
      </c>
      <c r="N545" s="23">
        <f>K545-L545</f>
        <v>57.72999999999999</v>
      </c>
    </row>
    <row r="546" spans="1:14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5">
        <v>34071</v>
      </c>
      <c r="N546" s="23">
        <f>K546-L546</f>
        <v>356.5</v>
      </c>
    </row>
    <row r="547" spans="1:14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5">
        <v>37499</v>
      </c>
      <c r="N547" s="23">
        <f>K547-L547</f>
        <v>1612.25</v>
      </c>
    </row>
    <row r="548" spans="1:14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5">
        <v>41434</v>
      </c>
      <c r="N548" s="23">
        <f>K548-L548</f>
        <v>641.64</v>
      </c>
    </row>
    <row r="549" spans="1:14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5">
        <v>34079</v>
      </c>
      <c r="N549" s="23">
        <f>K549-L549</f>
        <v>1305.25</v>
      </c>
    </row>
    <row r="550" spans="1:14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5">
        <v>42688</v>
      </c>
      <c r="N550" s="23">
        <f>K550-L550</f>
        <v>448.67999999999995</v>
      </c>
    </row>
    <row r="551" spans="1:14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5">
        <v>40553</v>
      </c>
      <c r="N551" s="23">
        <f>K551-L551</f>
        <v>445.20999999999992</v>
      </c>
    </row>
    <row r="552" spans="1:14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5">
        <v>37659</v>
      </c>
      <c r="N552" s="23">
        <f>K552-L552</f>
        <v>91.15</v>
      </c>
    </row>
    <row r="553" spans="1:14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5">
        <v>34244</v>
      </c>
      <c r="N553" s="23">
        <f>K553-L553</f>
        <v>690.49</v>
      </c>
    </row>
    <row r="554" spans="1:14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5">
        <v>37539</v>
      </c>
      <c r="N554" s="23">
        <f>K554-L554</f>
        <v>129.01</v>
      </c>
    </row>
    <row r="555" spans="1:14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5">
        <v>38193</v>
      </c>
      <c r="N555" s="23">
        <f>K555-L555</f>
        <v>1055.82</v>
      </c>
    </row>
    <row r="556" spans="1:14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5">
        <v>35052</v>
      </c>
      <c r="N556" s="23">
        <f>K556-L556</f>
        <v>437.46</v>
      </c>
    </row>
    <row r="557" spans="1:14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5">
        <v>34556</v>
      </c>
      <c r="N557" s="23">
        <f>K557-L557</f>
        <v>25.089999999999989</v>
      </c>
    </row>
    <row r="558" spans="1:14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5">
        <v>42145</v>
      </c>
      <c r="N558" s="23">
        <f>K558-L558</f>
        <v>1028.76</v>
      </c>
    </row>
    <row r="559" spans="1:14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5">
        <v>42105</v>
      </c>
      <c r="N559" s="23">
        <f>K559-L559</f>
        <v>198.29000000000002</v>
      </c>
    </row>
    <row r="560" spans="1:14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5">
        <v>33455</v>
      </c>
      <c r="N560" s="23">
        <f>K560-L560</f>
        <v>195.33999999999992</v>
      </c>
    </row>
    <row r="561" spans="1:14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5">
        <v>33888</v>
      </c>
      <c r="N561" s="23">
        <f>K561-L561</f>
        <v>144.26</v>
      </c>
    </row>
    <row r="562" spans="1:14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5">
        <v>40410</v>
      </c>
      <c r="N562" s="23">
        <f>K562-L562</f>
        <v>1028.76</v>
      </c>
    </row>
    <row r="563" spans="1:14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5">
        <v>37823</v>
      </c>
      <c r="N563" s="23">
        <f>K563-L563</f>
        <v>693.76</v>
      </c>
    </row>
    <row r="564" spans="1:14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5">
        <v>33364</v>
      </c>
      <c r="N564" s="23">
        <f>K564-L564</f>
        <v>50.66</v>
      </c>
    </row>
    <row r="565" spans="1:14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5">
        <v>41064</v>
      </c>
      <c r="N565" s="23">
        <f>K565-L565</f>
        <v>356.5</v>
      </c>
    </row>
    <row r="566" spans="1:14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5">
        <v>33879</v>
      </c>
      <c r="N566" s="23">
        <f>K566-L566</f>
        <v>1028.76</v>
      </c>
    </row>
    <row r="567" spans="1:14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5">
        <v>38482</v>
      </c>
      <c r="N567" s="23">
        <f>K567-L567</f>
        <v>72.599999999999966</v>
      </c>
    </row>
    <row r="568" spans="1:14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5">
        <v>34586</v>
      </c>
      <c r="N568" s="23">
        <f>K568-L568</f>
        <v>1069.5500000000002</v>
      </c>
    </row>
    <row r="569" spans="1:14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5">
        <v>38693</v>
      </c>
      <c r="N569" s="23">
        <f>K569-L569</f>
        <v>1103.43</v>
      </c>
    </row>
    <row r="570" spans="1:14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5">
        <v>37539</v>
      </c>
      <c r="N570" s="23">
        <f>K570-L570</f>
        <v>129.01</v>
      </c>
    </row>
    <row r="571" spans="1:14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5">
        <v>40410</v>
      </c>
      <c r="N571" s="23">
        <f>K571-L571</f>
        <v>1592.19</v>
      </c>
    </row>
    <row r="572" spans="1:14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5">
        <v>38573</v>
      </c>
      <c r="N572" s="23">
        <f>K572-L572</f>
        <v>17.869999999999997</v>
      </c>
    </row>
    <row r="573" spans="1:14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5">
        <v>38647</v>
      </c>
      <c r="N573" s="23">
        <f>K573-L573</f>
        <v>1383.6100000000001</v>
      </c>
    </row>
    <row r="574" spans="1:14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5">
        <v>36833</v>
      </c>
      <c r="N574" s="23">
        <f>K574-L574</f>
        <v>1305.25</v>
      </c>
    </row>
    <row r="575" spans="1:14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5">
        <v>42560</v>
      </c>
      <c r="N575" s="23">
        <f>K575-L575</f>
        <v>1305.25</v>
      </c>
    </row>
    <row r="576" spans="1:14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5">
        <v>42226</v>
      </c>
      <c r="N576" s="23">
        <f>K576-L576</f>
        <v>459.46000000000015</v>
      </c>
    </row>
    <row r="577" spans="1:14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5">
        <v>37838</v>
      </c>
      <c r="N577" s="23">
        <f>K577-L577</f>
        <v>574.62000000000012</v>
      </c>
    </row>
    <row r="578" spans="1:14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5">
        <v>40649</v>
      </c>
      <c r="N578" s="23">
        <f>K578-L578</f>
        <v>448.67999999999995</v>
      </c>
    </row>
    <row r="579" spans="1:14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5">
        <v>38647</v>
      </c>
      <c r="N579" s="23">
        <f>K579-L579</f>
        <v>1383.6100000000001</v>
      </c>
    </row>
    <row r="580" spans="1:14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5">
        <v>39915</v>
      </c>
      <c r="N580" s="23">
        <f>K580-L580</f>
        <v>802.26</v>
      </c>
    </row>
    <row r="581" spans="1:14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5">
        <v>40487</v>
      </c>
      <c r="N581" s="23">
        <f>K581-L581</f>
        <v>64.92999999999995</v>
      </c>
    </row>
    <row r="582" spans="1:14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5">
        <v>37220</v>
      </c>
      <c r="N582" s="23">
        <f>K582-L582</f>
        <v>450.77</v>
      </c>
    </row>
    <row r="583" spans="1:14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5">
        <v>33549</v>
      </c>
      <c r="N583" s="23">
        <f>K583-L583</f>
        <v>75.139999999999986</v>
      </c>
    </row>
    <row r="584" spans="1:14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5">
        <v>38339</v>
      </c>
      <c r="N584" s="23">
        <f>K584-L584</f>
        <v>75.480000000000018</v>
      </c>
    </row>
    <row r="585" spans="1:14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5">
        <v>34071</v>
      </c>
      <c r="N585" s="23">
        <f>K585-L585</f>
        <v>502.47</v>
      </c>
    </row>
    <row r="586" spans="1:14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5">
        <v>42172</v>
      </c>
      <c r="N586" s="23">
        <f>K586-L586</f>
        <v>45.960000000000008</v>
      </c>
    </row>
    <row r="587" spans="1:14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5">
        <v>37874</v>
      </c>
      <c r="N587" s="23">
        <f>K587-L587</f>
        <v>41.129999999999995</v>
      </c>
    </row>
    <row r="588" spans="1:14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5">
        <v>37337</v>
      </c>
      <c r="N588" s="23">
        <f>K588-L588</f>
        <v>709.34</v>
      </c>
    </row>
    <row r="589" spans="1:14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5">
        <v>40672</v>
      </c>
      <c r="N589" s="23">
        <f>K589-L589</f>
        <v>1660.88</v>
      </c>
    </row>
    <row r="590" spans="1:14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5">
        <v>33429</v>
      </c>
      <c r="N590" s="23">
        <f>K590-L590</f>
        <v>745.94</v>
      </c>
    </row>
    <row r="591" spans="1:14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5">
        <v>33364</v>
      </c>
      <c r="N591" s="23">
        <f>K591-L591</f>
        <v>41.129999999999995</v>
      </c>
    </row>
    <row r="592" spans="1:14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5">
        <v>35667</v>
      </c>
      <c r="N592" s="23">
        <f>K592-L592</f>
        <v>471.6</v>
      </c>
    </row>
    <row r="593" spans="1:14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5">
        <v>33888</v>
      </c>
      <c r="N593" s="23">
        <f>K593-L593</f>
        <v>57.72999999999999</v>
      </c>
    </row>
    <row r="594" spans="1:14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5">
        <v>40303</v>
      </c>
      <c r="N594" s="23">
        <f>K594-L594</f>
        <v>195.33999999999992</v>
      </c>
    </row>
    <row r="595" spans="1:14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5">
        <v>40487</v>
      </c>
      <c r="N595" s="23">
        <f>K595-L595</f>
        <v>64.92999999999995</v>
      </c>
    </row>
    <row r="596" spans="1:14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5">
        <v>34079</v>
      </c>
      <c r="N596" s="23">
        <f>K596-L596</f>
        <v>75.480000000000018</v>
      </c>
    </row>
    <row r="597" spans="1:14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5">
        <v>37698</v>
      </c>
      <c r="N597" s="23">
        <f>K597-L597</f>
        <v>309.80999999999995</v>
      </c>
    </row>
    <row r="598" spans="1:14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5">
        <v>42218</v>
      </c>
      <c r="N598" s="23">
        <f>K598-L598</f>
        <v>1055.82</v>
      </c>
    </row>
    <row r="599" spans="1:14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5">
        <v>38693</v>
      </c>
      <c r="N599" s="23">
        <f>K599-L599</f>
        <v>209.84000000000003</v>
      </c>
    </row>
    <row r="600" spans="1:14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5">
        <v>38216</v>
      </c>
      <c r="N600" s="23">
        <f>K600-L600</f>
        <v>745.94</v>
      </c>
    </row>
    <row r="601" spans="1:14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5">
        <v>38482</v>
      </c>
      <c r="N601" s="23">
        <f>K601-L601</f>
        <v>72.599999999999966</v>
      </c>
    </row>
    <row r="602" spans="1:14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5">
        <v>34556</v>
      </c>
      <c r="N602" s="23">
        <f>K602-L602</f>
        <v>129.01</v>
      </c>
    </row>
    <row r="603" spans="1:14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5">
        <v>37874</v>
      </c>
      <c r="N603" s="23">
        <f>K603-L603</f>
        <v>1305.25</v>
      </c>
    </row>
    <row r="604" spans="1:14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5">
        <v>40670</v>
      </c>
      <c r="N604" s="23">
        <f>K604-L604</f>
        <v>957.02</v>
      </c>
    </row>
    <row r="605" spans="1:14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5">
        <v>33364</v>
      </c>
      <c r="N605" s="23">
        <f>K605-L605</f>
        <v>129.01</v>
      </c>
    </row>
    <row r="606" spans="1:14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5">
        <v>40649</v>
      </c>
      <c r="N606" s="23">
        <f>K606-L606</f>
        <v>91.15</v>
      </c>
    </row>
    <row r="607" spans="1:14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5">
        <v>36367</v>
      </c>
      <c r="N607" s="23">
        <f>K607-L607</f>
        <v>198.29000000000002</v>
      </c>
    </row>
    <row r="608" spans="1:14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5">
        <v>41848</v>
      </c>
      <c r="N608" s="23">
        <f>K608-L608</f>
        <v>812.44</v>
      </c>
    </row>
    <row r="609" spans="1:14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5">
        <v>42145</v>
      </c>
      <c r="N609" s="23">
        <f>K609-L609</f>
        <v>1028.76</v>
      </c>
    </row>
    <row r="610" spans="1:14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5">
        <v>36668</v>
      </c>
      <c r="N610" s="23">
        <f>K610-L610</f>
        <v>827.15999999999985</v>
      </c>
    </row>
    <row r="611" spans="1:14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5">
        <v>36833</v>
      </c>
      <c r="N611" s="23">
        <f>K611-L611</f>
        <v>547.28</v>
      </c>
    </row>
    <row r="612" spans="1:14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5">
        <v>36668</v>
      </c>
      <c r="N612" s="23">
        <f>K612-L612</f>
        <v>827.15999999999985</v>
      </c>
    </row>
    <row r="613" spans="1:14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5">
        <v>41245</v>
      </c>
      <c r="N613" s="23">
        <f>K613-L613</f>
        <v>17.869999999999997</v>
      </c>
    </row>
    <row r="614" spans="1:14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5">
        <v>40553</v>
      </c>
      <c r="N614" s="23">
        <f>K614-L614</f>
        <v>128.45999999999992</v>
      </c>
    </row>
    <row r="615" spans="1:14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5">
        <v>42696</v>
      </c>
      <c r="N615" s="23">
        <f>K615-L615</f>
        <v>957.02</v>
      </c>
    </row>
    <row r="616" spans="1:14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5">
        <v>36145</v>
      </c>
      <c r="N616" s="23">
        <f>K616-L616</f>
        <v>64.509999999999991</v>
      </c>
    </row>
    <row r="617" spans="1:14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5">
        <v>33549</v>
      </c>
      <c r="N617" s="23">
        <f>K617-L617</f>
        <v>75.139999999999986</v>
      </c>
    </row>
    <row r="618" spans="1:14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5">
        <v>35378</v>
      </c>
      <c r="N618" s="23">
        <f>K618-L618</f>
        <v>1069.5500000000002</v>
      </c>
    </row>
    <row r="619" spans="1:14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5">
        <v>40303</v>
      </c>
      <c r="N619" s="23">
        <f>K619-L619</f>
        <v>1408.91</v>
      </c>
    </row>
    <row r="620" spans="1:14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5">
        <v>38193</v>
      </c>
      <c r="N620" s="23">
        <f>K620-L620</f>
        <v>1055.82</v>
      </c>
    </row>
    <row r="621" spans="1:14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5">
        <v>40336</v>
      </c>
      <c r="N621" s="23">
        <f>K621-L621</f>
        <v>1230.27</v>
      </c>
    </row>
    <row r="622" spans="1:14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5">
        <v>41245</v>
      </c>
      <c r="N622" s="23">
        <f>K622-L622</f>
        <v>179.44</v>
      </c>
    </row>
    <row r="623" spans="1:14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5">
        <v>38482</v>
      </c>
      <c r="N623" s="23">
        <f>K623-L623</f>
        <v>1305.25</v>
      </c>
    </row>
    <row r="624" spans="1:14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5">
        <v>34556</v>
      </c>
      <c r="N624" s="23">
        <f>K624-L624</f>
        <v>641.64</v>
      </c>
    </row>
    <row r="625" spans="1:14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5">
        <v>42696</v>
      </c>
      <c r="N625" s="23">
        <f>K625-L625</f>
        <v>135.84999999999997</v>
      </c>
    </row>
    <row r="626" spans="1:14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5">
        <v>42404</v>
      </c>
      <c r="N626" s="23">
        <f>K626-L626</f>
        <v>709.34</v>
      </c>
    </row>
    <row r="627" spans="1:14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5">
        <v>39526</v>
      </c>
      <c r="N627" s="23">
        <f>K627-L627</f>
        <v>309.80999999999995</v>
      </c>
    </row>
    <row r="628" spans="1:14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5">
        <v>40672</v>
      </c>
      <c r="N628" s="23">
        <f>K628-L628</f>
        <v>437.46</v>
      </c>
    </row>
    <row r="629" spans="1:14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5">
        <v>41167</v>
      </c>
      <c r="N629" s="23">
        <f>K629-L629</f>
        <v>1702.5499999999997</v>
      </c>
    </row>
    <row r="630" spans="1:14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5">
        <v>33364</v>
      </c>
      <c r="N630" s="23">
        <f>K630-L630</f>
        <v>830.2399999999999</v>
      </c>
    </row>
    <row r="631" spans="1:14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5">
        <v>33259</v>
      </c>
      <c r="N631" s="23">
        <f>K631-L631</f>
        <v>1630.25</v>
      </c>
    </row>
    <row r="632" spans="1:14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5">
        <v>41167</v>
      </c>
      <c r="N632" s="23">
        <f>K632-L632</f>
        <v>1702.5499999999997</v>
      </c>
    </row>
    <row r="633" spans="1:14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5">
        <v>33879</v>
      </c>
      <c r="N633" s="23">
        <f>K633-L633</f>
        <v>179.44</v>
      </c>
    </row>
    <row r="634" spans="1:14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5">
        <v>33259</v>
      </c>
      <c r="N634" s="23">
        <f>K634-L634</f>
        <v>133.38</v>
      </c>
    </row>
    <row r="635" spans="1:14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5">
        <v>38482</v>
      </c>
      <c r="N635" s="23">
        <f>K635-L635</f>
        <v>1408.91</v>
      </c>
    </row>
    <row r="636" spans="1:14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5">
        <v>35560</v>
      </c>
      <c r="N636" s="23">
        <f>K636-L636</f>
        <v>104.24000000000001</v>
      </c>
    </row>
    <row r="637" spans="1:14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5">
        <v>34527</v>
      </c>
      <c r="N637" s="23">
        <f>K637-L637</f>
        <v>903.11</v>
      </c>
    </row>
    <row r="638" spans="1:14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5">
        <v>37539</v>
      </c>
      <c r="N638" s="23">
        <f>K638-L638</f>
        <v>129.01</v>
      </c>
    </row>
    <row r="639" spans="1:14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5">
        <v>39031</v>
      </c>
      <c r="N639" s="23">
        <f>K639-L639</f>
        <v>41.129999999999995</v>
      </c>
    </row>
    <row r="640" spans="1:14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5">
        <v>35160</v>
      </c>
      <c r="N640" s="23">
        <f>K640-L640</f>
        <v>690.49</v>
      </c>
    </row>
    <row r="641" spans="1:14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5">
        <v>42458</v>
      </c>
      <c r="N641" s="23">
        <f>K641-L641</f>
        <v>41.129999999999995</v>
      </c>
    </row>
    <row r="642" spans="1:14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5">
        <v>36833</v>
      </c>
      <c r="N642" s="23">
        <f>K642-L642</f>
        <v>834.93999999999994</v>
      </c>
    </row>
    <row r="643" spans="1:14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5">
        <v>33552</v>
      </c>
      <c r="N643" s="23">
        <f>K643-L643</f>
        <v>299.27</v>
      </c>
    </row>
    <row r="644" spans="1:14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5">
        <v>42172</v>
      </c>
      <c r="N644" s="23">
        <f>K644-L644</f>
        <v>14.229999999999997</v>
      </c>
    </row>
    <row r="645" spans="1:14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5">
        <v>42458</v>
      </c>
      <c r="N645" s="23">
        <f>K645-L645</f>
        <v>50.66</v>
      </c>
    </row>
    <row r="646" spans="1:14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5">
        <v>34556</v>
      </c>
      <c r="N646" s="23">
        <f>K646-L646</f>
        <v>456.44999999999993</v>
      </c>
    </row>
    <row r="647" spans="1:14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5">
        <v>36498</v>
      </c>
      <c r="N647" s="23">
        <f>K647-L647</f>
        <v>1702.5499999999997</v>
      </c>
    </row>
    <row r="648" spans="1:14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5">
        <v>39915</v>
      </c>
      <c r="N648" s="23">
        <f>K648-L648</f>
        <v>1279.3999999999999</v>
      </c>
    </row>
    <row r="649" spans="1:14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5">
        <v>33879</v>
      </c>
      <c r="N649" s="23">
        <f>K649-L649</f>
        <v>198.22000000000003</v>
      </c>
    </row>
    <row r="650" spans="1:14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5">
        <v>35470</v>
      </c>
      <c r="N650" s="23">
        <f>K650-L650</f>
        <v>693.76</v>
      </c>
    </row>
    <row r="651" spans="1:14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5">
        <v>35455</v>
      </c>
      <c r="N651" s="23">
        <f>K651-L651</f>
        <v>199.09999999999991</v>
      </c>
    </row>
    <row r="652" spans="1:14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5">
        <v>42710</v>
      </c>
      <c r="N652" s="23">
        <f>K652-L652</f>
        <v>872.8900000000001</v>
      </c>
    </row>
    <row r="653" spans="1:14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5">
        <v>38573</v>
      </c>
      <c r="N653" s="23">
        <f>K653-L653</f>
        <v>451.65000000000009</v>
      </c>
    </row>
    <row r="654" spans="1:14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5">
        <v>34115</v>
      </c>
      <c r="N654" s="23">
        <f>K654-L654</f>
        <v>1230.3000000000002</v>
      </c>
    </row>
    <row r="655" spans="1:14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5">
        <v>35707</v>
      </c>
      <c r="N655" s="23">
        <f>K655-L655</f>
        <v>45.960000000000008</v>
      </c>
    </row>
    <row r="656" spans="1:14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5">
        <v>38693</v>
      </c>
      <c r="N656" s="23">
        <f>K656-L656</f>
        <v>187.38999999999987</v>
      </c>
    </row>
    <row r="657" spans="1:14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5">
        <v>42218</v>
      </c>
      <c r="N657" s="23">
        <f>K657-L657</f>
        <v>1230.3000000000002</v>
      </c>
    </row>
    <row r="658" spans="1:14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5">
        <v>34165</v>
      </c>
      <c r="N658" s="23">
        <f>K658-L658</f>
        <v>15.080000000000005</v>
      </c>
    </row>
    <row r="659" spans="1:14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5">
        <v>33552</v>
      </c>
      <c r="N659" s="23">
        <f>K659-L659</f>
        <v>299.27</v>
      </c>
    </row>
    <row r="660" spans="1:14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5">
        <v>33552</v>
      </c>
      <c r="N660" s="23">
        <f>K660-L660</f>
        <v>15.080000000000005</v>
      </c>
    </row>
    <row r="661" spans="1:14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5">
        <v>40410</v>
      </c>
      <c r="N661" s="23">
        <f>K661-L661</f>
        <v>1592.19</v>
      </c>
    </row>
    <row r="662" spans="1:14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5">
        <v>35667</v>
      </c>
      <c r="N662" s="23">
        <f>K662-L662</f>
        <v>471.6</v>
      </c>
    </row>
    <row r="663" spans="1:14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5">
        <v>36498</v>
      </c>
      <c r="N663" s="23">
        <f>K663-L663</f>
        <v>104.24000000000001</v>
      </c>
    </row>
    <row r="664" spans="1:14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5">
        <v>34996</v>
      </c>
      <c r="N664" s="23">
        <f>K664-L664</f>
        <v>737.17000000000007</v>
      </c>
    </row>
    <row r="665" spans="1:14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5">
        <v>33364</v>
      </c>
      <c r="N665" s="23">
        <f>K665-L665</f>
        <v>830.2399999999999</v>
      </c>
    </row>
    <row r="666" spans="1:14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5">
        <v>42688</v>
      </c>
      <c r="N666" s="23">
        <f>K666-L666</f>
        <v>448.67999999999995</v>
      </c>
    </row>
    <row r="667" spans="1:14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5">
        <v>40410</v>
      </c>
      <c r="N667" s="23">
        <f>K667-L667</f>
        <v>179.44</v>
      </c>
    </row>
    <row r="668" spans="1:14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5">
        <v>37873</v>
      </c>
      <c r="N668" s="23">
        <f>K668-L668</f>
        <v>90.099999999999966</v>
      </c>
    </row>
    <row r="669" spans="1:14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5">
        <v>33879</v>
      </c>
      <c r="N669" s="23">
        <f>K669-L669</f>
        <v>198.22000000000003</v>
      </c>
    </row>
    <row r="670" spans="1:14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5">
        <v>36668</v>
      </c>
      <c r="N670" s="23">
        <f>K670-L670</f>
        <v>1592.19</v>
      </c>
    </row>
    <row r="671" spans="1:14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5">
        <v>37698</v>
      </c>
      <c r="N671" s="23">
        <f>K671-L671</f>
        <v>451.65000000000009</v>
      </c>
    </row>
    <row r="672" spans="1:14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5">
        <v>38647</v>
      </c>
      <c r="N672" s="23">
        <f>K672-L672</f>
        <v>167.20999999999998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5">
        <v>37337</v>
      </c>
      <c r="N673" s="23">
        <f>K673-L673</f>
        <v>431.33000000000004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5">
        <v>34143</v>
      </c>
      <c r="N674" s="23">
        <f>K674-L674</f>
        <v>14.229999999999997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5">
        <v>33879</v>
      </c>
      <c r="N675" s="23">
        <f>K675-L675</f>
        <v>198.22000000000003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5">
        <v>35707</v>
      </c>
      <c r="N676" s="23">
        <f>K676-L676</f>
        <v>45.960000000000008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5">
        <v>33552</v>
      </c>
      <c r="N677" s="23">
        <f>K677-L677</f>
        <v>299.27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5"/>
      <c r="N678" s="23">
        <f>K678-L678</f>
        <v>1972.01</v>
      </c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5">
        <v>42172</v>
      </c>
      <c r="N679" s="23">
        <f>K679-L679</f>
        <v>14.229999999999997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5">
        <v>38193</v>
      </c>
      <c r="N680" s="23">
        <f>K680-L680</f>
        <v>827.15999999999985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5">
        <v>37337</v>
      </c>
      <c r="N681" s="23">
        <f>K681-L681</f>
        <v>431.33000000000004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5">
        <v>38859</v>
      </c>
      <c r="N682" s="23">
        <f>K682-L682</f>
        <v>1010.02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5">
        <v>37698</v>
      </c>
      <c r="N683" s="23">
        <f>K683-L683</f>
        <v>309.80999999999995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5">
        <v>37499</v>
      </c>
      <c r="N684" s="23">
        <f>K684-L684</f>
        <v>1612.25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5">
        <v>34556</v>
      </c>
      <c r="N685" s="23">
        <f>K685-L685</f>
        <v>456.44999999999993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5">
        <v>38216</v>
      </c>
      <c r="N686" s="23">
        <f>K686-L686</f>
        <v>1069.5500000000002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5">
        <v>42172</v>
      </c>
      <c r="N687" s="23">
        <f>K687-L687</f>
        <v>1279.3999999999999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5">
        <v>40487</v>
      </c>
      <c r="N688" s="23">
        <f>K688-L688</f>
        <v>64.92999999999995</v>
      </c>
    </row>
    <row r="689" spans="1:14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5">
        <v>38750</v>
      </c>
      <c r="N689" s="23">
        <f>K689-L689</f>
        <v>583.2700000000001</v>
      </c>
    </row>
    <row r="690" spans="1:14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5">
        <v>40303</v>
      </c>
      <c r="N690" s="23">
        <f>K690-L690</f>
        <v>182.81000000000017</v>
      </c>
    </row>
    <row r="691" spans="1:14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5">
        <v>34165</v>
      </c>
      <c r="N691" s="23">
        <f>K691-L691</f>
        <v>209.84000000000003</v>
      </c>
    </row>
    <row r="692" spans="1:14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5">
        <v>40649</v>
      </c>
      <c r="N692" s="23">
        <f>K692-L692</f>
        <v>187.38999999999987</v>
      </c>
    </row>
    <row r="693" spans="1:14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5">
        <v>35052</v>
      </c>
      <c r="N693" s="23">
        <f>K693-L693</f>
        <v>437.46</v>
      </c>
    </row>
    <row r="694" spans="1:14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5">
        <v>33549</v>
      </c>
      <c r="N694" s="23">
        <f>K694-L694</f>
        <v>187.38999999999987</v>
      </c>
    </row>
    <row r="695" spans="1:14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5">
        <v>34165</v>
      </c>
      <c r="N695" s="23">
        <f>K695-L695</f>
        <v>104.24000000000001</v>
      </c>
    </row>
    <row r="696" spans="1:14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5">
        <v>33429</v>
      </c>
      <c r="N696" s="23">
        <f>K696-L696</f>
        <v>1055.82</v>
      </c>
    </row>
    <row r="697" spans="1:14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5">
        <v>40410</v>
      </c>
      <c r="N697" s="23">
        <f>K697-L697</f>
        <v>872.8900000000001</v>
      </c>
    </row>
    <row r="698" spans="1:14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5">
        <v>36833</v>
      </c>
      <c r="N698" s="23">
        <f>K698-L698</f>
        <v>834.93999999999994</v>
      </c>
    </row>
    <row r="699" spans="1:14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5">
        <v>34586</v>
      </c>
      <c r="N699" s="23">
        <f>K699-L699</f>
        <v>182.81000000000017</v>
      </c>
    </row>
    <row r="700" spans="1:14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5">
        <v>40779</v>
      </c>
      <c r="N700" s="23">
        <f>K700-L700</f>
        <v>217.51</v>
      </c>
    </row>
    <row r="701" spans="1:14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5">
        <v>42295</v>
      </c>
      <c r="N701" s="23">
        <f>K701-L701</f>
        <v>771.12</v>
      </c>
    </row>
    <row r="702" spans="1:14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5">
        <v>35707</v>
      </c>
      <c r="N702" s="23">
        <f>K702-L702</f>
        <v>802.26</v>
      </c>
    </row>
    <row r="703" spans="1:14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5">
        <v>39915</v>
      </c>
      <c r="N703" s="23">
        <f>K703-L703</f>
        <v>1279.3999999999999</v>
      </c>
    </row>
    <row r="704" spans="1:14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5">
        <v>33455</v>
      </c>
      <c r="N704" s="23">
        <f>K704-L704</f>
        <v>957.02</v>
      </c>
    </row>
    <row r="705" spans="1:14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5">
        <v>35470</v>
      </c>
      <c r="N705" s="23">
        <f>K705-L705</f>
        <v>133.38</v>
      </c>
    </row>
    <row r="706" spans="1:14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5">
        <v>42295</v>
      </c>
      <c r="N706" s="23">
        <f>K706-L706</f>
        <v>43.97</v>
      </c>
    </row>
    <row r="707" spans="1:14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5">
        <v>39915</v>
      </c>
      <c r="N707" s="23">
        <f>K707-L707</f>
        <v>1279.3999999999999</v>
      </c>
    </row>
    <row r="708" spans="1:14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5">
        <v>36361</v>
      </c>
      <c r="N708" s="23">
        <f>K708-L708</f>
        <v>309.80999999999995</v>
      </c>
    </row>
    <row r="709" spans="1:14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5">
        <v>35455</v>
      </c>
      <c r="N709" s="23">
        <f>K709-L709</f>
        <v>139.2299999999999</v>
      </c>
    </row>
    <row r="710" spans="1:14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5">
        <v>38693</v>
      </c>
      <c r="N710" s="23">
        <f>K710-L710</f>
        <v>209.84000000000003</v>
      </c>
    </row>
    <row r="711" spans="1:14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5">
        <v>39298</v>
      </c>
      <c r="N711" s="23">
        <f>K711-L711</f>
        <v>114.93</v>
      </c>
    </row>
    <row r="712" spans="1:14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5">
        <v>34527</v>
      </c>
      <c r="N712" s="23">
        <f>K712-L712</f>
        <v>903.11</v>
      </c>
    </row>
    <row r="713" spans="1:14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5">
        <v>38859</v>
      </c>
      <c r="N713" s="23">
        <f>K713-L713</f>
        <v>459.46000000000015</v>
      </c>
    </row>
    <row r="714" spans="1:14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5">
        <v>37823</v>
      </c>
      <c r="N714" s="23">
        <f>K714-L714</f>
        <v>189.27999999999997</v>
      </c>
    </row>
    <row r="715" spans="1:14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5">
        <v>36367</v>
      </c>
      <c r="N715" s="23">
        <f>K715-L715</f>
        <v>25.089999999999989</v>
      </c>
    </row>
    <row r="716" spans="1:14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5">
        <v>42710</v>
      </c>
      <c r="N716" s="23">
        <f>K716-L716</f>
        <v>1028.76</v>
      </c>
    </row>
    <row r="717" spans="1:14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5">
        <v>36367</v>
      </c>
      <c r="N717" s="23">
        <f>K717-L717</f>
        <v>25.089999999999989</v>
      </c>
    </row>
    <row r="718" spans="1:14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5">
        <v>40784</v>
      </c>
      <c r="N718" s="23">
        <f>K718-L718</f>
        <v>114.93</v>
      </c>
    </row>
    <row r="719" spans="1:14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5">
        <v>42560</v>
      </c>
      <c r="N719" s="23">
        <f>K719-L719</f>
        <v>574.62000000000012</v>
      </c>
    </row>
    <row r="720" spans="1:14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5">
        <v>42226</v>
      </c>
      <c r="N720" s="23">
        <f>K720-L720</f>
        <v>139.2299999999999</v>
      </c>
    </row>
    <row r="721" spans="1:14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5">
        <v>38859</v>
      </c>
      <c r="N721" s="23">
        <f>K721-L721</f>
        <v>198.29000000000002</v>
      </c>
    </row>
    <row r="722" spans="1:14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5">
        <v>40784</v>
      </c>
      <c r="N722" s="23">
        <f>K722-L722</f>
        <v>114.93</v>
      </c>
    </row>
    <row r="723" spans="1:14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5">
        <v>40336</v>
      </c>
      <c r="N723" s="23">
        <f>K723-L723</f>
        <v>903.11</v>
      </c>
    </row>
    <row r="724" spans="1:14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5">
        <v>39880</v>
      </c>
      <c r="N724" s="23">
        <f>K724-L724</f>
        <v>4.8</v>
      </c>
    </row>
    <row r="725" spans="1:14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5">
        <v>39298</v>
      </c>
      <c r="N725" s="23">
        <f>K725-L725</f>
        <v>509.97</v>
      </c>
    </row>
    <row r="726" spans="1:14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5">
        <v>42696</v>
      </c>
      <c r="N726" s="23">
        <f>K726-L726</f>
        <v>135.84999999999997</v>
      </c>
    </row>
    <row r="727" spans="1:14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5">
        <v>34996</v>
      </c>
      <c r="N727" s="23">
        <f>K727-L727</f>
        <v>737.17000000000007</v>
      </c>
    </row>
    <row r="728" spans="1:14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5">
        <v>41434</v>
      </c>
      <c r="N728" s="23">
        <f>K728-L728</f>
        <v>641.64</v>
      </c>
    </row>
    <row r="729" spans="1:14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5">
        <v>37838</v>
      </c>
      <c r="N729" s="23">
        <f>K729-L729</f>
        <v>152.54999999999995</v>
      </c>
    </row>
    <row r="730" spans="1:14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5">
        <v>35707</v>
      </c>
      <c r="N730" s="23">
        <f>K730-L730</f>
        <v>450.77</v>
      </c>
    </row>
    <row r="731" spans="1:14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5">
        <v>35378</v>
      </c>
      <c r="N731" s="23">
        <f>K731-L731</f>
        <v>409.86000000000013</v>
      </c>
    </row>
    <row r="732" spans="1:14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5">
        <v>41064</v>
      </c>
      <c r="N732" s="23">
        <f>K732-L732</f>
        <v>133.38</v>
      </c>
    </row>
    <row r="733" spans="1:14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5">
        <v>34527</v>
      </c>
      <c r="N733" s="23">
        <f>K733-L733</f>
        <v>903.11</v>
      </c>
    </row>
    <row r="734" spans="1:14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5">
        <v>37668</v>
      </c>
      <c r="N734" s="23">
        <f>K734-L734</f>
        <v>43.97</v>
      </c>
    </row>
    <row r="735" spans="1:14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5">
        <v>37823</v>
      </c>
      <c r="N735" s="23">
        <f>K735-L735</f>
        <v>812.44</v>
      </c>
    </row>
    <row r="736" spans="1:14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5">
        <v>34527</v>
      </c>
      <c r="N736" s="23">
        <f>K736-L736</f>
        <v>431.33000000000004</v>
      </c>
    </row>
    <row r="737" spans="1:14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5">
        <v>34143</v>
      </c>
      <c r="N737" s="23">
        <f>K737-L737</f>
        <v>1295.43</v>
      </c>
    </row>
    <row r="738" spans="1:14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5">
        <v>39526</v>
      </c>
      <c r="N738" s="23">
        <f>K738-L738</f>
        <v>199.09999999999991</v>
      </c>
    </row>
    <row r="739" spans="1:14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5">
        <v>33888</v>
      </c>
      <c r="N739" s="23">
        <f>K739-L739</f>
        <v>1230.3000000000002</v>
      </c>
    </row>
    <row r="740" spans="1:14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5">
        <v>36361</v>
      </c>
      <c r="N740" s="23">
        <f>K740-L740</f>
        <v>1544.6100000000001</v>
      </c>
    </row>
    <row r="741" spans="1:14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5">
        <v>41167</v>
      </c>
      <c r="N741" s="23">
        <f>K741-L741</f>
        <v>1702.5499999999997</v>
      </c>
    </row>
    <row r="742" spans="1:14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5">
        <v>34244</v>
      </c>
      <c r="N742" s="23">
        <f>K742-L742</f>
        <v>75.75</v>
      </c>
    </row>
    <row r="743" spans="1:14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5">
        <v>42696</v>
      </c>
      <c r="N743" s="23">
        <f>K743-L743</f>
        <v>135.84999999999997</v>
      </c>
    </row>
    <row r="744" spans="1:14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5">
        <v>33455</v>
      </c>
      <c r="N744" s="23">
        <f>K744-L744</f>
        <v>133.7800000000002</v>
      </c>
    </row>
    <row r="745" spans="1:14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5">
        <v>38206</v>
      </c>
      <c r="N745" s="23">
        <f>K745-L745</f>
        <v>1055.82</v>
      </c>
    </row>
    <row r="746" spans="1:14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5">
        <v>33879</v>
      </c>
      <c r="N746" s="23">
        <f>K746-L746</f>
        <v>198.22000000000003</v>
      </c>
    </row>
    <row r="747" spans="1:14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5">
        <v>38002</v>
      </c>
      <c r="N747" s="23">
        <f>K747-L747</f>
        <v>143.35999999999999</v>
      </c>
    </row>
    <row r="748" spans="1:14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5">
        <v>40336</v>
      </c>
      <c r="N748" s="23">
        <f>K748-L748</f>
        <v>431.33000000000004</v>
      </c>
    </row>
    <row r="749" spans="1:14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5">
        <v>41047</v>
      </c>
      <c r="N749" s="23">
        <f>K749-L749</f>
        <v>872.8900000000001</v>
      </c>
    </row>
    <row r="750" spans="1:14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5">
        <v>33549</v>
      </c>
      <c r="N750" s="23">
        <f>K750-L750</f>
        <v>75.139999999999986</v>
      </c>
    </row>
    <row r="751" spans="1:14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5">
        <v>33429</v>
      </c>
      <c r="N751" s="23">
        <f>K751-L751</f>
        <v>1010.02</v>
      </c>
    </row>
    <row r="752" spans="1:14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5">
        <v>37838</v>
      </c>
      <c r="N752" s="23">
        <f>K752-L752</f>
        <v>152.54999999999995</v>
      </c>
    </row>
    <row r="753" spans="1:14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5">
        <v>40779</v>
      </c>
      <c r="N753" s="23">
        <f>K753-L753</f>
        <v>327.9799999999999</v>
      </c>
    </row>
    <row r="754" spans="1:14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5">
        <v>33552</v>
      </c>
      <c r="N754" s="23">
        <f>K754-L754</f>
        <v>15.080000000000005</v>
      </c>
    </row>
    <row r="755" spans="1:14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5">
        <v>42218</v>
      </c>
      <c r="N755" s="23">
        <f>K755-L755</f>
        <v>547.28</v>
      </c>
    </row>
    <row r="756" spans="1:14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5">
        <v>39298</v>
      </c>
      <c r="N756" s="23">
        <f>K756-L756</f>
        <v>509.97</v>
      </c>
    </row>
    <row r="757" spans="1:14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5">
        <v>40779</v>
      </c>
      <c r="N757" s="23">
        <f>K757-L757</f>
        <v>217.51</v>
      </c>
    </row>
    <row r="758" spans="1:14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5">
        <v>36334</v>
      </c>
      <c r="N758" s="23">
        <f>K758-L758</f>
        <v>110.80999999999995</v>
      </c>
    </row>
    <row r="759" spans="1:14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5">
        <v>41434</v>
      </c>
      <c r="N759" s="23">
        <f>K759-L759</f>
        <v>641.64</v>
      </c>
    </row>
    <row r="760" spans="1:14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5">
        <v>41434</v>
      </c>
      <c r="N760" s="23">
        <f>K760-L760</f>
        <v>641.64</v>
      </c>
    </row>
    <row r="761" spans="1:14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5">
        <v>41701</v>
      </c>
      <c r="N761" s="23">
        <f>K761-L761</f>
        <v>187.38999999999987</v>
      </c>
    </row>
    <row r="762" spans="1:14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5">
        <v>33549</v>
      </c>
      <c r="N762" s="23">
        <f>K762-L762</f>
        <v>451.65000000000009</v>
      </c>
    </row>
    <row r="763" spans="1:14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5">
        <v>33552</v>
      </c>
      <c r="N763" s="23">
        <f>K763-L763</f>
        <v>299.27</v>
      </c>
    </row>
    <row r="764" spans="1:14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5">
        <v>40672</v>
      </c>
      <c r="N764" s="23">
        <f>K764-L764</f>
        <v>1660.88</v>
      </c>
    </row>
    <row r="765" spans="1:14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5">
        <v>33879</v>
      </c>
      <c r="N765" s="23">
        <f>K765-L765</f>
        <v>198.22000000000003</v>
      </c>
    </row>
    <row r="766" spans="1:14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5">
        <v>38193</v>
      </c>
      <c r="N766" s="23">
        <f>K766-L766</f>
        <v>1010.02</v>
      </c>
    </row>
    <row r="767" spans="1:14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5">
        <v>36833</v>
      </c>
      <c r="N767" s="23">
        <f>K767-L767</f>
        <v>834.93999999999994</v>
      </c>
    </row>
    <row r="768" spans="1:14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5">
        <v>42218</v>
      </c>
      <c r="N768" s="23">
        <f>K768-L768</f>
        <v>547.28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5">
        <v>34079</v>
      </c>
      <c r="N769" s="23">
        <f>K769-L769</f>
        <v>64.509999999999991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5">
        <v>33879</v>
      </c>
      <c r="N770" s="23">
        <f>K770-L770</f>
        <v>198.22000000000003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5">
        <v>38258</v>
      </c>
      <c r="N771" s="23">
        <f>K771-L771</f>
        <v>451.65000000000009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5">
        <v>41533</v>
      </c>
      <c r="N772" s="23">
        <f>K772-L772</f>
        <v>139.2299999999999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5">
        <v>41047</v>
      </c>
      <c r="N773" s="23">
        <f>K773-L773</f>
        <v>771.12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5">
        <v>36498</v>
      </c>
      <c r="N774" s="23">
        <f>K774-L774</f>
        <v>1230.27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5">
        <v>38216</v>
      </c>
      <c r="N775" s="23">
        <f>K775-L775</f>
        <v>1069.5500000000002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5">
        <v>39031</v>
      </c>
      <c r="N776" s="23">
        <f>K776-L776</f>
        <v>57.72999999999999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5">
        <v>40487</v>
      </c>
      <c r="N777" s="23">
        <f>K777-L777</f>
        <v>872.8900000000001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5">
        <v>34527</v>
      </c>
      <c r="N778" s="23">
        <f>K778-L778</f>
        <v>903.11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5">
        <v>35052</v>
      </c>
      <c r="N779" s="23">
        <f>K779-L779</f>
        <v>437.46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5">
        <v>41245</v>
      </c>
      <c r="N780" s="23">
        <f>K780-L780</f>
        <v>17.869999999999997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5">
        <v>38002</v>
      </c>
      <c r="N781" s="23">
        <f>K781-L781</f>
        <v>641.64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5"/>
      <c r="N782" s="23">
        <f>K782-L782</f>
        <v>311.54000000000002</v>
      </c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5">
        <v>33879</v>
      </c>
      <c r="N783" s="23">
        <f>K783-L783</f>
        <v>198.22000000000003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5">
        <v>37874</v>
      </c>
      <c r="N784" s="23">
        <f>K784-L784</f>
        <v>41.129999999999995</v>
      </c>
    </row>
    <row r="785" spans="1:14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5">
        <v>41533</v>
      </c>
      <c r="N785" s="23">
        <f>K785-L785</f>
        <v>64.509999999999991</v>
      </c>
    </row>
    <row r="786" spans="1:14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5">
        <v>40336</v>
      </c>
      <c r="N786" s="23">
        <f>K786-L786</f>
        <v>309.80999999999995</v>
      </c>
    </row>
    <row r="787" spans="1:14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5">
        <v>35667</v>
      </c>
      <c r="N787" s="23">
        <f>K787-L787</f>
        <v>110.56</v>
      </c>
    </row>
    <row r="788" spans="1:14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5">
        <v>40670</v>
      </c>
      <c r="N788" s="23">
        <f>K788-L788</f>
        <v>690.49</v>
      </c>
    </row>
    <row r="789" spans="1:14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5">
        <v>34079</v>
      </c>
      <c r="N789" s="23">
        <f>K789-L789</f>
        <v>1305.25</v>
      </c>
    </row>
    <row r="790" spans="1:14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5">
        <v>42226</v>
      </c>
      <c r="N790" s="23">
        <f>K790-L790</f>
        <v>445.20999999999992</v>
      </c>
    </row>
    <row r="791" spans="1:14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5">
        <v>35667</v>
      </c>
      <c r="N791" s="23">
        <f>K791-L791</f>
        <v>143.82</v>
      </c>
    </row>
    <row r="792" spans="1:14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5">
        <v>42172</v>
      </c>
      <c r="N792" s="23">
        <f>K792-L792</f>
        <v>217.51</v>
      </c>
    </row>
    <row r="793" spans="1:14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5">
        <v>35455</v>
      </c>
      <c r="N793" s="23">
        <f>K793-L793</f>
        <v>139.2299999999999</v>
      </c>
    </row>
    <row r="794" spans="1:14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5">
        <v>39526</v>
      </c>
      <c r="N794" s="23">
        <f>K794-L794</f>
        <v>1702.5499999999997</v>
      </c>
    </row>
    <row r="795" spans="1:14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5">
        <v>34996</v>
      </c>
      <c r="N795" s="23">
        <f>K795-L795</f>
        <v>737.17000000000007</v>
      </c>
    </row>
    <row r="796" spans="1:14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5">
        <v>40784</v>
      </c>
      <c r="N796" s="23">
        <f>K796-L796</f>
        <v>114.93</v>
      </c>
    </row>
    <row r="797" spans="1:14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5">
        <v>34996</v>
      </c>
      <c r="N797" s="23">
        <f>K797-L797</f>
        <v>737.17000000000007</v>
      </c>
    </row>
    <row r="798" spans="1:14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5">
        <v>33552</v>
      </c>
      <c r="N798" s="23">
        <f>K798-L798</f>
        <v>299.27</v>
      </c>
    </row>
    <row r="799" spans="1:14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5">
        <v>40670</v>
      </c>
      <c r="N799" s="23">
        <f>K799-L799</f>
        <v>1702.5499999999997</v>
      </c>
    </row>
    <row r="800" spans="1:14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5">
        <v>40336</v>
      </c>
      <c r="N800" s="23">
        <f>K800-L800</f>
        <v>1702.5499999999997</v>
      </c>
    </row>
    <row r="801" spans="1:14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5">
        <v>40410</v>
      </c>
      <c r="N801" s="23">
        <f>K801-L801</f>
        <v>1592.19</v>
      </c>
    </row>
    <row r="802" spans="1:14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5">
        <v>38693</v>
      </c>
      <c r="N802" s="23">
        <f>K802-L802</f>
        <v>1103.43</v>
      </c>
    </row>
    <row r="803" spans="1:14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5">
        <v>35052</v>
      </c>
      <c r="N803" s="23">
        <f>K803-L803</f>
        <v>437.46</v>
      </c>
    </row>
    <row r="804" spans="1:14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5">
        <v>38647</v>
      </c>
      <c r="N804" s="23">
        <f>K804-L804</f>
        <v>167.20999999999998</v>
      </c>
    </row>
    <row r="805" spans="1:14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5">
        <v>38216</v>
      </c>
      <c r="N805" s="23">
        <f>K805-L805</f>
        <v>1069.5500000000002</v>
      </c>
    </row>
    <row r="806" spans="1:14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5">
        <v>35378</v>
      </c>
      <c r="N806" s="23">
        <f>K806-L806</f>
        <v>1069.5500000000002</v>
      </c>
    </row>
    <row r="807" spans="1:14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5">
        <v>40553</v>
      </c>
      <c r="N807" s="23">
        <f>K807-L807</f>
        <v>709.34</v>
      </c>
    </row>
    <row r="808" spans="1:14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5">
        <v>38216</v>
      </c>
      <c r="N808" s="23">
        <f>K808-L808</f>
        <v>1069.5500000000002</v>
      </c>
    </row>
    <row r="809" spans="1:14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5">
        <v>34556</v>
      </c>
      <c r="N809" s="23">
        <f>K809-L809</f>
        <v>456.44999999999993</v>
      </c>
    </row>
    <row r="810" spans="1:14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5">
        <v>35560</v>
      </c>
      <c r="N810" s="23">
        <f>K810-L810</f>
        <v>104.24000000000001</v>
      </c>
    </row>
    <row r="811" spans="1:14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5">
        <v>38991</v>
      </c>
      <c r="N811" s="23">
        <f>K811-L811</f>
        <v>189.27999999999997</v>
      </c>
    </row>
    <row r="812" spans="1:14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5">
        <v>39880</v>
      </c>
      <c r="N812" s="23">
        <f>K812-L812</f>
        <v>4.8</v>
      </c>
    </row>
    <row r="813" spans="1:14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5">
        <v>39526</v>
      </c>
      <c r="N813" s="23">
        <f>K813-L813</f>
        <v>199.09999999999991</v>
      </c>
    </row>
    <row r="814" spans="1:14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5">
        <v>33429</v>
      </c>
      <c r="N814" s="23">
        <f>K814-L814</f>
        <v>128.45999999999992</v>
      </c>
    </row>
    <row r="815" spans="1:14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5">
        <v>35667</v>
      </c>
      <c r="N815" s="23">
        <f>K815-L815</f>
        <v>75.480000000000018</v>
      </c>
    </row>
    <row r="816" spans="1:14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5">
        <v>42696</v>
      </c>
      <c r="N816" s="23">
        <f>K816-L816</f>
        <v>15.080000000000005</v>
      </c>
    </row>
    <row r="817" spans="1:14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5">
        <v>37874</v>
      </c>
      <c r="N817" s="23">
        <f>K817-L817</f>
        <v>41.129999999999995</v>
      </c>
    </row>
    <row r="818" spans="1:14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5">
        <v>41345</v>
      </c>
      <c r="N818" s="23">
        <f>K818-L818</f>
        <v>143.82</v>
      </c>
    </row>
    <row r="819" spans="1:14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5">
        <v>37823</v>
      </c>
      <c r="N819" s="23">
        <f>K819-L819</f>
        <v>693.76</v>
      </c>
    </row>
    <row r="820" spans="1:14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5">
        <v>41167</v>
      </c>
      <c r="N820" s="23">
        <f>K820-L820</f>
        <v>1702.5499999999997</v>
      </c>
    </row>
    <row r="821" spans="1:14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5">
        <v>37337</v>
      </c>
      <c r="N821" s="23">
        <f>K821-L821</f>
        <v>431.33000000000004</v>
      </c>
    </row>
    <row r="822" spans="1:14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5">
        <v>37659</v>
      </c>
      <c r="N822" s="23">
        <f>K822-L822</f>
        <v>17.869999999999997</v>
      </c>
    </row>
    <row r="823" spans="1:14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5">
        <v>33879</v>
      </c>
      <c r="N823" s="23">
        <f>K823-L823</f>
        <v>356.5</v>
      </c>
    </row>
    <row r="824" spans="1:14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5">
        <v>37220</v>
      </c>
      <c r="N824" s="23">
        <f>K824-L824</f>
        <v>802.26</v>
      </c>
    </row>
    <row r="825" spans="1:14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5">
        <v>38859</v>
      </c>
      <c r="N825" s="23">
        <f>K825-L825</f>
        <v>1010.02</v>
      </c>
    </row>
    <row r="826" spans="1:14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5">
        <v>33552</v>
      </c>
      <c r="N826" s="23">
        <f>K826-L826</f>
        <v>299.27</v>
      </c>
    </row>
    <row r="827" spans="1:14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5">
        <v>36668</v>
      </c>
      <c r="N827" s="23">
        <f>K827-L827</f>
        <v>64.92999999999995</v>
      </c>
    </row>
    <row r="828" spans="1:14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5">
        <v>36334</v>
      </c>
      <c r="N828" s="23">
        <f>K828-L828</f>
        <v>110.80999999999995</v>
      </c>
    </row>
    <row r="829" spans="1:14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5">
        <v>39427</v>
      </c>
      <c r="N829" s="23">
        <f>K829-L829</f>
        <v>1215.3399999999999</v>
      </c>
    </row>
    <row r="830" spans="1:14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5">
        <v>41245</v>
      </c>
      <c r="N830" s="23">
        <f>K830-L830</f>
        <v>448.67999999999995</v>
      </c>
    </row>
    <row r="831" spans="1:14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5">
        <v>42226</v>
      </c>
      <c r="N831" s="23">
        <f>K831-L831</f>
        <v>459.46000000000015</v>
      </c>
    </row>
    <row r="832" spans="1:14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5">
        <v>39031</v>
      </c>
      <c r="N832" s="23">
        <f>K832-L832</f>
        <v>75.75</v>
      </c>
    </row>
    <row r="833" spans="1:14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5">
        <v>34586</v>
      </c>
      <c r="N833" s="23">
        <f>K833-L833</f>
        <v>182.81000000000017</v>
      </c>
    </row>
    <row r="834" spans="1:14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5">
        <v>40672</v>
      </c>
      <c r="N834" s="23">
        <f>K834-L834</f>
        <v>1660.88</v>
      </c>
    </row>
    <row r="835" spans="1:14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5">
        <v>36145</v>
      </c>
      <c r="N835" s="23">
        <f>K835-L835</f>
        <v>817.36</v>
      </c>
    </row>
    <row r="836" spans="1:14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5">
        <v>34165</v>
      </c>
      <c r="N836" s="23">
        <f>K836-L836</f>
        <v>143.82</v>
      </c>
    </row>
    <row r="837" spans="1:14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5">
        <v>39427</v>
      </c>
      <c r="N837" s="23">
        <f>K837-L837</f>
        <v>1215.3399999999999</v>
      </c>
    </row>
    <row r="838" spans="1:14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5">
        <v>37873</v>
      </c>
      <c r="N838" s="23">
        <f>K838-L838</f>
        <v>128.45999999999992</v>
      </c>
    </row>
    <row r="839" spans="1:14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5">
        <v>36668</v>
      </c>
      <c r="N839" s="23">
        <f>K839-L839</f>
        <v>827.15999999999985</v>
      </c>
    </row>
    <row r="840" spans="1:14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5">
        <v>42226</v>
      </c>
      <c r="N840" s="23">
        <f>K840-L840</f>
        <v>1279.3999999999999</v>
      </c>
    </row>
    <row r="841" spans="1:14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5">
        <v>33552</v>
      </c>
      <c r="N841" s="23">
        <f>K841-L841</f>
        <v>299.27</v>
      </c>
    </row>
    <row r="842" spans="1:14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5">
        <v>37220</v>
      </c>
      <c r="N842" s="23">
        <f>K842-L842</f>
        <v>356.5</v>
      </c>
    </row>
    <row r="843" spans="1:14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5">
        <v>35707</v>
      </c>
      <c r="N843" s="23">
        <f>K843-L843</f>
        <v>133.38</v>
      </c>
    </row>
    <row r="844" spans="1:14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5">
        <v>42404</v>
      </c>
      <c r="N844" s="23">
        <f>K844-L844</f>
        <v>690.49</v>
      </c>
    </row>
    <row r="845" spans="1:14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5">
        <v>36498</v>
      </c>
      <c r="N845" s="23">
        <f>K845-L845</f>
        <v>583.2700000000001</v>
      </c>
    </row>
    <row r="846" spans="1:14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5">
        <v>36498</v>
      </c>
      <c r="N846" s="23">
        <f>K846-L846</f>
        <v>502.47</v>
      </c>
    </row>
    <row r="847" spans="1:14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5">
        <v>36145</v>
      </c>
      <c r="N847" s="23">
        <f>K847-L847</f>
        <v>139.2299999999999</v>
      </c>
    </row>
    <row r="848" spans="1:14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5">
        <v>39915</v>
      </c>
      <c r="N848" s="23">
        <f>K848-L848</f>
        <v>1279.3999999999999</v>
      </c>
    </row>
    <row r="849" spans="1:14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5">
        <v>39526</v>
      </c>
      <c r="N849" s="23">
        <f>K849-L849</f>
        <v>751.02</v>
      </c>
    </row>
    <row r="850" spans="1:14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5">
        <v>42145</v>
      </c>
      <c r="N850" s="23">
        <f>K850-L850</f>
        <v>1630.25</v>
      </c>
    </row>
    <row r="851" spans="1:14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5">
        <v>37874</v>
      </c>
      <c r="N851" s="23">
        <f>K851-L851</f>
        <v>834.93999999999994</v>
      </c>
    </row>
    <row r="852" spans="1:14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5">
        <v>42710</v>
      </c>
      <c r="N852" s="23">
        <f>K852-L852</f>
        <v>90.099999999999966</v>
      </c>
    </row>
    <row r="853" spans="1:14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5">
        <v>36146</v>
      </c>
      <c r="N853" s="23">
        <f>K853-L853</f>
        <v>1383.6100000000001</v>
      </c>
    </row>
    <row r="854" spans="1:14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5">
        <v>36146</v>
      </c>
      <c r="N854" s="23">
        <f>K854-L854</f>
        <v>45.960000000000008</v>
      </c>
    </row>
    <row r="855" spans="1:14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5">
        <v>37337</v>
      </c>
      <c r="N855" s="23">
        <f>K855-L855</f>
        <v>431.33000000000004</v>
      </c>
    </row>
    <row r="856" spans="1:14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5">
        <v>40784</v>
      </c>
      <c r="N856" s="23">
        <f>K856-L856</f>
        <v>17.869999999999997</v>
      </c>
    </row>
    <row r="857" spans="1:14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5">
        <v>42710</v>
      </c>
      <c r="N857" s="23">
        <f>K857-L857</f>
        <v>198.29000000000002</v>
      </c>
    </row>
    <row r="858" spans="1:14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5">
        <v>37337</v>
      </c>
      <c r="N858" s="23">
        <f>K858-L858</f>
        <v>431.33000000000004</v>
      </c>
    </row>
    <row r="859" spans="1:14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5">
        <v>33429</v>
      </c>
      <c r="N859" s="23">
        <f>K859-L859</f>
        <v>64.509999999999991</v>
      </c>
    </row>
    <row r="860" spans="1:14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5">
        <v>39526</v>
      </c>
      <c r="N860" s="23">
        <f>K860-L860</f>
        <v>583.2700000000001</v>
      </c>
    </row>
    <row r="861" spans="1:14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5">
        <v>38193</v>
      </c>
      <c r="N861" s="23">
        <f>K861-L861</f>
        <v>1055.82</v>
      </c>
    </row>
    <row r="862" spans="1:14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5">
        <v>34586</v>
      </c>
      <c r="N862" s="23">
        <f>K862-L862</f>
        <v>182.81000000000017</v>
      </c>
    </row>
    <row r="863" spans="1:14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5">
        <v>37539</v>
      </c>
      <c r="N863" s="23">
        <f>K863-L863</f>
        <v>155.65000000000009</v>
      </c>
    </row>
    <row r="864" spans="1:14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5">
        <v>33364</v>
      </c>
      <c r="N864" s="23">
        <f>K864-L864</f>
        <v>830.2399999999999</v>
      </c>
    </row>
    <row r="865" spans="1:14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5">
        <v>37874</v>
      </c>
      <c r="N865" s="23">
        <f>K865-L865</f>
        <v>41.129999999999995</v>
      </c>
    </row>
    <row r="866" spans="1:14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5">
        <v>33259</v>
      </c>
      <c r="N866" s="23">
        <f>K866-L866</f>
        <v>45.960000000000008</v>
      </c>
    </row>
    <row r="867" spans="1:14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5">
        <v>35667</v>
      </c>
      <c r="N867" s="23">
        <f>K867-L867</f>
        <v>471.6</v>
      </c>
    </row>
    <row r="868" spans="1:14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5">
        <v>38258</v>
      </c>
      <c r="N868" s="23">
        <f>K868-L868</f>
        <v>745.94</v>
      </c>
    </row>
    <row r="869" spans="1:14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5">
        <v>36145</v>
      </c>
      <c r="N869" s="23">
        <f>K869-L869</f>
        <v>817.36</v>
      </c>
    </row>
    <row r="870" spans="1:14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5">
        <v>38002</v>
      </c>
      <c r="N870" s="23">
        <f>K870-L870</f>
        <v>143.35999999999999</v>
      </c>
    </row>
    <row r="871" spans="1:14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5">
        <v>39880</v>
      </c>
      <c r="N871" s="23">
        <f>K871-L871</f>
        <v>4.8</v>
      </c>
    </row>
    <row r="872" spans="1:14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5">
        <v>35560</v>
      </c>
      <c r="N872" s="23">
        <f>K872-L872</f>
        <v>751.02</v>
      </c>
    </row>
    <row r="873" spans="1:14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5">
        <v>40410</v>
      </c>
      <c r="N873" s="23">
        <f>K873-L873</f>
        <v>1592.19</v>
      </c>
    </row>
    <row r="874" spans="1:14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5">
        <v>42226</v>
      </c>
      <c r="N874" s="23">
        <f>K874-L874</f>
        <v>1055.82</v>
      </c>
    </row>
    <row r="875" spans="1:14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5">
        <v>40553</v>
      </c>
      <c r="N875" s="23">
        <f>K875-L875</f>
        <v>1612.25</v>
      </c>
    </row>
    <row r="876" spans="1:14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5">
        <v>38206</v>
      </c>
      <c r="N876" s="23">
        <f>K876-L876</f>
        <v>110.56</v>
      </c>
    </row>
    <row r="877" spans="1:14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5">
        <v>41848</v>
      </c>
      <c r="N877" s="23">
        <f>K877-L877</f>
        <v>583.2700000000001</v>
      </c>
    </row>
    <row r="878" spans="1:14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5">
        <v>38693</v>
      </c>
      <c r="N878" s="23">
        <f>K878-L878</f>
        <v>745.94</v>
      </c>
    </row>
    <row r="879" spans="1:14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5">
        <v>42226</v>
      </c>
      <c r="N879" s="23">
        <f>K879-L879</f>
        <v>1010.02</v>
      </c>
    </row>
    <row r="880" spans="1:14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5">
        <v>33259</v>
      </c>
      <c r="N880" s="23">
        <f>K880-L880</f>
        <v>1702.5499999999997</v>
      </c>
    </row>
    <row r="881" spans="1:14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5">
        <v>38258</v>
      </c>
      <c r="N881" s="23">
        <f>K881-L881</f>
        <v>745.94</v>
      </c>
    </row>
    <row r="882" spans="1:14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5">
        <v>36498</v>
      </c>
      <c r="N882" s="23">
        <f>K882-L882</f>
        <v>502.47</v>
      </c>
    </row>
    <row r="883" spans="1:14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5">
        <v>40487</v>
      </c>
      <c r="N883" s="23">
        <f>K883-L883</f>
        <v>64.92999999999995</v>
      </c>
    </row>
    <row r="884" spans="1:14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5">
        <v>37659</v>
      </c>
      <c r="N884" s="23">
        <f>K884-L884</f>
        <v>1702.5499999999997</v>
      </c>
    </row>
    <row r="885" spans="1:14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5">
        <v>37220</v>
      </c>
      <c r="N885" s="23">
        <f>K885-L885</f>
        <v>802.26</v>
      </c>
    </row>
    <row r="886" spans="1:14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5">
        <v>35052</v>
      </c>
      <c r="N886" s="23">
        <f>K886-L886</f>
        <v>437.46</v>
      </c>
    </row>
    <row r="887" spans="1:14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5">
        <v>40649</v>
      </c>
      <c r="N887" s="23">
        <f>K887-L887</f>
        <v>187.38999999999987</v>
      </c>
    </row>
    <row r="888" spans="1:14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5">
        <v>38693</v>
      </c>
      <c r="N888" s="23">
        <f>K888-L888</f>
        <v>209.84000000000003</v>
      </c>
    </row>
    <row r="889" spans="1:14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5">
        <v>42295</v>
      </c>
      <c r="N889" s="23">
        <f>K889-L889</f>
        <v>1295.43</v>
      </c>
    </row>
    <row r="890" spans="1:14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5">
        <v>38859</v>
      </c>
      <c r="N890" s="23">
        <f>K890-L890</f>
        <v>1592.19</v>
      </c>
    </row>
    <row r="891" spans="1:14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5">
        <v>37838</v>
      </c>
      <c r="N891" s="23">
        <f>K891-L891</f>
        <v>152.54999999999995</v>
      </c>
    </row>
    <row r="892" spans="1:14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5">
        <v>38750</v>
      </c>
      <c r="N892" s="23">
        <f>K892-L892</f>
        <v>583.2700000000001</v>
      </c>
    </row>
    <row r="893" spans="1:14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5">
        <v>38258</v>
      </c>
      <c r="N893" s="23">
        <f>K893-L893</f>
        <v>91.15</v>
      </c>
    </row>
    <row r="894" spans="1:14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5">
        <v>40487</v>
      </c>
      <c r="N894" s="23">
        <f>K894-L894</f>
        <v>64.92999999999995</v>
      </c>
    </row>
    <row r="895" spans="1:14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5">
        <v>37659</v>
      </c>
      <c r="N895" s="23">
        <f>K895-L895</f>
        <v>91.15</v>
      </c>
    </row>
    <row r="896" spans="1:14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5">
        <v>38750</v>
      </c>
      <c r="N896" s="23">
        <f>K896-L896</f>
        <v>1230.27</v>
      </c>
    </row>
    <row r="897" spans="1:14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5">
        <v>35470</v>
      </c>
      <c r="N897" s="23">
        <f>K897-L897</f>
        <v>693.76</v>
      </c>
    </row>
    <row r="898" spans="1:14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5">
        <v>39427</v>
      </c>
      <c r="N898" s="23">
        <f>K898-L898</f>
        <v>1215.3399999999999</v>
      </c>
    </row>
    <row r="899" spans="1:14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5">
        <v>42696</v>
      </c>
      <c r="N899" s="23">
        <f>K899-L899</f>
        <v>135.84999999999997</v>
      </c>
    </row>
    <row r="900" spans="1:14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5">
        <v>37539</v>
      </c>
      <c r="N900" s="23">
        <f>K900-L900</f>
        <v>129.01</v>
      </c>
    </row>
    <row r="901" spans="1:14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5">
        <v>40553</v>
      </c>
      <c r="N901" s="23">
        <f>K901-L901</f>
        <v>445.20999999999992</v>
      </c>
    </row>
    <row r="902" spans="1:14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5">
        <v>34170</v>
      </c>
      <c r="N902" s="23">
        <f>K902-L902</f>
        <v>327.9799999999999</v>
      </c>
    </row>
    <row r="903" spans="1:14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5">
        <v>33364</v>
      </c>
      <c r="N903" s="23">
        <f>K903-L903</f>
        <v>143.35999999999999</v>
      </c>
    </row>
    <row r="904" spans="1:14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5">
        <v>33429</v>
      </c>
      <c r="N904" s="23">
        <f>K904-L904</f>
        <v>64.509999999999991</v>
      </c>
    </row>
    <row r="905" spans="1:14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5">
        <v>38647</v>
      </c>
      <c r="N905" s="23">
        <f>K905-L905</f>
        <v>167.20999999999998</v>
      </c>
    </row>
    <row r="906" spans="1:14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5">
        <v>33879</v>
      </c>
      <c r="N906" s="23">
        <f>K906-L906</f>
        <v>64.92999999999995</v>
      </c>
    </row>
    <row r="907" spans="1:14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5">
        <v>38647</v>
      </c>
      <c r="N907" s="23">
        <f>K907-L907</f>
        <v>217.51</v>
      </c>
    </row>
    <row r="908" spans="1:14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5">
        <v>33549</v>
      </c>
      <c r="N908" s="23">
        <f>K908-L908</f>
        <v>114.93</v>
      </c>
    </row>
    <row r="909" spans="1:14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5">
        <v>34556</v>
      </c>
      <c r="N909" s="23">
        <f>K909-L909</f>
        <v>834.93999999999994</v>
      </c>
    </row>
    <row r="910" spans="1:14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5">
        <v>37698</v>
      </c>
      <c r="N910" s="23">
        <f>K910-L910</f>
        <v>110.80999999999995</v>
      </c>
    </row>
    <row r="911" spans="1:14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5">
        <v>42218</v>
      </c>
      <c r="N911" s="23">
        <f>K911-L911</f>
        <v>75.480000000000018</v>
      </c>
    </row>
    <row r="912" spans="1:14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5">
        <v>35560</v>
      </c>
      <c r="N912" s="23">
        <f>K912-L912</f>
        <v>437.46</v>
      </c>
    </row>
    <row r="913" spans="1:14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5">
        <v>34079</v>
      </c>
      <c r="N913" s="23">
        <f>K913-L913</f>
        <v>1305.25</v>
      </c>
    </row>
    <row r="914" spans="1:14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5">
        <v>33364</v>
      </c>
      <c r="N914" s="23">
        <f>K914-L914</f>
        <v>834.93999999999994</v>
      </c>
    </row>
    <row r="915" spans="1:14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5">
        <v>37626</v>
      </c>
      <c r="N915" s="23">
        <f>K915-L915</f>
        <v>547.28</v>
      </c>
    </row>
    <row r="916" spans="1:14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5">
        <v>40336</v>
      </c>
      <c r="N916" s="23">
        <f>K916-L916</f>
        <v>1230.27</v>
      </c>
    </row>
    <row r="917" spans="1:14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5">
        <v>41922</v>
      </c>
      <c r="N917" s="23">
        <f>K917-L917</f>
        <v>128.45999999999992</v>
      </c>
    </row>
    <row r="918" spans="1:14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5">
        <v>35470</v>
      </c>
      <c r="N918" s="23">
        <f>K918-L918</f>
        <v>693.76</v>
      </c>
    </row>
    <row r="919" spans="1:14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5">
        <v>42688</v>
      </c>
      <c r="N919" s="23">
        <f>K919-L919</f>
        <v>448.67999999999995</v>
      </c>
    </row>
    <row r="920" spans="1:14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5">
        <v>38750</v>
      </c>
      <c r="N920" s="23">
        <f>K920-L920</f>
        <v>309.80999999999995</v>
      </c>
    </row>
    <row r="921" spans="1:14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5">
        <v>38193</v>
      </c>
      <c r="N921" s="23">
        <f>K921-L921</f>
        <v>1055.82</v>
      </c>
    </row>
    <row r="922" spans="1:14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5">
        <v>39298</v>
      </c>
      <c r="N922" s="23">
        <f>K922-L922</f>
        <v>509.97</v>
      </c>
    </row>
    <row r="923" spans="1:14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5">
        <v>33549</v>
      </c>
      <c r="N923" s="23">
        <f>K923-L923</f>
        <v>75.139999999999986</v>
      </c>
    </row>
    <row r="924" spans="1:14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5">
        <v>33879</v>
      </c>
      <c r="N924" s="23">
        <f>K924-L924</f>
        <v>198.22000000000003</v>
      </c>
    </row>
    <row r="925" spans="1:14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5">
        <v>41245</v>
      </c>
      <c r="N925" s="23">
        <f>K925-L925</f>
        <v>17.869999999999997</v>
      </c>
    </row>
    <row r="926" spans="1:14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5">
        <v>38482</v>
      </c>
      <c r="N926" s="23">
        <f>K926-L926</f>
        <v>110.56</v>
      </c>
    </row>
    <row r="927" spans="1:14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5">
        <v>36334</v>
      </c>
      <c r="N927" s="23">
        <f>K927-L927</f>
        <v>75.75</v>
      </c>
    </row>
    <row r="928" spans="1:14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5">
        <v>36146</v>
      </c>
      <c r="N928" s="23">
        <f>K928-L928</f>
        <v>1383.6100000000001</v>
      </c>
    </row>
    <row r="929" spans="1:14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5">
        <v>35455</v>
      </c>
      <c r="N929" s="23">
        <f>K929-L929</f>
        <v>139.2299999999999</v>
      </c>
    </row>
    <row r="930" spans="1:14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5">
        <v>40670</v>
      </c>
      <c r="N930" s="23">
        <f>K930-L930</f>
        <v>957.02</v>
      </c>
    </row>
    <row r="931" spans="1:14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5">
        <v>35470</v>
      </c>
      <c r="N931" s="23">
        <f>K931-L931</f>
        <v>43.97</v>
      </c>
    </row>
    <row r="932" spans="1:14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5">
        <v>35052</v>
      </c>
      <c r="N932" s="23">
        <f>K932-L932</f>
        <v>451.65000000000009</v>
      </c>
    </row>
    <row r="933" spans="1:14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5">
        <v>37337</v>
      </c>
      <c r="N933" s="23">
        <f>K933-L933</f>
        <v>431.33000000000004</v>
      </c>
    </row>
    <row r="934" spans="1:14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5">
        <v>41345</v>
      </c>
      <c r="N934" s="23">
        <f>K934-L934</f>
        <v>737.56999999999994</v>
      </c>
    </row>
    <row r="935" spans="1:14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5">
        <v>38193</v>
      </c>
      <c r="N935" s="23">
        <f>K935-L935</f>
        <v>1055.82</v>
      </c>
    </row>
    <row r="936" spans="1:14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5">
        <v>38193</v>
      </c>
      <c r="N936" s="23">
        <f>K936-L936</f>
        <v>1055.82</v>
      </c>
    </row>
    <row r="937" spans="1:14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5">
        <v>41167</v>
      </c>
      <c r="N937" s="23">
        <f>K937-L937</f>
        <v>17.869999999999997</v>
      </c>
    </row>
    <row r="938" spans="1:14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5">
        <v>40784</v>
      </c>
      <c r="N938" s="23">
        <f>K938-L938</f>
        <v>448.67999999999995</v>
      </c>
    </row>
    <row r="939" spans="1:14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5">
        <v>34244</v>
      </c>
      <c r="N939" s="23">
        <f>K939-L939</f>
        <v>75.75</v>
      </c>
    </row>
    <row r="940" spans="1:14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5">
        <v>38647</v>
      </c>
      <c r="N940" s="23">
        <f>K940-L940</f>
        <v>167.20999999999998</v>
      </c>
    </row>
    <row r="941" spans="1:14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5">
        <v>33549</v>
      </c>
      <c r="N941" s="23">
        <f>K941-L941</f>
        <v>75.139999999999986</v>
      </c>
    </row>
    <row r="942" spans="1:14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5">
        <v>34115</v>
      </c>
      <c r="N942" s="23">
        <f>K942-L942</f>
        <v>957.02</v>
      </c>
    </row>
    <row r="943" spans="1:14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5">
        <v>40303</v>
      </c>
      <c r="N943" s="23">
        <f>K943-L943</f>
        <v>195.33999999999992</v>
      </c>
    </row>
    <row r="944" spans="1:14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5">
        <v>41848</v>
      </c>
      <c r="N944" s="23">
        <f>K944-L944</f>
        <v>812.44</v>
      </c>
    </row>
    <row r="945" spans="1:14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5">
        <v>39526</v>
      </c>
      <c r="N945" s="23">
        <f>K945-L945</f>
        <v>199.09999999999991</v>
      </c>
    </row>
    <row r="946" spans="1:14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5">
        <v>34079</v>
      </c>
      <c r="N946" s="23">
        <f>K946-L946</f>
        <v>1408.91</v>
      </c>
    </row>
    <row r="947" spans="1:14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5">
        <v>38193</v>
      </c>
      <c r="N947" s="23">
        <f>K947-L947</f>
        <v>1055.82</v>
      </c>
    </row>
    <row r="948" spans="1:14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5">
        <v>37220</v>
      </c>
      <c r="N948" s="23">
        <f>K948-L948</f>
        <v>751.02</v>
      </c>
    </row>
    <row r="949" spans="1:14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5">
        <v>42458</v>
      </c>
      <c r="N949" s="23">
        <f>K949-L949</f>
        <v>50.66</v>
      </c>
    </row>
    <row r="950" spans="1:14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5">
        <v>35052</v>
      </c>
      <c r="N950" s="23">
        <f>K950-L950</f>
        <v>431.33000000000004</v>
      </c>
    </row>
    <row r="951" spans="1:14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5">
        <v>35160</v>
      </c>
      <c r="N951" s="23">
        <f>K951-L951</f>
        <v>690.49</v>
      </c>
    </row>
    <row r="952" spans="1:14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5">
        <v>34586</v>
      </c>
      <c r="N952" s="23">
        <f>K952-L952</f>
        <v>182.81000000000017</v>
      </c>
    </row>
    <row r="953" spans="1:14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5">
        <v>38339</v>
      </c>
      <c r="N953" s="23">
        <f>K953-L953</f>
        <v>75.480000000000018</v>
      </c>
    </row>
    <row r="954" spans="1:14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5">
        <v>37220</v>
      </c>
      <c r="N954" s="23">
        <f>K954-L954</f>
        <v>133.38</v>
      </c>
    </row>
    <row r="955" spans="1:14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5">
        <v>40336</v>
      </c>
      <c r="N955" s="23">
        <f>K955-L955</f>
        <v>1230.27</v>
      </c>
    </row>
    <row r="956" spans="1:14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5">
        <v>37539</v>
      </c>
      <c r="N956" s="23">
        <f>K956-L956</f>
        <v>129.01</v>
      </c>
    </row>
    <row r="957" spans="1:14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5">
        <v>38750</v>
      </c>
      <c r="N957" s="23">
        <f>K957-L957</f>
        <v>583.2700000000001</v>
      </c>
    </row>
    <row r="958" spans="1:14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5">
        <v>38193</v>
      </c>
      <c r="N958" s="23">
        <f>K958-L958</f>
        <v>1055.82</v>
      </c>
    </row>
    <row r="959" spans="1:14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5">
        <v>38693</v>
      </c>
      <c r="N959" s="23">
        <f>K959-L959</f>
        <v>209.84000000000003</v>
      </c>
    </row>
    <row r="960" spans="1:14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5">
        <v>33549</v>
      </c>
      <c r="N960" s="23">
        <f>K960-L960</f>
        <v>75.139999999999986</v>
      </c>
    </row>
    <row r="961" spans="1:14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5">
        <v>42145</v>
      </c>
      <c r="N961" s="23">
        <f>K961-L961</f>
        <v>1028.76</v>
      </c>
    </row>
    <row r="962" spans="1:14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5">
        <v>38991</v>
      </c>
      <c r="N962" s="23">
        <f>K962-L962</f>
        <v>583.2700000000001</v>
      </c>
    </row>
    <row r="963" spans="1:14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5">
        <v>35160</v>
      </c>
      <c r="N963" s="23">
        <f>K963-L963</f>
        <v>690.49</v>
      </c>
    </row>
    <row r="964" spans="1:14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5">
        <v>37220</v>
      </c>
      <c r="N964" s="23">
        <f>K964-L964</f>
        <v>450.77</v>
      </c>
    </row>
    <row r="965" spans="1:14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5">
        <v>37823</v>
      </c>
      <c r="N965" s="23">
        <f>K965-L965</f>
        <v>1295.43</v>
      </c>
    </row>
    <row r="966" spans="1:14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5">
        <v>37337</v>
      </c>
      <c r="N966" s="23">
        <f>K966-L966</f>
        <v>431.33000000000004</v>
      </c>
    </row>
    <row r="967" spans="1:14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5">
        <v>35560</v>
      </c>
      <c r="N967" s="23">
        <f>K967-L967</f>
        <v>104.24000000000001</v>
      </c>
    </row>
    <row r="968" spans="1:14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5">
        <v>34071</v>
      </c>
      <c r="N968" s="23">
        <f>K968-L968</f>
        <v>356.5</v>
      </c>
    </row>
    <row r="969" spans="1:14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5">
        <v>36361</v>
      </c>
      <c r="N969" s="23">
        <f>K969-L969</f>
        <v>437.46</v>
      </c>
    </row>
    <row r="970" spans="1:14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5">
        <v>42458</v>
      </c>
      <c r="N970" s="23">
        <f>K970-L970</f>
        <v>50.66</v>
      </c>
    </row>
    <row r="971" spans="1:14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5">
        <v>34165</v>
      </c>
      <c r="N971" s="23">
        <f>K971-L971</f>
        <v>409.86000000000013</v>
      </c>
    </row>
    <row r="972" spans="1:14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5">
        <v>34071</v>
      </c>
      <c r="N972" s="23">
        <f>K972-L972</f>
        <v>75.75</v>
      </c>
    </row>
    <row r="973" spans="1:14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5">
        <v>37659</v>
      </c>
      <c r="N973" s="23">
        <f>K973-L973</f>
        <v>114.93</v>
      </c>
    </row>
    <row r="974" spans="1:14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5">
        <v>42404</v>
      </c>
      <c r="N974" s="23">
        <f>K974-L974</f>
        <v>709.34</v>
      </c>
    </row>
    <row r="975" spans="1:14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5">
        <v>40336</v>
      </c>
      <c r="N975" s="23">
        <f>K975-L975</f>
        <v>1230.27</v>
      </c>
    </row>
    <row r="976" spans="1:14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5">
        <v>38482</v>
      </c>
      <c r="N976" s="23">
        <f>K976-L976</f>
        <v>110.56</v>
      </c>
    </row>
    <row r="977" spans="1:14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5">
        <v>38216</v>
      </c>
      <c r="N977" s="23">
        <f>K977-L977</f>
        <v>1383.6100000000001</v>
      </c>
    </row>
    <row r="978" spans="1:14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5">
        <v>37220</v>
      </c>
      <c r="N978" s="23">
        <f>K978-L978</f>
        <v>450.77</v>
      </c>
    </row>
    <row r="979" spans="1:14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5">
        <v>38482</v>
      </c>
      <c r="N979" s="23">
        <f>K979-L979</f>
        <v>72.599999999999966</v>
      </c>
    </row>
    <row r="980" spans="1:14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5">
        <v>41533</v>
      </c>
      <c r="N980" s="23">
        <f>K980-L980</f>
        <v>459.46000000000015</v>
      </c>
    </row>
    <row r="981" spans="1:14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5">
        <v>42295</v>
      </c>
      <c r="N981" s="23">
        <f>K981-L981</f>
        <v>45.960000000000008</v>
      </c>
    </row>
    <row r="982" spans="1:14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5">
        <v>35378</v>
      </c>
      <c r="N982" s="23">
        <f>K982-L982</f>
        <v>1103.43</v>
      </c>
    </row>
    <row r="983" spans="1:14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5">
        <v>38482</v>
      </c>
      <c r="N983" s="23">
        <f>K983-L983</f>
        <v>1702.5499999999997</v>
      </c>
    </row>
    <row r="984" spans="1:14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5">
        <v>33552</v>
      </c>
      <c r="N984" s="23">
        <f>K984-L984</f>
        <v>690.49</v>
      </c>
    </row>
    <row r="985" spans="1:14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5">
        <v>38002</v>
      </c>
      <c r="N985" s="23">
        <f>K985-L985</f>
        <v>143.35999999999999</v>
      </c>
    </row>
    <row r="986" spans="1:14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5">
        <v>37823</v>
      </c>
      <c r="N986" s="23">
        <f>K986-L986</f>
        <v>1295.43</v>
      </c>
    </row>
    <row r="987" spans="1:14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5">
        <v>38647</v>
      </c>
      <c r="N987" s="23">
        <f>K987-L987</f>
        <v>217.51</v>
      </c>
    </row>
    <row r="988" spans="1:14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5">
        <v>39526</v>
      </c>
      <c r="N988" s="23">
        <f>K988-L988</f>
        <v>1544.6100000000001</v>
      </c>
    </row>
    <row r="989" spans="1:14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5">
        <v>40649</v>
      </c>
      <c r="N989" s="23">
        <f>K989-L989</f>
        <v>187.38999999999987</v>
      </c>
    </row>
    <row r="990" spans="1:14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5">
        <v>41047</v>
      </c>
      <c r="N990" s="23">
        <f>K990-L990</f>
        <v>872.8900000000001</v>
      </c>
    </row>
    <row r="991" spans="1:14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5">
        <v>36498</v>
      </c>
      <c r="N991" s="23">
        <f>K991-L991</f>
        <v>502.47</v>
      </c>
    </row>
    <row r="992" spans="1:14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5">
        <v>34079</v>
      </c>
      <c r="N992" s="23">
        <f>K992-L992</f>
        <v>1305.25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5">
        <v>36833</v>
      </c>
      <c r="N993" s="23">
        <f>K993-L993</f>
        <v>448.67999999999995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5">
        <v>38693</v>
      </c>
      <c r="N994" s="23">
        <f>K994-L994</f>
        <v>209.84000000000003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5">
        <v>38216</v>
      </c>
      <c r="N995" s="23">
        <f>K995-L995</f>
        <v>509.97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5">
        <v>38859</v>
      </c>
      <c r="N996" s="23">
        <f>K996-L996</f>
        <v>1702.5499999999997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5">
        <v>40779</v>
      </c>
      <c r="N997" s="23">
        <f>K997-L997</f>
        <v>217.51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5">
        <v>33364</v>
      </c>
      <c r="N998" s="23">
        <f>K998-L998</f>
        <v>155.65000000000009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5">
        <v>39298</v>
      </c>
      <c r="N999" s="23">
        <f>K999-L999</f>
        <v>509.97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5">
        <v>36668</v>
      </c>
      <c r="N1000" s="23">
        <f>K1000-L1000</f>
        <v>827.15999999999985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5">
        <v>41533</v>
      </c>
      <c r="N1001" s="23">
        <f>K1001-L1001</f>
        <v>1408.91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5">
        <v>40618</v>
      </c>
      <c r="N1002" s="23">
        <f>K1002-L1002</f>
        <v>144.26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5">
        <v>33455</v>
      </c>
      <c r="N1003" s="23">
        <f>K1003-L1003</f>
        <v>957.02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5">
        <v>39298</v>
      </c>
      <c r="N1004" s="23">
        <f>K1004-L1004</f>
        <v>834.93999999999994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5"/>
      <c r="N1005" s="23">
        <f>K1005-L1005</f>
        <v>205.84</v>
      </c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5">
        <v>38693</v>
      </c>
      <c r="N1006" s="23">
        <f>K1006-L1006</f>
        <v>1103.43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5">
        <v>42696</v>
      </c>
      <c r="N1007" s="23">
        <f>K1007-L1007</f>
        <v>957.02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5">
        <v>35470</v>
      </c>
      <c r="N1008" s="23">
        <f>K1008-L1008</f>
        <v>693.76</v>
      </c>
    </row>
    <row r="1009" spans="1:14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5">
        <v>33429</v>
      </c>
      <c r="N1009" s="23">
        <f>K1009-L1009</f>
        <v>139.2299999999999</v>
      </c>
    </row>
    <row r="1010" spans="1:14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5">
        <v>40784</v>
      </c>
      <c r="N1010" s="23">
        <f>K1010-L1010</f>
        <v>114.93</v>
      </c>
    </row>
    <row r="1011" spans="1:14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5">
        <v>42710</v>
      </c>
      <c r="N1011" s="23">
        <f>K1011-L1011</f>
        <v>198.22000000000003</v>
      </c>
    </row>
    <row r="1012" spans="1:14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5">
        <v>36833</v>
      </c>
      <c r="N1012" s="23">
        <f>K1012-L1012</f>
        <v>817.36</v>
      </c>
    </row>
    <row r="1013" spans="1:14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5">
        <v>37823</v>
      </c>
      <c r="N1013" s="23">
        <f>K1013-L1013</f>
        <v>1295.43</v>
      </c>
    </row>
    <row r="1014" spans="1:14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5">
        <v>41047</v>
      </c>
      <c r="N1014" s="23">
        <f>K1014-L1014</f>
        <v>872.8900000000001</v>
      </c>
    </row>
    <row r="1015" spans="1:14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5">
        <v>36668</v>
      </c>
      <c r="N1015" s="23">
        <f>K1015-L1015</f>
        <v>1592.19</v>
      </c>
    </row>
    <row r="1016" spans="1:14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5">
        <v>39526</v>
      </c>
      <c r="N1016" s="23">
        <f>K1016-L1016</f>
        <v>903.11</v>
      </c>
    </row>
    <row r="1017" spans="1:14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5">
        <v>35160</v>
      </c>
      <c r="N1017" s="23">
        <f>K1017-L1017</f>
        <v>209.84000000000003</v>
      </c>
    </row>
    <row r="1018" spans="1:14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5">
        <v>35378</v>
      </c>
      <c r="N1018" s="23">
        <f>K1018-L1018</f>
        <v>409.86000000000013</v>
      </c>
    </row>
    <row r="1019" spans="1:14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5">
        <v>38206</v>
      </c>
      <c r="N1019" s="23">
        <f>K1019-L1019</f>
        <v>737.56999999999994</v>
      </c>
    </row>
    <row r="1020" spans="1:14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5">
        <v>36145</v>
      </c>
      <c r="N1020" s="23">
        <f>K1020-L1020</f>
        <v>817.36</v>
      </c>
    </row>
    <row r="1021" spans="1:14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5">
        <v>37698</v>
      </c>
      <c r="N1021" s="23">
        <f>K1021-L1021</f>
        <v>451.65000000000009</v>
      </c>
    </row>
    <row r="1022" spans="1:14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5">
        <v>37220</v>
      </c>
      <c r="N1022" s="23">
        <f>K1022-L1022</f>
        <v>450.77</v>
      </c>
    </row>
    <row r="1023" spans="1:14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5">
        <v>40672</v>
      </c>
      <c r="N1023" s="23">
        <f>K1023-L1023</f>
        <v>1660.88</v>
      </c>
    </row>
    <row r="1024" spans="1:14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5">
        <v>36833</v>
      </c>
      <c r="N1024" s="23">
        <f>K1024-L1024</f>
        <v>817.36</v>
      </c>
    </row>
    <row r="1025" spans="1:14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5">
        <v>36334</v>
      </c>
      <c r="N1025" s="23">
        <f>K1025-L1025</f>
        <v>709.34</v>
      </c>
    </row>
    <row r="1026" spans="1:14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5">
        <v>34071</v>
      </c>
      <c r="N1026" s="23">
        <f>K1026-L1026</f>
        <v>356.5</v>
      </c>
    </row>
    <row r="1027" spans="1:14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5">
        <v>41848</v>
      </c>
      <c r="N1027" s="23">
        <f>K1027-L1027</f>
        <v>812.44</v>
      </c>
    </row>
    <row r="1028" spans="1:14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5">
        <v>38002</v>
      </c>
      <c r="N1028" s="23">
        <f>K1028-L1028</f>
        <v>834.93999999999994</v>
      </c>
    </row>
    <row r="1029" spans="1:14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5">
        <v>41047</v>
      </c>
      <c r="N1029" s="23">
        <f>K1029-L1029</f>
        <v>872.8900000000001</v>
      </c>
    </row>
    <row r="1030" spans="1:14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5">
        <v>35378</v>
      </c>
      <c r="N1030" s="23">
        <f>K1030-L1030</f>
        <v>409.86000000000013</v>
      </c>
    </row>
    <row r="1031" spans="1:14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5">
        <v>35470</v>
      </c>
      <c r="N1031" s="23">
        <f>K1031-L1031</f>
        <v>133.38</v>
      </c>
    </row>
    <row r="1032" spans="1:14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5">
        <v>38216</v>
      </c>
      <c r="N1032" s="23">
        <f>K1032-L1032</f>
        <v>1069.5500000000002</v>
      </c>
    </row>
    <row r="1033" spans="1:14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5">
        <v>39298</v>
      </c>
      <c r="N1033" s="23">
        <f>K1033-L1033</f>
        <v>509.97</v>
      </c>
    </row>
    <row r="1034" spans="1:14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5">
        <v>35707</v>
      </c>
      <c r="N1034" s="23">
        <f>K1034-L1034</f>
        <v>133.38</v>
      </c>
    </row>
    <row r="1035" spans="1:14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5">
        <v>34586</v>
      </c>
      <c r="N1035" s="23">
        <f>K1035-L1035</f>
        <v>182.81000000000017</v>
      </c>
    </row>
    <row r="1036" spans="1:14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5">
        <v>41167</v>
      </c>
      <c r="N1036" s="23">
        <f>K1036-L1036</f>
        <v>17.869999999999997</v>
      </c>
    </row>
    <row r="1037" spans="1:14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5">
        <v>38258</v>
      </c>
      <c r="N1037" s="23">
        <f>K1037-L1037</f>
        <v>745.94</v>
      </c>
    </row>
    <row r="1038" spans="1:14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5">
        <v>33429</v>
      </c>
      <c r="N1038" s="23">
        <f>K1038-L1038</f>
        <v>64.509999999999991</v>
      </c>
    </row>
    <row r="1039" spans="1:14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5">
        <v>36833</v>
      </c>
      <c r="N1039" s="23">
        <f>K1039-L1039</f>
        <v>817.36</v>
      </c>
    </row>
    <row r="1040" spans="1:14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5">
        <v>40649</v>
      </c>
      <c r="N1040" s="23">
        <f>K1040-L1040</f>
        <v>187.38999999999987</v>
      </c>
    </row>
    <row r="1041" spans="1:14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5">
        <v>39298</v>
      </c>
      <c r="N1041" s="23">
        <f>K1041-L1041</f>
        <v>1702.5499999999997</v>
      </c>
    </row>
    <row r="1042" spans="1:14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5">
        <v>37698</v>
      </c>
      <c r="N1042" s="23">
        <f>K1042-L1042</f>
        <v>299.27</v>
      </c>
    </row>
    <row r="1043" spans="1:14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5">
        <v>40303</v>
      </c>
      <c r="N1043" s="23">
        <f>K1043-L1043</f>
        <v>409.86000000000013</v>
      </c>
    </row>
    <row r="1044" spans="1:14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5">
        <v>33549</v>
      </c>
      <c r="N1044" s="23">
        <f>K1044-L1044</f>
        <v>75.139999999999986</v>
      </c>
    </row>
    <row r="1045" spans="1:14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5">
        <v>33879</v>
      </c>
      <c r="N1045" s="23">
        <f>K1045-L1045</f>
        <v>1028.76</v>
      </c>
    </row>
    <row r="1046" spans="1:14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5">
        <v>34244</v>
      </c>
      <c r="N1046" s="23">
        <f>K1046-L1046</f>
        <v>209.84000000000003</v>
      </c>
    </row>
    <row r="1047" spans="1:14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5">
        <v>38647</v>
      </c>
      <c r="N1047" s="23">
        <f>K1047-L1047</f>
        <v>167.20999999999998</v>
      </c>
    </row>
    <row r="1048" spans="1:14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5">
        <v>39526</v>
      </c>
      <c r="N1048" s="23">
        <f>K1048-L1048</f>
        <v>1230.27</v>
      </c>
    </row>
    <row r="1049" spans="1:14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5">
        <v>36334</v>
      </c>
      <c r="N1049" s="23">
        <f>K1049-L1049</f>
        <v>4.8</v>
      </c>
    </row>
    <row r="1050" spans="1:14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5">
        <v>33549</v>
      </c>
      <c r="N1050" s="23">
        <f>K1050-L1050</f>
        <v>75.139999999999986</v>
      </c>
    </row>
    <row r="1051" spans="1:14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5">
        <v>37659</v>
      </c>
      <c r="N1051" s="23">
        <f>K1051-L1051</f>
        <v>91.15</v>
      </c>
    </row>
    <row r="1052" spans="1:14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5">
        <v>42404</v>
      </c>
      <c r="N1052" s="23">
        <f>K1052-L1052</f>
        <v>409.86000000000013</v>
      </c>
    </row>
    <row r="1053" spans="1:14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5">
        <v>42710</v>
      </c>
      <c r="N1053" s="23">
        <f>K1053-L1053</f>
        <v>64.92999999999995</v>
      </c>
    </row>
    <row r="1054" spans="1:14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5">
        <v>42688</v>
      </c>
      <c r="N1054" s="23">
        <f>K1054-L1054</f>
        <v>448.67999999999995</v>
      </c>
    </row>
    <row r="1055" spans="1:14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5">
        <v>33429</v>
      </c>
      <c r="N1055" s="23">
        <f>K1055-L1055</f>
        <v>445.20999999999992</v>
      </c>
    </row>
    <row r="1056" spans="1:14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5">
        <v>37823</v>
      </c>
      <c r="N1056" s="23">
        <f>K1056-L1056</f>
        <v>1295.43</v>
      </c>
    </row>
    <row r="1057" spans="1:14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5">
        <v>38991</v>
      </c>
      <c r="N1057" s="23">
        <f>K1057-L1057</f>
        <v>502.47</v>
      </c>
    </row>
    <row r="1058" spans="1:14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5">
        <v>34996</v>
      </c>
      <c r="N1058" s="23">
        <f>K1058-L1058</f>
        <v>1592.19</v>
      </c>
    </row>
    <row r="1059" spans="1:14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5">
        <v>37539</v>
      </c>
      <c r="N1059" s="23">
        <f>K1059-L1059</f>
        <v>129.01</v>
      </c>
    </row>
    <row r="1060" spans="1:14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5">
        <v>36498</v>
      </c>
      <c r="N1060" s="23">
        <f>K1060-L1060</f>
        <v>502.47</v>
      </c>
    </row>
    <row r="1061" spans="1:14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5">
        <v>37698</v>
      </c>
      <c r="N1061" s="23">
        <f>K1061-L1061</f>
        <v>309.80999999999995</v>
      </c>
    </row>
    <row r="1062" spans="1:14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5">
        <v>34996</v>
      </c>
      <c r="N1062" s="23">
        <f>K1062-L1062</f>
        <v>1383.6100000000001</v>
      </c>
    </row>
    <row r="1063" spans="1:14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5">
        <v>35470</v>
      </c>
      <c r="N1063" s="23">
        <f>K1063-L1063</f>
        <v>189.27999999999997</v>
      </c>
    </row>
    <row r="1064" spans="1:14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5">
        <v>42295</v>
      </c>
      <c r="N1064" s="23">
        <f>K1064-L1064</f>
        <v>771.12</v>
      </c>
    </row>
    <row r="1065" spans="1:14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5">
        <v>40618</v>
      </c>
      <c r="N1065" s="23">
        <f>K1065-L1065</f>
        <v>751.02</v>
      </c>
    </row>
    <row r="1066" spans="1:14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5">
        <v>37659</v>
      </c>
      <c r="N1066" s="23">
        <f>K1066-L1066</f>
        <v>91.15</v>
      </c>
    </row>
    <row r="1067" spans="1:14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5">
        <v>34170</v>
      </c>
      <c r="N1067" s="23">
        <f>K1067-L1067</f>
        <v>327.9799999999999</v>
      </c>
    </row>
    <row r="1068" spans="1:14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5">
        <v>40784</v>
      </c>
      <c r="N1068" s="23">
        <f>K1068-L1068</f>
        <v>114.93</v>
      </c>
    </row>
    <row r="1069" spans="1:14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5">
        <v>38002</v>
      </c>
      <c r="N1069" s="23">
        <f>K1069-L1069</f>
        <v>129.01</v>
      </c>
    </row>
    <row r="1070" spans="1:14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5">
        <v>40618</v>
      </c>
      <c r="N1070" s="23">
        <f>K1070-L1070</f>
        <v>903.11</v>
      </c>
    </row>
    <row r="1071" spans="1:14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5">
        <v>39298</v>
      </c>
      <c r="N1071" s="23">
        <f>K1071-L1071</f>
        <v>1103.43</v>
      </c>
    </row>
    <row r="1072" spans="1:14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5">
        <v>38216</v>
      </c>
      <c r="N1072" s="23">
        <f>K1072-L1072</f>
        <v>1069.5500000000002</v>
      </c>
    </row>
    <row r="1073" spans="1:14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5">
        <v>40784</v>
      </c>
      <c r="N1073" s="23">
        <f>K1073-L1073</f>
        <v>437.46</v>
      </c>
    </row>
    <row r="1074" spans="1:14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5">
        <v>42226</v>
      </c>
      <c r="N1074" s="23">
        <f>K1074-L1074</f>
        <v>139.2299999999999</v>
      </c>
    </row>
    <row r="1075" spans="1:14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5">
        <v>35560</v>
      </c>
      <c r="N1075" s="23">
        <f>K1075-L1075</f>
        <v>144.26</v>
      </c>
    </row>
    <row r="1076" spans="1:14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5">
        <v>40303</v>
      </c>
      <c r="N1076" s="23">
        <f>K1076-L1076</f>
        <v>195.33999999999992</v>
      </c>
    </row>
    <row r="1077" spans="1:14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5">
        <v>38002</v>
      </c>
      <c r="N1077" s="23">
        <f>K1077-L1077</f>
        <v>25.089999999999989</v>
      </c>
    </row>
    <row r="1078" spans="1:14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5">
        <v>37220</v>
      </c>
      <c r="N1078" s="23">
        <f>K1078-L1078</f>
        <v>812.44</v>
      </c>
    </row>
    <row r="1079" spans="1:14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5">
        <v>36145</v>
      </c>
      <c r="N1079" s="23">
        <f>K1079-L1079</f>
        <v>139.2299999999999</v>
      </c>
    </row>
    <row r="1080" spans="1:14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5">
        <v>37874</v>
      </c>
      <c r="N1080" s="23">
        <f>K1080-L1080</f>
        <v>41.129999999999995</v>
      </c>
    </row>
    <row r="1081" spans="1:14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5">
        <v>38339</v>
      </c>
      <c r="N1081" s="23">
        <f>K1081-L1081</f>
        <v>75.480000000000018</v>
      </c>
    </row>
    <row r="1082" spans="1:14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5">
        <v>35560</v>
      </c>
      <c r="N1082" s="23">
        <f>K1082-L1082</f>
        <v>104.24000000000001</v>
      </c>
    </row>
    <row r="1083" spans="1:14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5">
        <v>38193</v>
      </c>
      <c r="N1083" s="23">
        <f>K1083-L1083</f>
        <v>90.099999999999966</v>
      </c>
    </row>
    <row r="1084" spans="1:14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5">
        <v>36146</v>
      </c>
      <c r="N1084" s="23">
        <f>K1084-L1084</f>
        <v>1383.6100000000001</v>
      </c>
    </row>
    <row r="1085" spans="1:14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5">
        <v>37539</v>
      </c>
      <c r="N1085" s="23">
        <f>K1085-L1085</f>
        <v>129.01</v>
      </c>
    </row>
    <row r="1086" spans="1:14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5">
        <v>41533</v>
      </c>
      <c r="N1086" s="23">
        <f>K1086-L1086</f>
        <v>737.56999999999994</v>
      </c>
    </row>
    <row r="1087" spans="1:14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5">
        <v>33549</v>
      </c>
      <c r="N1087" s="23">
        <f>K1087-L1087</f>
        <v>75.139999999999986</v>
      </c>
    </row>
    <row r="1088" spans="1:14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5">
        <v>38693</v>
      </c>
      <c r="N1088" s="23">
        <f>K1088-L1088</f>
        <v>745.94</v>
      </c>
    </row>
    <row r="1089" spans="1:14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5">
        <v>40410</v>
      </c>
      <c r="N1089" s="23">
        <f>K1089-L1089</f>
        <v>1592.19</v>
      </c>
    </row>
    <row r="1090" spans="1:14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5">
        <v>40784</v>
      </c>
      <c r="N1090" s="23">
        <f>K1090-L1090</f>
        <v>1702.5499999999997</v>
      </c>
    </row>
    <row r="1091" spans="1:14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5">
        <v>40672</v>
      </c>
      <c r="N1091" s="23">
        <f>K1091-L1091</f>
        <v>1660.88</v>
      </c>
    </row>
    <row r="1092" spans="1:14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5">
        <v>41345</v>
      </c>
      <c r="N1092" s="23">
        <f>K1092-L1092</f>
        <v>152.54999999999995</v>
      </c>
    </row>
    <row r="1093" spans="1:14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5">
        <v>37626</v>
      </c>
      <c r="N1093" s="23">
        <f>K1093-L1093</f>
        <v>155.65000000000009</v>
      </c>
    </row>
    <row r="1094" spans="1:14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5">
        <v>37873</v>
      </c>
      <c r="N1094" s="23">
        <f>K1094-L1094</f>
        <v>737.17000000000007</v>
      </c>
    </row>
    <row r="1095" spans="1:14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5">
        <v>35052</v>
      </c>
      <c r="N1095" s="23">
        <f>K1095-L1095</f>
        <v>57.72999999999999</v>
      </c>
    </row>
    <row r="1096" spans="1:14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5">
        <v>34527</v>
      </c>
      <c r="N1096" s="23">
        <f>K1096-L1096</f>
        <v>903.11</v>
      </c>
    </row>
    <row r="1097" spans="1:14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5">
        <v>37698</v>
      </c>
      <c r="N1097" s="23">
        <f>K1097-L1097</f>
        <v>309.80999999999995</v>
      </c>
    </row>
    <row r="1098" spans="1:14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5">
        <v>33888</v>
      </c>
      <c r="N1098" s="23">
        <f>K1098-L1098</f>
        <v>110.80999999999995</v>
      </c>
    </row>
    <row r="1099" spans="1:14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5">
        <v>34527</v>
      </c>
      <c r="N1099" s="23">
        <f>K1099-L1099</f>
        <v>431.33000000000004</v>
      </c>
    </row>
    <row r="1100" spans="1:14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5">
        <v>36367</v>
      </c>
      <c r="N1100" s="23">
        <f>K1100-L1100</f>
        <v>547.28</v>
      </c>
    </row>
    <row r="1101" spans="1:14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5">
        <v>39880</v>
      </c>
      <c r="N1101" s="23">
        <f>K1101-L1101</f>
        <v>4.8</v>
      </c>
    </row>
    <row r="1102" spans="1:14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5">
        <v>34079</v>
      </c>
      <c r="N1102" s="23">
        <f>K1102-L1102</f>
        <v>1305.25</v>
      </c>
    </row>
    <row r="1103" spans="1:14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5">
        <v>35667</v>
      </c>
      <c r="N1103" s="23">
        <f>K1103-L1103</f>
        <v>1408.91</v>
      </c>
    </row>
    <row r="1104" spans="1:14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5">
        <v>42688</v>
      </c>
      <c r="N1104" s="23">
        <f>K1104-L1104</f>
        <v>448.67999999999995</v>
      </c>
    </row>
    <row r="1105" spans="1:14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5">
        <v>42218</v>
      </c>
      <c r="N1105" s="23">
        <f>K1105-L1105</f>
        <v>459.46000000000015</v>
      </c>
    </row>
    <row r="1106" spans="1:14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5">
        <v>39880</v>
      </c>
      <c r="N1106" s="23">
        <f>K1106-L1106</f>
        <v>4.8</v>
      </c>
    </row>
    <row r="1107" spans="1:14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5">
        <v>39298</v>
      </c>
      <c r="N1107" s="23">
        <f>K1107-L1107</f>
        <v>509.97</v>
      </c>
    </row>
    <row r="1108" spans="1:14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5">
        <v>38693</v>
      </c>
      <c r="N1108" s="23">
        <f>K1108-L1108</f>
        <v>209.84000000000003</v>
      </c>
    </row>
    <row r="1109" spans="1:14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5">
        <v>36146</v>
      </c>
      <c r="N1109" s="23">
        <f>K1109-L1109</f>
        <v>771.12</v>
      </c>
    </row>
    <row r="1110" spans="1:14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5">
        <v>40670</v>
      </c>
      <c r="N1110" s="23">
        <f>K1110-L1110</f>
        <v>690.49</v>
      </c>
    </row>
    <row r="1111" spans="1:14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5">
        <v>41533</v>
      </c>
      <c r="N1111" s="23">
        <f>K1111-L1111</f>
        <v>139.2299999999999</v>
      </c>
    </row>
    <row r="1112" spans="1:14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5">
        <v>34071</v>
      </c>
      <c r="N1112" s="23">
        <f>K1112-L1112</f>
        <v>356.5</v>
      </c>
    </row>
    <row r="1113" spans="1:14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5">
        <v>41848</v>
      </c>
      <c r="N1113" s="23">
        <f>K1113-L1113</f>
        <v>812.44</v>
      </c>
    </row>
    <row r="1114" spans="1:14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5">
        <v>35667</v>
      </c>
      <c r="N1114" s="23">
        <f>K1114-L1114</f>
        <v>547.28</v>
      </c>
    </row>
    <row r="1115" spans="1:14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5">
        <v>40779</v>
      </c>
      <c r="N1115" s="23">
        <f>K1115-L1115</f>
        <v>217.51</v>
      </c>
    </row>
    <row r="1116" spans="1:14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5">
        <v>34244</v>
      </c>
      <c r="N1116" s="23">
        <f>K1116-L1116</f>
        <v>75.75</v>
      </c>
    </row>
    <row r="1117" spans="1:14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5">
        <v>42458</v>
      </c>
      <c r="N1117" s="23">
        <f>K1117-L1117</f>
        <v>1305.25</v>
      </c>
    </row>
    <row r="1118" spans="1:14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5">
        <v>37838</v>
      </c>
      <c r="N1118" s="23">
        <f>K1118-L1118</f>
        <v>152.54999999999995</v>
      </c>
    </row>
    <row r="1119" spans="1:14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5">
        <v>39298</v>
      </c>
      <c r="N1119" s="23">
        <f>K1119-L1119</f>
        <v>745.94</v>
      </c>
    </row>
    <row r="1120" spans="1:14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5">
        <v>36145</v>
      </c>
      <c r="N1120" s="23">
        <f>K1120-L1120</f>
        <v>114.93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5">
        <v>36361</v>
      </c>
      <c r="N1121" s="23">
        <f>K1121-L1121</f>
        <v>1544.6100000000001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5">
        <v>34527</v>
      </c>
      <c r="N1122" s="23">
        <f>K1122-L1122</f>
        <v>903.11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5">
        <v>41701</v>
      </c>
      <c r="N1123" s="23">
        <f>K1123-L1123</f>
        <v>17.869999999999997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5">
        <v>42404</v>
      </c>
      <c r="N1124" s="23">
        <f>K1124-L1124</f>
        <v>709.34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5">
        <v>39427</v>
      </c>
      <c r="N1125" s="23">
        <f>K1125-L1125</f>
        <v>1215.3399999999999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5">
        <v>36334</v>
      </c>
      <c r="N1126" s="23">
        <f>K1126-L1126</f>
        <v>104.24000000000001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5">
        <v>41064</v>
      </c>
      <c r="N1127" s="23">
        <f>K1127-L1127</f>
        <v>104.24000000000001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5">
        <v>34115</v>
      </c>
      <c r="N1128" s="23">
        <f>K1128-L1128</f>
        <v>1230.3000000000002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5">
        <v>40672</v>
      </c>
      <c r="N1129" s="23">
        <f>K1129-L1129</f>
        <v>1660.88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5">
        <v>34527</v>
      </c>
      <c r="N1130" s="23">
        <f>K1130-L1130</f>
        <v>135.84999999999997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5">
        <v>35707</v>
      </c>
      <c r="N1131" s="23">
        <f>K1131-L1131</f>
        <v>45.960000000000008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5"/>
      <c r="N1132" s="23">
        <f>K1132-L1132</f>
        <v>605.54</v>
      </c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5">
        <v>38693</v>
      </c>
      <c r="N1133" s="23">
        <f>K1133-L1133</f>
        <v>209.84000000000003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5">
        <v>35455</v>
      </c>
      <c r="N1134" s="23">
        <f>K1134-L1134</f>
        <v>445.20999999999992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5">
        <v>34170</v>
      </c>
      <c r="N1135" s="23">
        <f>K1135-L1135</f>
        <v>327.9799999999999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5">
        <v>34556</v>
      </c>
      <c r="N1136" s="23">
        <f>K1136-L1136</f>
        <v>1103.43</v>
      </c>
    </row>
    <row r="1137" spans="1:14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5">
        <v>34996</v>
      </c>
      <c r="N1137" s="23">
        <f>K1137-L1137</f>
        <v>64.92999999999995</v>
      </c>
    </row>
    <row r="1138" spans="1:14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5">
        <v>38216</v>
      </c>
      <c r="N1138" s="23">
        <f>K1138-L1138</f>
        <v>1069.5500000000002</v>
      </c>
    </row>
    <row r="1139" spans="1:14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5">
        <v>38482</v>
      </c>
      <c r="N1139" s="23">
        <f>K1139-L1139</f>
        <v>817.36</v>
      </c>
    </row>
    <row r="1140" spans="1:14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5">
        <v>41533</v>
      </c>
      <c r="N1140" s="23">
        <f>K1140-L1140</f>
        <v>64.509999999999991</v>
      </c>
    </row>
    <row r="1141" spans="1:14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5">
        <v>37220</v>
      </c>
      <c r="N1141" s="23">
        <f>K1141-L1141</f>
        <v>812.44</v>
      </c>
    </row>
    <row r="1142" spans="1:14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5">
        <v>40649</v>
      </c>
      <c r="N1142" s="23">
        <f>K1142-L1142</f>
        <v>745.94</v>
      </c>
    </row>
    <row r="1143" spans="1:14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5">
        <v>33364</v>
      </c>
      <c r="N1143" s="23">
        <f>K1143-L1143</f>
        <v>830.2399999999999</v>
      </c>
    </row>
    <row r="1144" spans="1:14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5">
        <v>39880</v>
      </c>
      <c r="N1144" s="23">
        <f>K1144-L1144</f>
        <v>4.8</v>
      </c>
    </row>
    <row r="1145" spans="1:14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5">
        <v>40784</v>
      </c>
      <c r="N1145" s="23">
        <f>K1145-L1145</f>
        <v>451.65000000000009</v>
      </c>
    </row>
    <row r="1146" spans="1:14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5">
        <v>40553</v>
      </c>
      <c r="N1146" s="23">
        <f>K1146-L1146</f>
        <v>709.34</v>
      </c>
    </row>
    <row r="1147" spans="1:14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5">
        <v>36146</v>
      </c>
      <c r="N1147" s="23">
        <f>K1147-L1147</f>
        <v>1544.6100000000001</v>
      </c>
    </row>
    <row r="1148" spans="1:14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5">
        <v>38216</v>
      </c>
      <c r="N1148" s="23">
        <f>K1148-L1148</f>
        <v>1069.5500000000002</v>
      </c>
    </row>
    <row r="1149" spans="1:14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5">
        <v>42688</v>
      </c>
      <c r="N1149" s="23">
        <f>K1149-L1149</f>
        <v>448.67999999999995</v>
      </c>
    </row>
    <row r="1150" spans="1:14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5">
        <v>36361</v>
      </c>
      <c r="N1150" s="23">
        <f>K1150-L1150</f>
        <v>903.11</v>
      </c>
    </row>
    <row r="1151" spans="1:14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5">
        <v>34996</v>
      </c>
      <c r="N1151" s="23">
        <f>K1151-L1151</f>
        <v>198.22000000000003</v>
      </c>
    </row>
    <row r="1152" spans="1:14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5">
        <v>41922</v>
      </c>
      <c r="N1152" s="23">
        <f>K1152-L1152</f>
        <v>128.45999999999992</v>
      </c>
    </row>
    <row r="1153" spans="1:14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5">
        <v>36498</v>
      </c>
      <c r="N1153" s="23">
        <f>K1153-L1153</f>
        <v>583.2700000000001</v>
      </c>
    </row>
    <row r="1154" spans="1:14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5">
        <v>37873</v>
      </c>
      <c r="N1154" s="23">
        <f>K1154-L1154</f>
        <v>737.56999999999994</v>
      </c>
    </row>
    <row r="1155" spans="1:14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5">
        <v>37823</v>
      </c>
      <c r="N1155" s="23">
        <f>K1155-L1155</f>
        <v>1295.43</v>
      </c>
    </row>
    <row r="1156" spans="1:14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5">
        <v>34586</v>
      </c>
      <c r="N1156" s="23">
        <f>K1156-L1156</f>
        <v>182.81000000000017</v>
      </c>
    </row>
    <row r="1157" spans="1:14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5">
        <v>42458</v>
      </c>
      <c r="N1157" s="23">
        <f>K1157-L1157</f>
        <v>50.66</v>
      </c>
    </row>
    <row r="1158" spans="1:14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5">
        <v>41047</v>
      </c>
      <c r="N1158" s="23">
        <f>K1158-L1158</f>
        <v>872.8900000000001</v>
      </c>
    </row>
    <row r="1159" spans="1:14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5">
        <v>40670</v>
      </c>
      <c r="N1159" s="23">
        <f>K1159-L1159</f>
        <v>957.02</v>
      </c>
    </row>
    <row r="1160" spans="1:14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5">
        <v>41245</v>
      </c>
      <c r="N1160" s="23">
        <f>K1160-L1160</f>
        <v>17.869999999999997</v>
      </c>
    </row>
    <row r="1161" spans="1:14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5">
        <v>37499</v>
      </c>
      <c r="N1161" s="23">
        <f>K1161-L1161</f>
        <v>1612.25</v>
      </c>
    </row>
    <row r="1162" spans="1:14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5">
        <v>34071</v>
      </c>
      <c r="N1162" s="23">
        <f>K1162-L1162</f>
        <v>199.09999999999991</v>
      </c>
    </row>
    <row r="1163" spans="1:14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5">
        <v>33259</v>
      </c>
      <c r="N1163" s="23">
        <f>K1163-L1163</f>
        <v>1630.25</v>
      </c>
    </row>
    <row r="1164" spans="1:14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5">
        <v>38482</v>
      </c>
      <c r="N1164" s="23">
        <f>K1164-L1164</f>
        <v>547.28</v>
      </c>
    </row>
    <row r="1165" spans="1:14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5">
        <v>42226</v>
      </c>
      <c r="N1165" s="23">
        <f>K1165-L1165</f>
        <v>1279.3999999999999</v>
      </c>
    </row>
    <row r="1166" spans="1:14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5">
        <v>37539</v>
      </c>
      <c r="N1166" s="23">
        <f>K1166-L1166</f>
        <v>817.36</v>
      </c>
    </row>
    <row r="1167" spans="1:14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5">
        <v>33549</v>
      </c>
      <c r="N1167" s="23">
        <f>K1167-L1167</f>
        <v>75.139999999999986</v>
      </c>
    </row>
    <row r="1168" spans="1:14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5">
        <v>34996</v>
      </c>
      <c r="N1168" s="23">
        <f>K1168-L1168</f>
        <v>737.17000000000007</v>
      </c>
    </row>
    <row r="1169" spans="1:14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5">
        <v>41167</v>
      </c>
      <c r="N1169" s="23">
        <f>K1169-L1169</f>
        <v>1702.5499999999997</v>
      </c>
    </row>
    <row r="1170" spans="1:14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5">
        <v>34586</v>
      </c>
      <c r="N1170" s="23">
        <f>K1170-L1170</f>
        <v>182.81000000000017</v>
      </c>
    </row>
    <row r="1171" spans="1:14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5">
        <v>38193</v>
      </c>
      <c r="N1171" s="23">
        <f>K1171-L1171</f>
        <v>128.45999999999992</v>
      </c>
    </row>
    <row r="1172" spans="1:14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5">
        <v>38206</v>
      </c>
      <c r="N1172" s="23">
        <f>K1172-L1172</f>
        <v>110.56</v>
      </c>
    </row>
    <row r="1173" spans="1:14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5">
        <v>42218</v>
      </c>
      <c r="N1173" s="23">
        <f>K1173-L1173</f>
        <v>75.480000000000018</v>
      </c>
    </row>
    <row r="1174" spans="1:14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5">
        <v>37838</v>
      </c>
      <c r="N1174" s="23">
        <f>K1174-L1174</f>
        <v>187.38999999999987</v>
      </c>
    </row>
    <row r="1175" spans="1:14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5">
        <v>38002</v>
      </c>
      <c r="N1175" s="23">
        <f>K1175-L1175</f>
        <v>155.65000000000009</v>
      </c>
    </row>
    <row r="1176" spans="1:14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5">
        <v>41533</v>
      </c>
      <c r="N1176" s="23">
        <f>K1176-L1176</f>
        <v>1408.91</v>
      </c>
    </row>
    <row r="1177" spans="1:14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5">
        <v>35160</v>
      </c>
      <c r="N1177" s="23">
        <f>K1177-L1177</f>
        <v>1630.25</v>
      </c>
    </row>
    <row r="1178" spans="1:14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5">
        <v>38693</v>
      </c>
      <c r="N1178" s="23">
        <f>K1178-L1178</f>
        <v>209.84000000000003</v>
      </c>
    </row>
    <row r="1179" spans="1:14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5">
        <v>42295</v>
      </c>
      <c r="N1179" s="23">
        <f>K1179-L1179</f>
        <v>771.12</v>
      </c>
    </row>
    <row r="1180" spans="1:14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5">
        <v>37823</v>
      </c>
      <c r="N1180" s="23">
        <f>K1180-L1180</f>
        <v>1279.3999999999999</v>
      </c>
    </row>
    <row r="1181" spans="1:14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5">
        <v>41245</v>
      </c>
      <c r="N1181" s="23">
        <f>K1181-L1181</f>
        <v>17.869999999999997</v>
      </c>
    </row>
    <row r="1182" spans="1:14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5">
        <v>34170</v>
      </c>
      <c r="N1182" s="23">
        <f>K1182-L1182</f>
        <v>327.9799999999999</v>
      </c>
    </row>
    <row r="1183" spans="1:14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5">
        <v>40618</v>
      </c>
      <c r="N1183" s="23">
        <f>K1183-L1183</f>
        <v>751.02</v>
      </c>
    </row>
    <row r="1184" spans="1:14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5">
        <v>36498</v>
      </c>
      <c r="N1184" s="23">
        <f>K1184-L1184</f>
        <v>502.47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5">
        <v>42688</v>
      </c>
      <c r="N1185" s="23">
        <f>K1185-L1185</f>
        <v>448.67999999999995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5">
        <v>38193</v>
      </c>
      <c r="N1186" s="23">
        <f>K1186-L1186</f>
        <v>1055.82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5">
        <v>37539</v>
      </c>
      <c r="N1187" s="23">
        <f>K1187-L1187</f>
        <v>129.01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5">
        <v>33879</v>
      </c>
      <c r="N1188" s="23">
        <f>K1188-L1188</f>
        <v>1592.19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5">
        <v>40672</v>
      </c>
      <c r="N1189" s="23">
        <f>K1189-L1189</f>
        <v>1660.88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5">
        <v>40784</v>
      </c>
      <c r="N1190" s="23">
        <f>K1190-L1190</f>
        <v>114.93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5">
        <v>40784</v>
      </c>
      <c r="N1191" s="23">
        <f>K1191-L1191</f>
        <v>17.869999999999997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5">
        <v>38216</v>
      </c>
      <c r="N1192" s="23">
        <f>K1192-L1192</f>
        <v>451.65000000000009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5">
        <v>33259</v>
      </c>
      <c r="N1193" s="23">
        <f>K1193-L1193</f>
        <v>1295.43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5">
        <v>34996</v>
      </c>
      <c r="N1194" s="23">
        <f>K1194-L1194</f>
        <v>737.17000000000007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5">
        <v>42560</v>
      </c>
      <c r="N1195" s="23">
        <f>K1195-L1195</f>
        <v>187.38999999999987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5">
        <v>38750</v>
      </c>
      <c r="N1196" s="23">
        <f>K1196-L1196</f>
        <v>583.2700000000001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5">
        <v>38206</v>
      </c>
      <c r="N1197" s="23">
        <f>K1197-L1197</f>
        <v>1055.82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5"/>
      <c r="N1198" s="23">
        <f>K1198-L1198</f>
        <v>756.31</v>
      </c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5">
        <v>42218</v>
      </c>
      <c r="N1199" s="23">
        <f>K1199-L1199</f>
        <v>75.480000000000018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5">
        <v>41701</v>
      </c>
      <c r="N1200" s="23">
        <f>K1200-L1200</f>
        <v>1103.43</v>
      </c>
    </row>
    <row r="1201" spans="1:14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5">
        <v>38647</v>
      </c>
      <c r="N1201" s="23">
        <f>K1201-L1201</f>
        <v>14.229999999999997</v>
      </c>
    </row>
    <row r="1202" spans="1:14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5">
        <v>38206</v>
      </c>
      <c r="N1202" s="23">
        <f>K1202-L1202</f>
        <v>75.480000000000018</v>
      </c>
    </row>
    <row r="1203" spans="1:14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5">
        <v>36668</v>
      </c>
      <c r="N1203" s="23">
        <f>K1203-L1203</f>
        <v>198.29000000000002</v>
      </c>
    </row>
    <row r="1204" spans="1:14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5">
        <v>41245</v>
      </c>
      <c r="N1204" s="23">
        <f>K1204-L1204</f>
        <v>448.67999999999995</v>
      </c>
    </row>
    <row r="1205" spans="1:14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5">
        <v>41434</v>
      </c>
      <c r="N1205" s="23">
        <f>K1205-L1205</f>
        <v>641.64</v>
      </c>
    </row>
    <row r="1206" spans="1:14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5">
        <v>40672</v>
      </c>
      <c r="N1206" s="23">
        <f>K1206-L1206</f>
        <v>1660.88</v>
      </c>
    </row>
    <row r="1207" spans="1:14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5">
        <v>34170</v>
      </c>
      <c r="N1207" s="23">
        <f>K1207-L1207</f>
        <v>327.9799999999999</v>
      </c>
    </row>
    <row r="1208" spans="1:14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5">
        <v>38991</v>
      </c>
      <c r="N1208" s="23">
        <f>K1208-L1208</f>
        <v>189.27999999999997</v>
      </c>
    </row>
    <row r="1209" spans="1:14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5">
        <v>37698</v>
      </c>
      <c r="N1209" s="23">
        <f>K1209-L1209</f>
        <v>309.80999999999995</v>
      </c>
    </row>
    <row r="1210" spans="1:14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5">
        <v>38206</v>
      </c>
      <c r="N1210" s="23">
        <f>K1210-L1210</f>
        <v>139.2299999999999</v>
      </c>
    </row>
    <row r="1211" spans="1:14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5">
        <v>33549</v>
      </c>
      <c r="N1211" s="23">
        <f>K1211-L1211</f>
        <v>75.139999999999986</v>
      </c>
    </row>
    <row r="1212" spans="1:14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5">
        <v>40553</v>
      </c>
      <c r="N1212" s="23">
        <f>K1212-L1212</f>
        <v>445.20999999999992</v>
      </c>
    </row>
    <row r="1213" spans="1:14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5">
        <v>37626</v>
      </c>
      <c r="N1213" s="23">
        <f>K1213-L1213</f>
        <v>817.36</v>
      </c>
    </row>
    <row r="1214" spans="1:14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5">
        <v>38482</v>
      </c>
      <c r="N1214" s="23">
        <f>K1214-L1214</f>
        <v>72.599999999999966</v>
      </c>
    </row>
    <row r="1215" spans="1:14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5">
        <v>42172</v>
      </c>
      <c r="N1215" s="23">
        <f>K1215-L1215</f>
        <v>45.960000000000008</v>
      </c>
    </row>
    <row r="1216" spans="1:14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5">
        <v>37659</v>
      </c>
      <c r="N1216" s="23">
        <f>K1216-L1216</f>
        <v>91.15</v>
      </c>
    </row>
    <row r="1217" spans="1:14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5">
        <v>36145</v>
      </c>
      <c r="N1217" s="23">
        <f>K1217-L1217</f>
        <v>64.509999999999991</v>
      </c>
    </row>
    <row r="1218" spans="1:14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5">
        <v>34586</v>
      </c>
      <c r="N1218" s="23">
        <f>K1218-L1218</f>
        <v>182.81000000000017</v>
      </c>
    </row>
    <row r="1219" spans="1:14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5">
        <v>40779</v>
      </c>
      <c r="N1219" s="23">
        <f>K1219-L1219</f>
        <v>1279.3999999999999</v>
      </c>
    </row>
    <row r="1220" spans="1:14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5">
        <v>36145</v>
      </c>
      <c r="N1220" s="23">
        <f>K1220-L1220</f>
        <v>471.6</v>
      </c>
    </row>
    <row r="1221" spans="1:14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5">
        <v>34556</v>
      </c>
      <c r="N1221" s="23">
        <f>K1221-L1221</f>
        <v>129.01</v>
      </c>
    </row>
    <row r="1222" spans="1:14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5">
        <v>34244</v>
      </c>
      <c r="N1222" s="23">
        <f>K1222-L1222</f>
        <v>75.75</v>
      </c>
    </row>
    <row r="1223" spans="1:14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5">
        <v>35560</v>
      </c>
      <c r="N1223" s="23">
        <f>K1223-L1223</f>
        <v>583.2700000000001</v>
      </c>
    </row>
    <row r="1224" spans="1:14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5">
        <v>42295</v>
      </c>
      <c r="N1224" s="23">
        <f>K1224-L1224</f>
        <v>771.12</v>
      </c>
    </row>
    <row r="1225" spans="1:14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5">
        <v>33552</v>
      </c>
      <c r="N1225" s="23">
        <f>K1225-L1225</f>
        <v>299.27</v>
      </c>
    </row>
    <row r="1226" spans="1:14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5">
        <v>37873</v>
      </c>
      <c r="N1226" s="23">
        <f>K1226-L1226</f>
        <v>737.56999999999994</v>
      </c>
    </row>
    <row r="1227" spans="1:14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5">
        <v>33552</v>
      </c>
      <c r="N1227" s="23">
        <f>K1227-L1227</f>
        <v>299.27</v>
      </c>
    </row>
    <row r="1228" spans="1:14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5">
        <v>34996</v>
      </c>
      <c r="N1228" s="23">
        <f>K1228-L1228</f>
        <v>737.17000000000007</v>
      </c>
    </row>
    <row r="1229" spans="1:14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5">
        <v>35470</v>
      </c>
      <c r="N1229" s="23">
        <f>K1229-L1229</f>
        <v>693.76</v>
      </c>
    </row>
    <row r="1230" spans="1:14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5">
        <v>35455</v>
      </c>
      <c r="N1230" s="23">
        <f>K1230-L1230</f>
        <v>1010.02</v>
      </c>
    </row>
    <row r="1231" spans="1:14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5">
        <v>33364</v>
      </c>
      <c r="N1231" s="23">
        <f>K1231-L1231</f>
        <v>129.01</v>
      </c>
    </row>
    <row r="1232" spans="1:14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5">
        <v>34556</v>
      </c>
      <c r="N1232" s="23">
        <f>K1232-L1232</f>
        <v>1103.43</v>
      </c>
    </row>
    <row r="1233" spans="1:14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5">
        <v>42218</v>
      </c>
      <c r="N1233" s="23">
        <f>K1233-L1233</f>
        <v>139.2299999999999</v>
      </c>
    </row>
    <row r="1234" spans="1:14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5">
        <v>42560</v>
      </c>
      <c r="N1234" s="23">
        <f>K1234-L1234</f>
        <v>91.15</v>
      </c>
    </row>
    <row r="1235" spans="1:14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5">
        <v>36498</v>
      </c>
      <c r="N1235" s="23">
        <f>K1235-L1235</f>
        <v>1702.5499999999997</v>
      </c>
    </row>
    <row r="1236" spans="1:14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5">
        <v>41345</v>
      </c>
      <c r="N1236" s="23">
        <f>K1236-L1236</f>
        <v>143.82</v>
      </c>
    </row>
    <row r="1237" spans="1:14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5">
        <v>38193</v>
      </c>
      <c r="N1237" s="23">
        <f>K1237-L1237</f>
        <v>1055.82</v>
      </c>
    </row>
    <row r="1238" spans="1:14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5">
        <v>42688</v>
      </c>
      <c r="N1238" s="23">
        <f>K1238-L1238</f>
        <v>448.67999999999995</v>
      </c>
    </row>
    <row r="1239" spans="1:14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5">
        <v>33888</v>
      </c>
      <c r="N1239" s="23">
        <f>K1239-L1239</f>
        <v>57.72999999999999</v>
      </c>
    </row>
    <row r="1240" spans="1:14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5">
        <v>37499</v>
      </c>
      <c r="N1240" s="23">
        <f>K1240-L1240</f>
        <v>1612.25</v>
      </c>
    </row>
    <row r="1241" spans="1:14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5">
        <v>37659</v>
      </c>
      <c r="N1241" s="23">
        <f>K1241-L1241</f>
        <v>91.15</v>
      </c>
    </row>
    <row r="1242" spans="1:14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5">
        <v>34143</v>
      </c>
      <c r="N1242" s="23">
        <f>K1242-L1242</f>
        <v>1295.43</v>
      </c>
    </row>
    <row r="1243" spans="1:14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5">
        <v>33552</v>
      </c>
      <c r="N1243" s="23">
        <f>K1243-L1243</f>
        <v>1028.76</v>
      </c>
    </row>
    <row r="1244" spans="1:14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5">
        <v>35455</v>
      </c>
      <c r="N1244" s="23">
        <f>K1244-L1244</f>
        <v>445.20999999999992</v>
      </c>
    </row>
    <row r="1245" spans="1:14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5">
        <v>37668</v>
      </c>
      <c r="N1245" s="23">
        <f>K1245-L1245</f>
        <v>43.97</v>
      </c>
    </row>
    <row r="1246" spans="1:14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5">
        <v>33455</v>
      </c>
      <c r="N1246" s="23">
        <f>K1246-L1246</f>
        <v>133.7800000000002</v>
      </c>
    </row>
    <row r="1247" spans="1:14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5">
        <v>35470</v>
      </c>
      <c r="N1247" s="23">
        <f>K1247-L1247</f>
        <v>693.76</v>
      </c>
    </row>
    <row r="1248" spans="1:14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5">
        <v>33429</v>
      </c>
      <c r="N1248" s="23">
        <f>K1248-L1248</f>
        <v>64.509999999999991</v>
      </c>
    </row>
    <row r="1249" spans="1:14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5">
        <v>38859</v>
      </c>
      <c r="N1249" s="23">
        <f>K1249-L1249</f>
        <v>827.15999999999985</v>
      </c>
    </row>
    <row r="1250" spans="1:14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5">
        <v>42688</v>
      </c>
      <c r="N1250" s="23">
        <f>K1250-L1250</f>
        <v>448.67999999999995</v>
      </c>
    </row>
    <row r="1251" spans="1:14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5">
        <v>38482</v>
      </c>
      <c r="N1251" s="23">
        <f>K1251-L1251</f>
        <v>72.599999999999966</v>
      </c>
    </row>
    <row r="1252" spans="1:14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5">
        <v>41047</v>
      </c>
      <c r="N1252" s="23">
        <f>K1252-L1252</f>
        <v>872.8900000000001</v>
      </c>
    </row>
    <row r="1253" spans="1:14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5">
        <v>40618</v>
      </c>
      <c r="N1253" s="23">
        <f>K1253-L1253</f>
        <v>751.02</v>
      </c>
    </row>
    <row r="1254" spans="1:14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5">
        <v>36146</v>
      </c>
      <c r="N1254" s="23">
        <f>K1254-L1254</f>
        <v>771.12</v>
      </c>
    </row>
    <row r="1255" spans="1:14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5">
        <v>37499</v>
      </c>
      <c r="N1255" s="23">
        <f>K1255-L1255</f>
        <v>1612.25</v>
      </c>
    </row>
    <row r="1256" spans="1:14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5">
        <v>38206</v>
      </c>
      <c r="N1256" s="23">
        <f>K1256-L1256</f>
        <v>139.2299999999999</v>
      </c>
    </row>
    <row r="1257" spans="1:14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5">
        <v>40670</v>
      </c>
      <c r="N1257" s="23">
        <f>K1257-L1257</f>
        <v>957.02</v>
      </c>
    </row>
    <row r="1258" spans="1:14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5">
        <v>34244</v>
      </c>
      <c r="N1258" s="23">
        <f>K1258-L1258</f>
        <v>75.75</v>
      </c>
    </row>
    <row r="1259" spans="1:14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5">
        <v>35160</v>
      </c>
      <c r="N1259" s="23">
        <f>K1259-L1259</f>
        <v>690.49</v>
      </c>
    </row>
    <row r="1260" spans="1:14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5">
        <v>34586</v>
      </c>
      <c r="N1260" s="23">
        <f>K1260-L1260</f>
        <v>182.81000000000017</v>
      </c>
    </row>
    <row r="1261" spans="1:14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5">
        <v>41434</v>
      </c>
      <c r="N1261" s="23">
        <f>K1261-L1261</f>
        <v>641.64</v>
      </c>
    </row>
    <row r="1262" spans="1:14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5">
        <v>40487</v>
      </c>
      <c r="N1262" s="23">
        <f>K1262-L1262</f>
        <v>409.86000000000013</v>
      </c>
    </row>
    <row r="1263" spans="1:14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5">
        <v>34143</v>
      </c>
      <c r="N1263" s="23">
        <f>K1263-L1263</f>
        <v>179.44</v>
      </c>
    </row>
    <row r="1264" spans="1:14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5">
        <v>36361</v>
      </c>
      <c r="N1264" s="23">
        <f>K1264-L1264</f>
        <v>1544.6100000000001</v>
      </c>
    </row>
    <row r="1265" spans="1:14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5">
        <v>37220</v>
      </c>
      <c r="N1265" s="23">
        <f>K1265-L1265</f>
        <v>189.27999999999997</v>
      </c>
    </row>
    <row r="1266" spans="1:14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5">
        <v>33259</v>
      </c>
      <c r="N1266" s="23">
        <f>K1266-L1266</f>
        <v>133.38</v>
      </c>
    </row>
    <row r="1267" spans="1:14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5">
        <v>41848</v>
      </c>
      <c r="N1267" s="23">
        <f>K1267-L1267</f>
        <v>1702.5499999999997</v>
      </c>
    </row>
    <row r="1268" spans="1:14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5">
        <v>41345</v>
      </c>
      <c r="N1268" s="23">
        <f>K1268-L1268</f>
        <v>143.82</v>
      </c>
    </row>
    <row r="1269" spans="1:14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5">
        <v>40779</v>
      </c>
      <c r="N1269" s="23">
        <f>K1269-L1269</f>
        <v>217.51</v>
      </c>
    </row>
    <row r="1270" spans="1:14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5">
        <v>35455</v>
      </c>
      <c r="N1270" s="23">
        <f>K1270-L1270</f>
        <v>139.2299999999999</v>
      </c>
    </row>
    <row r="1271" spans="1:14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5">
        <v>37659</v>
      </c>
      <c r="N1271" s="23">
        <f>K1271-L1271</f>
        <v>448.67999999999995</v>
      </c>
    </row>
    <row r="1272" spans="1:14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5">
        <v>39031</v>
      </c>
      <c r="N1272" s="23">
        <f>K1272-L1272</f>
        <v>957.02</v>
      </c>
    </row>
    <row r="1273" spans="1:14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5">
        <v>38647</v>
      </c>
      <c r="N1273" s="23">
        <f>K1273-L1273</f>
        <v>167.20999999999998</v>
      </c>
    </row>
    <row r="1274" spans="1:14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5">
        <v>36367</v>
      </c>
      <c r="N1274" s="23">
        <f>K1274-L1274</f>
        <v>72.599999999999966</v>
      </c>
    </row>
    <row r="1275" spans="1:14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5">
        <v>38750</v>
      </c>
      <c r="N1275" s="23">
        <f>K1275-L1275</f>
        <v>583.2700000000001</v>
      </c>
    </row>
    <row r="1276" spans="1:14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5">
        <v>42458</v>
      </c>
      <c r="N1276" s="23">
        <f>K1276-L1276</f>
        <v>50.66</v>
      </c>
    </row>
    <row r="1277" spans="1:14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5">
        <v>37838</v>
      </c>
      <c r="N1277" s="23">
        <f>K1277-L1277</f>
        <v>152.54999999999995</v>
      </c>
    </row>
    <row r="1278" spans="1:14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5">
        <v>41167</v>
      </c>
      <c r="N1278" s="23">
        <f>K1278-L1278</f>
        <v>17.869999999999997</v>
      </c>
    </row>
    <row r="1279" spans="1:14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5">
        <v>36498</v>
      </c>
      <c r="N1279" s="23">
        <f>K1279-L1279</f>
        <v>502.47</v>
      </c>
    </row>
    <row r="1280" spans="1:14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5">
        <v>38482</v>
      </c>
      <c r="N1280" s="23">
        <f>K1280-L1280</f>
        <v>459.46000000000015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5">
        <v>40779</v>
      </c>
      <c r="N1281" s="23">
        <f>K1281-L1281</f>
        <v>1702.5499999999997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5">
        <v>41047</v>
      </c>
      <c r="N1282" s="23">
        <f>K1282-L1282</f>
        <v>179.44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5">
        <v>42458</v>
      </c>
      <c r="N1283" s="23">
        <f>K1283-L1283</f>
        <v>50.66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5"/>
      <c r="N1284" s="23">
        <f>K1284-L1284</f>
        <v>850</v>
      </c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5">
        <v>40618</v>
      </c>
      <c r="N1285" s="23">
        <f>K1285-L1285</f>
        <v>751.02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5">
        <v>40779</v>
      </c>
      <c r="N1286" s="23">
        <f>K1286-L1286</f>
        <v>1630.25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5">
        <v>34244</v>
      </c>
      <c r="N1287" s="23">
        <f>K1287-L1287</f>
        <v>509.97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5">
        <v>34527</v>
      </c>
      <c r="N1288" s="23">
        <f>K1288-L1288</f>
        <v>903.11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5">
        <v>42295</v>
      </c>
      <c r="N1289" s="23">
        <f>K1289-L1289</f>
        <v>43.97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5">
        <v>37874</v>
      </c>
      <c r="N1290" s="23">
        <f>K1290-L1290</f>
        <v>41.129999999999995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5">
        <v>39427</v>
      </c>
      <c r="N1291" s="23">
        <f>K1291-L1291</f>
        <v>751.02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5">
        <v>41064</v>
      </c>
      <c r="N1292" s="23">
        <f>K1292-L1292</f>
        <v>1215.3399999999999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5">
        <v>40303</v>
      </c>
      <c r="N1293" s="23">
        <f>K1293-L1293</f>
        <v>152.54999999999995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5">
        <v>38647</v>
      </c>
      <c r="N1294" s="23">
        <f>K1294-L1294</f>
        <v>167.20999999999998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5">
        <v>38216</v>
      </c>
      <c r="N1295" s="23">
        <f>K1295-L1295</f>
        <v>1069.5500000000002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5">
        <v>36833</v>
      </c>
      <c r="N1296" s="23">
        <f>K1296-L1296</f>
        <v>834.93999999999994</v>
      </c>
    </row>
    <row r="1297" spans="1:14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5">
        <v>38258</v>
      </c>
      <c r="N1297" s="23">
        <f>K1297-L1297</f>
        <v>91.15</v>
      </c>
    </row>
    <row r="1298" spans="1:14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5">
        <v>37873</v>
      </c>
      <c r="N1298" s="23">
        <f>K1298-L1298</f>
        <v>737.56999999999994</v>
      </c>
    </row>
    <row r="1299" spans="1:14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5">
        <v>38002</v>
      </c>
      <c r="N1299" s="23">
        <f>K1299-L1299</f>
        <v>834.93999999999994</v>
      </c>
    </row>
    <row r="1300" spans="1:14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5">
        <v>42105</v>
      </c>
      <c r="N1300" s="23">
        <f>K1300-L1300</f>
        <v>198.29000000000002</v>
      </c>
    </row>
    <row r="1301" spans="1:14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5">
        <v>38859</v>
      </c>
      <c r="N1301" s="23">
        <f>K1301-L1301</f>
        <v>1010.02</v>
      </c>
    </row>
    <row r="1302" spans="1:14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5">
        <v>42218</v>
      </c>
      <c r="N1302" s="23">
        <f>K1302-L1302</f>
        <v>547.28</v>
      </c>
    </row>
    <row r="1303" spans="1:14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5">
        <v>42404</v>
      </c>
      <c r="N1303" s="23">
        <f>K1303-L1303</f>
        <v>709.34</v>
      </c>
    </row>
    <row r="1304" spans="1:14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5">
        <v>38647</v>
      </c>
      <c r="N1304" s="23">
        <f>K1304-L1304</f>
        <v>1028.76</v>
      </c>
    </row>
    <row r="1305" spans="1:14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5">
        <v>38647</v>
      </c>
      <c r="N1305" s="23">
        <f>K1305-L1305</f>
        <v>167.20999999999998</v>
      </c>
    </row>
    <row r="1306" spans="1:14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5">
        <v>33549</v>
      </c>
      <c r="N1306" s="23">
        <f>K1306-L1306</f>
        <v>75.139999999999986</v>
      </c>
    </row>
    <row r="1307" spans="1:14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5">
        <v>36361</v>
      </c>
      <c r="N1307" s="23">
        <f>K1307-L1307</f>
        <v>1544.6100000000001</v>
      </c>
    </row>
    <row r="1308" spans="1:14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5">
        <v>40649</v>
      </c>
      <c r="N1308" s="23">
        <f>K1308-L1308</f>
        <v>179.44</v>
      </c>
    </row>
    <row r="1309" spans="1:14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5">
        <v>33364</v>
      </c>
      <c r="N1309" s="23">
        <f>K1309-L1309</f>
        <v>143.35999999999999</v>
      </c>
    </row>
    <row r="1310" spans="1:14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5">
        <v>41922</v>
      </c>
      <c r="N1310" s="23">
        <f>K1310-L1310</f>
        <v>128.45999999999992</v>
      </c>
    </row>
    <row r="1311" spans="1:14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5">
        <v>40487</v>
      </c>
      <c r="N1311" s="23">
        <f>K1311-L1311</f>
        <v>327.9799999999999</v>
      </c>
    </row>
    <row r="1312" spans="1:14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5">
        <v>39298</v>
      </c>
      <c r="N1312" s="23">
        <f>K1312-L1312</f>
        <v>1702.5499999999997</v>
      </c>
    </row>
    <row r="1313" spans="1:14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5">
        <v>38859</v>
      </c>
      <c r="N1313" s="23">
        <f>K1313-L1313</f>
        <v>1010.02</v>
      </c>
    </row>
    <row r="1314" spans="1:14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5">
        <v>42145</v>
      </c>
      <c r="N1314" s="23">
        <f>K1314-L1314</f>
        <v>872.8900000000001</v>
      </c>
    </row>
    <row r="1315" spans="1:14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5">
        <v>39298</v>
      </c>
      <c r="N1315" s="23">
        <f>K1315-L1315</f>
        <v>114.93</v>
      </c>
    </row>
    <row r="1316" spans="1:14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5">
        <v>34071</v>
      </c>
      <c r="N1316" s="23">
        <f>K1316-L1316</f>
        <v>502.47</v>
      </c>
    </row>
    <row r="1317" spans="1:14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5">
        <v>42105</v>
      </c>
      <c r="N1317" s="23">
        <f>K1317-L1317</f>
        <v>872.8900000000001</v>
      </c>
    </row>
    <row r="1318" spans="1:14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5">
        <v>34586</v>
      </c>
      <c r="N1318" s="23">
        <f>K1318-L1318</f>
        <v>182.81000000000017</v>
      </c>
    </row>
    <row r="1319" spans="1:14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5">
        <v>38216</v>
      </c>
      <c r="N1319" s="23">
        <f>K1319-L1319</f>
        <v>1069.5500000000002</v>
      </c>
    </row>
    <row r="1320" spans="1:14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5">
        <v>33549</v>
      </c>
      <c r="N1320" s="23">
        <f>K1320-L1320</f>
        <v>75.139999999999986</v>
      </c>
    </row>
    <row r="1321" spans="1:14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5">
        <v>34556</v>
      </c>
      <c r="N1321" s="23">
        <f>K1321-L1321</f>
        <v>41.129999999999995</v>
      </c>
    </row>
    <row r="1322" spans="1:14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5">
        <v>35160</v>
      </c>
      <c r="N1322" s="23">
        <f>K1322-L1322</f>
        <v>690.49</v>
      </c>
    </row>
    <row r="1323" spans="1:14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5">
        <v>38258</v>
      </c>
      <c r="N1323" s="23">
        <f>K1323-L1323</f>
        <v>1702.5499999999997</v>
      </c>
    </row>
    <row r="1324" spans="1:14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5">
        <v>40649</v>
      </c>
      <c r="N1324" s="23">
        <f>K1324-L1324</f>
        <v>745.94</v>
      </c>
    </row>
    <row r="1325" spans="1:14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5">
        <v>34556</v>
      </c>
      <c r="N1325" s="23">
        <f>K1325-L1325</f>
        <v>25.089999999999989</v>
      </c>
    </row>
    <row r="1326" spans="1:14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5">
        <v>37220</v>
      </c>
      <c r="N1326" s="23">
        <f>K1326-L1326</f>
        <v>450.77</v>
      </c>
    </row>
    <row r="1327" spans="1:14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5">
        <v>41434</v>
      </c>
      <c r="N1327" s="23">
        <f>K1327-L1327</f>
        <v>25.089999999999989</v>
      </c>
    </row>
    <row r="1328" spans="1:14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5">
        <v>34556</v>
      </c>
      <c r="N1328" s="23">
        <f>K1328-L1328</f>
        <v>456.44999999999993</v>
      </c>
    </row>
    <row r="1329" spans="1:14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5">
        <v>37220</v>
      </c>
      <c r="N1329" s="23">
        <f>K1329-L1329</f>
        <v>450.77</v>
      </c>
    </row>
    <row r="1330" spans="1:14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5">
        <v>38193</v>
      </c>
      <c r="N1330" s="23">
        <f>K1330-L1330</f>
        <v>1612.25</v>
      </c>
    </row>
    <row r="1331" spans="1:14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5">
        <v>37539</v>
      </c>
      <c r="N1331" s="23">
        <f>K1331-L1331</f>
        <v>72.599999999999966</v>
      </c>
    </row>
    <row r="1332" spans="1:14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5">
        <v>39031</v>
      </c>
      <c r="N1332" s="23">
        <f>K1332-L1332</f>
        <v>57.72999999999999</v>
      </c>
    </row>
    <row r="1333" spans="1:14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5">
        <v>41434</v>
      </c>
      <c r="N1333" s="23">
        <f>K1333-L1333</f>
        <v>641.64</v>
      </c>
    </row>
    <row r="1334" spans="1:14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5">
        <v>41533</v>
      </c>
      <c r="N1334" s="23">
        <f>K1334-L1334</f>
        <v>1408.91</v>
      </c>
    </row>
    <row r="1335" spans="1:14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5">
        <v>41245</v>
      </c>
      <c r="N1335" s="23">
        <f>K1335-L1335</f>
        <v>17.869999999999997</v>
      </c>
    </row>
    <row r="1336" spans="1:14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5">
        <v>40670</v>
      </c>
      <c r="N1336" s="23">
        <f>K1336-L1336</f>
        <v>143.82</v>
      </c>
    </row>
    <row r="1337" spans="1:14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5">
        <v>41848</v>
      </c>
      <c r="N1337" s="23">
        <f>K1337-L1337</f>
        <v>502.47</v>
      </c>
    </row>
    <row r="1338" spans="1:14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5">
        <v>34170</v>
      </c>
      <c r="N1338" s="23">
        <f>K1338-L1338</f>
        <v>693.76</v>
      </c>
    </row>
    <row r="1339" spans="1:14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5">
        <v>38002</v>
      </c>
      <c r="N1339" s="23">
        <f>K1339-L1339</f>
        <v>143.35999999999999</v>
      </c>
    </row>
    <row r="1340" spans="1:14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5">
        <v>34079</v>
      </c>
      <c r="N1340" s="23">
        <f>K1340-L1340</f>
        <v>1305.25</v>
      </c>
    </row>
    <row r="1341" spans="1:14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5">
        <v>38482</v>
      </c>
      <c r="N1341" s="23">
        <f>K1341-L1341</f>
        <v>72.599999999999966</v>
      </c>
    </row>
    <row r="1342" spans="1:14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5">
        <v>35560</v>
      </c>
      <c r="N1342" s="23">
        <f>K1342-L1342</f>
        <v>1230.27</v>
      </c>
    </row>
    <row r="1343" spans="1:14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5">
        <v>36145</v>
      </c>
      <c r="N1343" s="23">
        <f>K1343-L1343</f>
        <v>817.36</v>
      </c>
    </row>
    <row r="1344" spans="1:14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5">
        <v>42145</v>
      </c>
      <c r="N1344" s="23">
        <f>K1344-L1344</f>
        <v>179.44</v>
      </c>
    </row>
    <row r="1345" spans="1:14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5">
        <v>38206</v>
      </c>
      <c r="N1345" s="23">
        <f>K1345-L1345</f>
        <v>64.509999999999991</v>
      </c>
    </row>
    <row r="1346" spans="1:14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5">
        <v>41922</v>
      </c>
      <c r="N1346" s="23">
        <f>K1346-L1346</f>
        <v>128.45999999999992</v>
      </c>
    </row>
    <row r="1347" spans="1:14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5">
        <v>33888</v>
      </c>
      <c r="N1347" s="23">
        <f>K1347-L1347</f>
        <v>144.26</v>
      </c>
    </row>
    <row r="1348" spans="1:14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5">
        <v>34996</v>
      </c>
      <c r="N1348" s="23">
        <f>K1348-L1348</f>
        <v>737.17000000000007</v>
      </c>
    </row>
    <row r="1349" spans="1:14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5">
        <v>37823</v>
      </c>
      <c r="N1349" s="23">
        <f>K1349-L1349</f>
        <v>1295.43</v>
      </c>
    </row>
    <row r="1350" spans="1:14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5">
        <v>41167</v>
      </c>
      <c r="N1350" s="23">
        <f>K1350-L1350</f>
        <v>1702.5499999999997</v>
      </c>
    </row>
    <row r="1351" spans="1:14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5">
        <v>38206</v>
      </c>
      <c r="N1351" s="23">
        <f>K1351-L1351</f>
        <v>110.56</v>
      </c>
    </row>
    <row r="1352" spans="1:14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5">
        <v>42688</v>
      </c>
      <c r="N1352" s="23">
        <f>K1352-L1352</f>
        <v>448.67999999999995</v>
      </c>
    </row>
    <row r="1353" spans="1:14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5">
        <v>42295</v>
      </c>
      <c r="N1353" s="23">
        <f>K1353-L1353</f>
        <v>574.62000000000012</v>
      </c>
    </row>
    <row r="1354" spans="1:14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5">
        <v>36498</v>
      </c>
      <c r="N1354" s="23">
        <f>K1354-L1354</f>
        <v>502.47</v>
      </c>
    </row>
    <row r="1355" spans="1:14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5">
        <v>37668</v>
      </c>
      <c r="N1355" s="23">
        <f>K1355-L1355</f>
        <v>1215.3399999999999</v>
      </c>
    </row>
    <row r="1356" spans="1:14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5">
        <v>37626</v>
      </c>
      <c r="N1356" s="23">
        <f>K1356-L1356</f>
        <v>155.65000000000009</v>
      </c>
    </row>
    <row r="1357" spans="1:14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5">
        <v>36146</v>
      </c>
      <c r="N1357" s="23">
        <f>K1357-L1357</f>
        <v>1383.6100000000001</v>
      </c>
    </row>
    <row r="1358" spans="1:14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5">
        <v>34527</v>
      </c>
      <c r="N1358" s="23">
        <f>K1358-L1358</f>
        <v>903.11</v>
      </c>
    </row>
    <row r="1359" spans="1:14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5">
        <v>37659</v>
      </c>
      <c r="N1359" s="23">
        <f>K1359-L1359</f>
        <v>91.15</v>
      </c>
    </row>
    <row r="1360" spans="1:14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5">
        <v>35052</v>
      </c>
      <c r="N1360" s="23">
        <f>K1360-L1360</f>
        <v>903.11</v>
      </c>
    </row>
    <row r="1361" spans="1:14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5">
        <v>40670</v>
      </c>
      <c r="N1361" s="23">
        <f>K1361-L1361</f>
        <v>1702.5499999999997</v>
      </c>
    </row>
    <row r="1362" spans="1:14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5">
        <v>34586</v>
      </c>
      <c r="N1362" s="23">
        <f>K1362-L1362</f>
        <v>182.81000000000017</v>
      </c>
    </row>
    <row r="1363" spans="1:14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5">
        <v>38482</v>
      </c>
      <c r="N1363" s="23">
        <f>K1363-L1363</f>
        <v>471.6</v>
      </c>
    </row>
    <row r="1364" spans="1:14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5">
        <v>41167</v>
      </c>
      <c r="N1364" s="23">
        <f>K1364-L1364</f>
        <v>1702.5499999999997</v>
      </c>
    </row>
    <row r="1365" spans="1:14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5">
        <v>35052</v>
      </c>
      <c r="N1365" s="23">
        <f>K1365-L1365</f>
        <v>437.46</v>
      </c>
    </row>
    <row r="1366" spans="1:14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5">
        <v>41922</v>
      </c>
      <c r="N1366" s="23">
        <f>K1366-L1366</f>
        <v>1612.25</v>
      </c>
    </row>
    <row r="1367" spans="1:14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5">
        <v>40487</v>
      </c>
      <c r="N1367" s="23">
        <f>K1367-L1367</f>
        <v>1028.76</v>
      </c>
    </row>
    <row r="1368" spans="1:14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5">
        <v>42560</v>
      </c>
      <c r="N1368" s="23">
        <f>K1368-L1368</f>
        <v>574.62000000000012</v>
      </c>
    </row>
    <row r="1369" spans="1:14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5">
        <v>40784</v>
      </c>
      <c r="N1369" s="23">
        <f>K1369-L1369</f>
        <v>114.93</v>
      </c>
    </row>
    <row r="1370" spans="1:14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5">
        <v>40779</v>
      </c>
      <c r="N1370" s="23">
        <f>K1370-L1370</f>
        <v>217.51</v>
      </c>
    </row>
    <row r="1371" spans="1:14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5">
        <v>35455</v>
      </c>
      <c r="N1371" s="23">
        <f>K1371-L1371</f>
        <v>450.77</v>
      </c>
    </row>
    <row r="1372" spans="1:14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5">
        <v>33364</v>
      </c>
      <c r="N1372" s="23">
        <f>K1372-L1372</f>
        <v>830.2399999999999</v>
      </c>
    </row>
    <row r="1373" spans="1:14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5">
        <v>35378</v>
      </c>
      <c r="N1373" s="23">
        <f>K1373-L1373</f>
        <v>409.86000000000013</v>
      </c>
    </row>
    <row r="1374" spans="1:14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5">
        <v>34143</v>
      </c>
      <c r="N1374" s="23">
        <f>K1374-L1374</f>
        <v>771.12</v>
      </c>
    </row>
    <row r="1375" spans="1:14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5">
        <v>39526</v>
      </c>
      <c r="N1375" s="23">
        <f>K1375-L1375</f>
        <v>199.09999999999991</v>
      </c>
    </row>
    <row r="1376" spans="1:14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5">
        <v>33455</v>
      </c>
      <c r="N1376" s="23">
        <f>K1376-L1376</f>
        <v>1230.3000000000002</v>
      </c>
    </row>
    <row r="1377" spans="1:14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5">
        <v>33552</v>
      </c>
      <c r="N1377" s="23">
        <f>K1377-L1377</f>
        <v>75.75</v>
      </c>
    </row>
    <row r="1378" spans="1:14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5">
        <v>42560</v>
      </c>
      <c r="N1378" s="23">
        <f>K1378-L1378</f>
        <v>75.139999999999986</v>
      </c>
    </row>
    <row r="1379" spans="1:14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5">
        <v>37220</v>
      </c>
      <c r="N1379" s="23">
        <f>K1379-L1379</f>
        <v>450.77</v>
      </c>
    </row>
    <row r="1380" spans="1:14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5">
        <v>38750</v>
      </c>
      <c r="N1380" s="23">
        <f>K1380-L1380</f>
        <v>751.02</v>
      </c>
    </row>
    <row r="1381" spans="1:14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5">
        <v>42226</v>
      </c>
      <c r="N1381" s="23">
        <f>K1381-L1381</f>
        <v>128.45999999999992</v>
      </c>
    </row>
    <row r="1382" spans="1:14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5">
        <v>42172</v>
      </c>
      <c r="N1382" s="23">
        <f>K1382-L1382</f>
        <v>14.229999999999997</v>
      </c>
    </row>
    <row r="1383" spans="1:14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5">
        <v>37539</v>
      </c>
      <c r="N1383" s="23">
        <f>K1383-L1383</f>
        <v>129.01</v>
      </c>
    </row>
    <row r="1384" spans="1:14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5">
        <v>41167</v>
      </c>
      <c r="N1384" s="23">
        <f>K1384-L1384</f>
        <v>17.869999999999997</v>
      </c>
    </row>
    <row r="1385" spans="1:14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5">
        <v>33259</v>
      </c>
      <c r="N1385" s="23">
        <f>K1385-L1385</f>
        <v>1630.25</v>
      </c>
    </row>
    <row r="1386" spans="1:14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5">
        <v>37499</v>
      </c>
      <c r="N1386" s="23">
        <f>K1386-L1386</f>
        <v>1612.25</v>
      </c>
    </row>
    <row r="1387" spans="1:14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5">
        <v>37539</v>
      </c>
      <c r="N1387" s="23">
        <f>K1387-L1387</f>
        <v>129.01</v>
      </c>
    </row>
    <row r="1388" spans="1:14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5">
        <v>35455</v>
      </c>
      <c r="N1388" s="23">
        <f>K1388-L1388</f>
        <v>139.2299999999999</v>
      </c>
    </row>
    <row r="1389" spans="1:14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5">
        <v>42145</v>
      </c>
      <c r="N1389" s="23">
        <f>K1389-L1389</f>
        <v>1630.25</v>
      </c>
    </row>
    <row r="1390" spans="1:14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5">
        <v>34556</v>
      </c>
      <c r="N1390" s="23">
        <f>K1390-L1390</f>
        <v>641.64</v>
      </c>
    </row>
    <row r="1391" spans="1:14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5">
        <v>35707</v>
      </c>
      <c r="N1391" s="23">
        <f>K1391-L1391</f>
        <v>133.38</v>
      </c>
    </row>
    <row r="1392" spans="1:14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5">
        <v>33888</v>
      </c>
      <c r="N1392" s="23">
        <f>K1392-L1392</f>
        <v>133.7800000000002</v>
      </c>
    </row>
    <row r="1393" spans="1:14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5">
        <v>38193</v>
      </c>
      <c r="N1393" s="23">
        <f>K1393-L1393</f>
        <v>198.29000000000002</v>
      </c>
    </row>
    <row r="1394" spans="1:14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5">
        <v>38647</v>
      </c>
      <c r="N1394" s="23">
        <f>K1394-L1394</f>
        <v>1028.76</v>
      </c>
    </row>
    <row r="1395" spans="1:14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5">
        <v>37838</v>
      </c>
      <c r="N1395" s="23">
        <f>K1395-L1395</f>
        <v>152.54999999999995</v>
      </c>
    </row>
    <row r="1396" spans="1:14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5">
        <v>37668</v>
      </c>
      <c r="N1396" s="23">
        <f>K1396-L1396</f>
        <v>199.09999999999991</v>
      </c>
    </row>
    <row r="1397" spans="1:14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5">
        <v>36145</v>
      </c>
      <c r="N1397" s="23">
        <f>K1397-L1397</f>
        <v>547.28</v>
      </c>
    </row>
    <row r="1398" spans="1:14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5">
        <v>37698</v>
      </c>
      <c r="N1398" s="23">
        <f>K1398-L1398</f>
        <v>309.80999999999995</v>
      </c>
    </row>
    <row r="1399" spans="1:14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5">
        <v>35378</v>
      </c>
      <c r="N1399" s="23">
        <f>K1399-L1399</f>
        <v>209.84000000000003</v>
      </c>
    </row>
    <row r="1400" spans="1:14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5">
        <v>40672</v>
      </c>
      <c r="N1400" s="23">
        <f>K1400-L1400</f>
        <v>583.2700000000001</v>
      </c>
    </row>
    <row r="1401" spans="1:14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5">
        <v>39880</v>
      </c>
      <c r="N1401" s="23">
        <f>K1401-L1401</f>
        <v>4.8</v>
      </c>
    </row>
    <row r="1402" spans="1:14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5">
        <v>38991</v>
      </c>
      <c r="N1402" s="23">
        <f>K1402-L1402</f>
        <v>189.27999999999997</v>
      </c>
    </row>
    <row r="1403" spans="1:14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5">
        <v>36367</v>
      </c>
      <c r="N1403" s="23">
        <f>K1403-L1403</f>
        <v>25.089999999999989</v>
      </c>
    </row>
    <row r="1404" spans="1:14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5">
        <v>34170</v>
      </c>
      <c r="N1404" s="23">
        <f>K1404-L1404</f>
        <v>45.960000000000008</v>
      </c>
    </row>
    <row r="1405" spans="1:14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5">
        <v>33879</v>
      </c>
      <c r="N1405" s="23">
        <f>K1405-L1405</f>
        <v>179.44</v>
      </c>
    </row>
    <row r="1406" spans="1:14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5">
        <v>37220</v>
      </c>
      <c r="N1406" s="23">
        <f>K1406-L1406</f>
        <v>1702.5499999999997</v>
      </c>
    </row>
    <row r="1407" spans="1:14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5">
        <v>37337</v>
      </c>
      <c r="N1407" s="23">
        <f>K1407-L1407</f>
        <v>431.33000000000004</v>
      </c>
    </row>
    <row r="1408" spans="1:14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5">
        <v>37838</v>
      </c>
      <c r="N1408" s="23">
        <f>K1408-L1408</f>
        <v>745.94</v>
      </c>
    </row>
    <row r="1409" spans="1:14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5">
        <v>42218</v>
      </c>
      <c r="N1409" s="23">
        <f>K1409-L1409</f>
        <v>547.28</v>
      </c>
    </row>
    <row r="1410" spans="1:14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5">
        <v>41848</v>
      </c>
      <c r="N1410" s="23">
        <f>K1410-L1410</f>
        <v>812.44</v>
      </c>
    </row>
    <row r="1411" spans="1:14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5">
        <v>34556</v>
      </c>
      <c r="N1411" s="23">
        <f>K1411-L1411</f>
        <v>834.93999999999994</v>
      </c>
    </row>
    <row r="1412" spans="1:14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5">
        <v>39298</v>
      </c>
      <c r="N1412" s="23">
        <f>K1412-L1412</f>
        <v>737.56999999999994</v>
      </c>
    </row>
    <row r="1413" spans="1:14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5">
        <v>42172</v>
      </c>
      <c r="N1413" s="23">
        <f>K1413-L1413</f>
        <v>1630.25</v>
      </c>
    </row>
    <row r="1414" spans="1:14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5">
        <v>37873</v>
      </c>
      <c r="N1414" s="23">
        <f>K1414-L1414</f>
        <v>737.56999999999994</v>
      </c>
    </row>
    <row r="1415" spans="1:14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5">
        <v>35667</v>
      </c>
      <c r="N1415" s="23">
        <f>K1415-L1415</f>
        <v>471.6</v>
      </c>
    </row>
    <row r="1416" spans="1:14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5">
        <v>36361</v>
      </c>
      <c r="N1416" s="23">
        <f>K1416-L1416</f>
        <v>1544.6100000000001</v>
      </c>
    </row>
    <row r="1417" spans="1:14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5">
        <v>34143</v>
      </c>
      <c r="N1417" s="23">
        <f>K1417-L1417</f>
        <v>1630.25</v>
      </c>
    </row>
    <row r="1418" spans="1:14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5">
        <v>38693</v>
      </c>
      <c r="N1418" s="23">
        <f>K1418-L1418</f>
        <v>187.38999999999987</v>
      </c>
    </row>
    <row r="1419" spans="1:14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5">
        <v>34165</v>
      </c>
      <c r="N1419" s="23">
        <f>K1419-L1419</f>
        <v>15.080000000000005</v>
      </c>
    </row>
    <row r="1420" spans="1:14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5">
        <v>36367</v>
      </c>
      <c r="N1420" s="23">
        <f>K1420-L1420</f>
        <v>1408.91</v>
      </c>
    </row>
    <row r="1421" spans="1:14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5">
        <v>38206</v>
      </c>
      <c r="N1421" s="23">
        <f>K1421-L1421</f>
        <v>110.56</v>
      </c>
    </row>
    <row r="1422" spans="1:14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5">
        <v>41701</v>
      </c>
      <c r="N1422" s="23">
        <f>K1422-L1422</f>
        <v>75.139999999999986</v>
      </c>
    </row>
    <row r="1423" spans="1:14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5">
        <v>37659</v>
      </c>
      <c r="N1423" s="23">
        <f>K1423-L1423</f>
        <v>1702.5499999999997</v>
      </c>
    </row>
    <row r="1424" spans="1:14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5">
        <v>33429</v>
      </c>
      <c r="N1424" s="23">
        <f>K1424-L1424</f>
        <v>1055.82</v>
      </c>
    </row>
    <row r="1425" spans="1:14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5">
        <v>35052</v>
      </c>
      <c r="N1425" s="23">
        <f>K1425-L1425</f>
        <v>144.26</v>
      </c>
    </row>
    <row r="1426" spans="1:14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5">
        <v>37873</v>
      </c>
      <c r="N1426" s="23">
        <f>K1426-L1426</f>
        <v>737.56999999999994</v>
      </c>
    </row>
    <row r="1427" spans="1:14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5">
        <v>36145</v>
      </c>
      <c r="N1427" s="23">
        <f>K1427-L1427</f>
        <v>155.65000000000009</v>
      </c>
    </row>
    <row r="1428" spans="1:14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5">
        <v>36145</v>
      </c>
      <c r="N1428" s="23">
        <f>K1428-L1428</f>
        <v>459.46000000000015</v>
      </c>
    </row>
    <row r="1429" spans="1:14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5">
        <v>35470</v>
      </c>
      <c r="N1429" s="23">
        <f>K1429-L1429</f>
        <v>693.76</v>
      </c>
    </row>
    <row r="1430" spans="1:14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5">
        <v>41434</v>
      </c>
      <c r="N1430" s="23">
        <f>K1430-L1430</f>
        <v>834.93999999999994</v>
      </c>
    </row>
    <row r="1431" spans="1:14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5">
        <v>35560</v>
      </c>
      <c r="N1431" s="23">
        <f>K1431-L1431</f>
        <v>104.24000000000001</v>
      </c>
    </row>
    <row r="1432" spans="1:14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5">
        <v>36361</v>
      </c>
      <c r="N1432" s="23">
        <f>K1432-L1432</f>
        <v>309.80999999999995</v>
      </c>
    </row>
    <row r="1433" spans="1:14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5">
        <v>34527</v>
      </c>
      <c r="N1433" s="23">
        <f>K1433-L1433</f>
        <v>903.11</v>
      </c>
    </row>
    <row r="1434" spans="1:14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5">
        <v>33879</v>
      </c>
      <c r="N1434" s="23">
        <f>K1434-L1434</f>
        <v>1028.76</v>
      </c>
    </row>
    <row r="1435" spans="1:14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5">
        <v>39298</v>
      </c>
      <c r="N1435" s="23">
        <f>K1435-L1435</f>
        <v>737.56999999999994</v>
      </c>
    </row>
    <row r="1436" spans="1:14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5">
        <v>41701</v>
      </c>
      <c r="N1436" s="23">
        <f>K1436-L1436</f>
        <v>1103.43</v>
      </c>
    </row>
    <row r="1437" spans="1:14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5">
        <v>42105</v>
      </c>
      <c r="N1437" s="23">
        <f>K1437-L1437</f>
        <v>299.27</v>
      </c>
    </row>
    <row r="1438" spans="1:14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5">
        <v>39915</v>
      </c>
      <c r="N1438" s="23">
        <f>K1438-L1438</f>
        <v>693.76</v>
      </c>
    </row>
    <row r="1439" spans="1:14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5">
        <v>39526</v>
      </c>
      <c r="N1439" s="23">
        <f>K1439-L1439</f>
        <v>751.02</v>
      </c>
    </row>
    <row r="1440" spans="1:14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5">
        <v>42688</v>
      </c>
      <c r="N1440" s="23">
        <f>K1440-L1440</f>
        <v>812.44</v>
      </c>
    </row>
    <row r="1441" spans="1:14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5">
        <v>34115</v>
      </c>
      <c r="N1441" s="23">
        <f>K1441-L1441</f>
        <v>1230.3000000000002</v>
      </c>
    </row>
    <row r="1442" spans="1:14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5">
        <v>36498</v>
      </c>
      <c r="N1442" s="23">
        <f>K1442-L1442</f>
        <v>502.47</v>
      </c>
    </row>
    <row r="1443" spans="1:14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5">
        <v>40784</v>
      </c>
      <c r="N1443" s="23">
        <f>K1443-L1443</f>
        <v>114.93</v>
      </c>
    </row>
    <row r="1444" spans="1:14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5">
        <v>37698</v>
      </c>
      <c r="N1444" s="23">
        <f>K1444-L1444</f>
        <v>451.65000000000009</v>
      </c>
    </row>
    <row r="1445" spans="1:14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5">
        <v>36367</v>
      </c>
      <c r="N1445" s="23">
        <f>K1445-L1445</f>
        <v>1408.91</v>
      </c>
    </row>
    <row r="1446" spans="1:14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5">
        <v>37337</v>
      </c>
      <c r="N1446" s="23">
        <f>K1446-L1446</f>
        <v>431.33000000000004</v>
      </c>
    </row>
    <row r="1447" spans="1:14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5">
        <v>42145</v>
      </c>
      <c r="N1447" s="23">
        <f>K1447-L1447</f>
        <v>1028.76</v>
      </c>
    </row>
    <row r="1448" spans="1:14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5">
        <v>42688</v>
      </c>
      <c r="N1448" s="23">
        <f>K1448-L1448</f>
        <v>448.67999999999995</v>
      </c>
    </row>
    <row r="1449" spans="1:14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5">
        <v>37499</v>
      </c>
      <c r="N1449" s="23">
        <f>K1449-L1449</f>
        <v>1612.25</v>
      </c>
    </row>
    <row r="1450" spans="1:14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5">
        <v>35667</v>
      </c>
      <c r="N1450" s="23">
        <f>K1450-L1450</f>
        <v>448.67999999999995</v>
      </c>
    </row>
    <row r="1451" spans="1:14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5">
        <v>41064</v>
      </c>
      <c r="N1451" s="23">
        <f>K1451-L1451</f>
        <v>133.38</v>
      </c>
    </row>
    <row r="1452" spans="1:14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5">
        <v>37668</v>
      </c>
      <c r="N1452" s="23">
        <f>K1452-L1452</f>
        <v>1660.88</v>
      </c>
    </row>
    <row r="1453" spans="1:14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5">
        <v>37539</v>
      </c>
      <c r="N1453" s="23">
        <f>K1453-L1453</f>
        <v>129.01</v>
      </c>
    </row>
    <row r="1454" spans="1:14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5">
        <v>40336</v>
      </c>
      <c r="N1454" s="23">
        <f>K1454-L1454</f>
        <v>1230.27</v>
      </c>
    </row>
    <row r="1455" spans="1:14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5">
        <v>38573</v>
      </c>
      <c r="N1455" s="23">
        <f>K1455-L1455</f>
        <v>448.67999999999995</v>
      </c>
    </row>
    <row r="1456" spans="1:14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5">
        <v>35560</v>
      </c>
      <c r="N1456" s="23">
        <f>K1456-L1456</f>
        <v>437.46</v>
      </c>
    </row>
    <row r="1457" spans="1:14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5">
        <v>42145</v>
      </c>
      <c r="N1457" s="23">
        <f>K1457-L1457</f>
        <v>1028.76</v>
      </c>
    </row>
    <row r="1458" spans="1:14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5">
        <v>33888</v>
      </c>
      <c r="N1458" s="23">
        <f>K1458-L1458</f>
        <v>133.7800000000002</v>
      </c>
    </row>
    <row r="1459" spans="1:14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5">
        <v>38859</v>
      </c>
      <c r="N1459" s="23">
        <f>K1459-L1459</f>
        <v>1010.02</v>
      </c>
    </row>
    <row r="1460" spans="1:14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5">
        <v>34071</v>
      </c>
      <c r="N1460" s="23">
        <f>K1460-L1460</f>
        <v>199.09999999999991</v>
      </c>
    </row>
    <row r="1461" spans="1:14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5">
        <v>35052</v>
      </c>
      <c r="N1461" s="23">
        <f>K1461-L1461</f>
        <v>144.26</v>
      </c>
    </row>
    <row r="1462" spans="1:14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5">
        <v>42710</v>
      </c>
      <c r="N1462" s="23">
        <f>K1462-L1462</f>
        <v>90.099999999999966</v>
      </c>
    </row>
    <row r="1463" spans="1:14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5">
        <v>39526</v>
      </c>
      <c r="N1463" s="23">
        <f>K1463-L1463</f>
        <v>199.09999999999991</v>
      </c>
    </row>
    <row r="1464" spans="1:14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5">
        <v>35160</v>
      </c>
      <c r="N1464" s="23">
        <f>K1464-L1464</f>
        <v>690.49</v>
      </c>
    </row>
    <row r="1465" spans="1:14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5">
        <v>41922</v>
      </c>
      <c r="N1465" s="23">
        <f>K1465-L1465</f>
        <v>1010.02</v>
      </c>
    </row>
    <row r="1466" spans="1:14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5">
        <v>40618</v>
      </c>
      <c r="N1466" s="23">
        <f>K1466-L1466</f>
        <v>144.26</v>
      </c>
    </row>
    <row r="1467" spans="1:14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5">
        <v>42226</v>
      </c>
      <c r="N1467" s="23">
        <f>K1467-L1467</f>
        <v>445.20999999999992</v>
      </c>
    </row>
    <row r="1468" spans="1:14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5">
        <v>38750</v>
      </c>
      <c r="N1468" s="23">
        <f>K1468-L1468</f>
        <v>1230.27</v>
      </c>
    </row>
    <row r="1469" spans="1:14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5">
        <v>41245</v>
      </c>
      <c r="N1469" s="23">
        <f>K1469-L1469</f>
        <v>448.67999999999995</v>
      </c>
    </row>
    <row r="1470" spans="1:14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5">
        <v>42458</v>
      </c>
      <c r="N1470" s="23">
        <f>K1470-L1470</f>
        <v>834.93999999999994</v>
      </c>
    </row>
    <row r="1471" spans="1:14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5">
        <v>37823</v>
      </c>
      <c r="N1471" s="23">
        <f>K1471-L1471</f>
        <v>1295.43</v>
      </c>
    </row>
    <row r="1472" spans="1:14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5">
        <v>35470</v>
      </c>
      <c r="N1472" s="23">
        <f>K1472-L1472</f>
        <v>133.38</v>
      </c>
    </row>
    <row r="1473" spans="1:14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5">
        <v>36334</v>
      </c>
      <c r="N1473" s="23">
        <f>K1473-L1473</f>
        <v>110.80999999999995</v>
      </c>
    </row>
    <row r="1474" spans="1:14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5">
        <v>40670</v>
      </c>
      <c r="N1474" s="23">
        <f>K1474-L1474</f>
        <v>195.33999999999992</v>
      </c>
    </row>
    <row r="1475" spans="1:14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5">
        <v>35160</v>
      </c>
      <c r="N1475" s="23">
        <f>K1475-L1475</f>
        <v>209.84000000000003</v>
      </c>
    </row>
    <row r="1476" spans="1:14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5">
        <v>38193</v>
      </c>
      <c r="N1476" s="23">
        <f>K1476-L1476</f>
        <v>1055.82</v>
      </c>
    </row>
    <row r="1477" spans="1:14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5">
        <v>40618</v>
      </c>
      <c r="N1477" s="23">
        <f>K1477-L1477</f>
        <v>57.72999999999999</v>
      </c>
    </row>
    <row r="1478" spans="1:14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5">
        <v>38693</v>
      </c>
      <c r="N1478" s="23">
        <f>K1478-L1478</f>
        <v>574.62000000000012</v>
      </c>
    </row>
    <row r="1479" spans="1:14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5">
        <v>33552</v>
      </c>
      <c r="N1479" s="23">
        <f>K1479-L1479</f>
        <v>299.27</v>
      </c>
    </row>
    <row r="1480" spans="1:14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5">
        <v>34586</v>
      </c>
      <c r="N1480" s="23">
        <f>K1480-L1480</f>
        <v>1630.25</v>
      </c>
    </row>
    <row r="1481" spans="1:14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5">
        <v>42404</v>
      </c>
      <c r="N1481" s="23">
        <f>K1481-L1481</f>
        <v>709.34</v>
      </c>
    </row>
    <row r="1482" spans="1:14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5">
        <v>39031</v>
      </c>
      <c r="N1482" s="23">
        <f>K1482-L1482</f>
        <v>57.72999999999999</v>
      </c>
    </row>
    <row r="1483" spans="1:14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5">
        <v>40779</v>
      </c>
      <c r="N1483" s="23">
        <f>K1483-L1483</f>
        <v>1630.25</v>
      </c>
    </row>
    <row r="1484" spans="1:14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5">
        <v>33364</v>
      </c>
      <c r="N1484" s="23">
        <f>K1484-L1484</f>
        <v>456.44999999999993</v>
      </c>
    </row>
    <row r="1485" spans="1:14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5">
        <v>38750</v>
      </c>
      <c r="N1485" s="23">
        <f>K1485-L1485</f>
        <v>437.46</v>
      </c>
    </row>
    <row r="1486" spans="1:14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5">
        <v>42105</v>
      </c>
      <c r="N1486" s="23">
        <f>K1486-L1486</f>
        <v>1383.6100000000001</v>
      </c>
    </row>
    <row r="1487" spans="1:14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5">
        <v>33879</v>
      </c>
      <c r="N1487" s="23">
        <f>K1487-L1487</f>
        <v>198.22000000000003</v>
      </c>
    </row>
    <row r="1488" spans="1:14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5">
        <v>40670</v>
      </c>
      <c r="N1488" s="23">
        <f>K1488-L1488</f>
        <v>957.02</v>
      </c>
    </row>
    <row r="1489" spans="1:14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5">
        <v>38859</v>
      </c>
      <c r="N1489" s="23">
        <f>K1489-L1489</f>
        <v>1010.02</v>
      </c>
    </row>
    <row r="1490" spans="1:14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5">
        <v>41533</v>
      </c>
      <c r="N1490" s="23">
        <f>K1490-L1490</f>
        <v>1408.91</v>
      </c>
    </row>
    <row r="1491" spans="1:14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5">
        <v>40779</v>
      </c>
      <c r="N1491" s="23">
        <f>K1491-L1491</f>
        <v>693.76</v>
      </c>
    </row>
    <row r="1492" spans="1:14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5">
        <v>37873</v>
      </c>
      <c r="N1492" s="23">
        <f>K1492-L1492</f>
        <v>737.56999999999994</v>
      </c>
    </row>
    <row r="1493" spans="1:14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5">
        <v>33259</v>
      </c>
      <c r="N1493" s="23">
        <f>K1493-L1493</f>
        <v>45.960000000000008</v>
      </c>
    </row>
    <row r="1494" spans="1:14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5">
        <v>41047</v>
      </c>
      <c r="N1494" s="23">
        <f>K1494-L1494</f>
        <v>872.8900000000001</v>
      </c>
    </row>
    <row r="1495" spans="1:14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5">
        <v>38647</v>
      </c>
      <c r="N1495" s="23">
        <f>K1495-L1495</f>
        <v>167.20999999999998</v>
      </c>
    </row>
    <row r="1496" spans="1:14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5">
        <v>36833</v>
      </c>
      <c r="N1496" s="23">
        <f>K1496-L1496</f>
        <v>110.56</v>
      </c>
    </row>
    <row r="1497" spans="1:14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5">
        <v>37874</v>
      </c>
      <c r="N1497" s="23">
        <f>K1497-L1497</f>
        <v>834.93999999999994</v>
      </c>
    </row>
    <row r="1498" spans="1:14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5">
        <v>34071</v>
      </c>
      <c r="N1498" s="23">
        <f>K1498-L1498</f>
        <v>802.26</v>
      </c>
    </row>
    <row r="1499" spans="1:14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5">
        <v>39880</v>
      </c>
      <c r="N1499" s="23">
        <f>K1499-L1499</f>
        <v>509.97</v>
      </c>
    </row>
    <row r="1500" spans="1:14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5">
        <v>38258</v>
      </c>
      <c r="N1500" s="23">
        <f>K1500-L1500</f>
        <v>745.94</v>
      </c>
    </row>
    <row r="1501" spans="1:14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5">
        <v>38216</v>
      </c>
      <c r="N1501" s="23">
        <f>K1501-L1501</f>
        <v>1069.5500000000002</v>
      </c>
    </row>
    <row r="1502" spans="1:14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5">
        <v>42696</v>
      </c>
      <c r="N1502" s="23">
        <f>K1502-L1502</f>
        <v>957.02</v>
      </c>
    </row>
    <row r="1503" spans="1:14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5">
        <v>40553</v>
      </c>
      <c r="N1503" s="23">
        <f>K1503-L1503</f>
        <v>737.17000000000007</v>
      </c>
    </row>
    <row r="1504" spans="1:14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5">
        <v>37698</v>
      </c>
      <c r="N1504" s="23">
        <f>K1504-L1504</f>
        <v>309.80999999999995</v>
      </c>
    </row>
    <row r="1505" spans="1:14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5">
        <v>37626</v>
      </c>
      <c r="N1505" s="23">
        <f>K1505-L1505</f>
        <v>75.480000000000018</v>
      </c>
    </row>
    <row r="1506" spans="1:14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5">
        <v>42560</v>
      </c>
      <c r="N1506" s="23">
        <f>K1506-L1506</f>
        <v>75.139999999999986</v>
      </c>
    </row>
    <row r="1507" spans="1:14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5">
        <v>36833</v>
      </c>
      <c r="N1507" s="23">
        <f>K1507-L1507</f>
        <v>445.20999999999992</v>
      </c>
    </row>
    <row r="1508" spans="1:14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5">
        <v>38258</v>
      </c>
      <c r="N1508" s="23">
        <f>K1508-L1508</f>
        <v>1702.5499999999997</v>
      </c>
    </row>
    <row r="1509" spans="1:14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5">
        <v>36334</v>
      </c>
      <c r="N1509" s="23">
        <f>K1509-L1509</f>
        <v>709.34</v>
      </c>
    </row>
    <row r="1510" spans="1:14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5">
        <v>42226</v>
      </c>
      <c r="N1510" s="23">
        <f>K1510-L1510</f>
        <v>737.56999999999994</v>
      </c>
    </row>
    <row r="1511" spans="1:14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5">
        <v>35378</v>
      </c>
      <c r="N1511" s="23">
        <f>K1511-L1511</f>
        <v>1069.5500000000002</v>
      </c>
    </row>
    <row r="1512" spans="1:14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5">
        <v>37698</v>
      </c>
      <c r="N1512" s="23">
        <f>K1512-L1512</f>
        <v>309.80999999999995</v>
      </c>
    </row>
    <row r="1513" spans="1:14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5">
        <v>41009</v>
      </c>
      <c r="N1513" s="23">
        <f>K1513-L1513</f>
        <v>812.44</v>
      </c>
    </row>
    <row r="1514" spans="1:14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5">
        <v>40649</v>
      </c>
      <c r="N1514" s="23">
        <f>K1514-L1514</f>
        <v>745.94</v>
      </c>
    </row>
    <row r="1515" spans="1:14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5">
        <v>41009</v>
      </c>
      <c r="N1515" s="23">
        <f>K1515-L1515</f>
        <v>309.80999999999995</v>
      </c>
    </row>
    <row r="1516" spans="1:14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5">
        <v>40618</v>
      </c>
      <c r="N1516" s="23">
        <f>K1516-L1516</f>
        <v>751.02</v>
      </c>
    </row>
    <row r="1517" spans="1:14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5">
        <v>34170</v>
      </c>
      <c r="N1517" s="23">
        <f>K1517-L1517</f>
        <v>45.960000000000008</v>
      </c>
    </row>
    <row r="1518" spans="1:14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5">
        <v>35707</v>
      </c>
      <c r="N1518" s="23">
        <f>K1518-L1518</f>
        <v>133.38</v>
      </c>
    </row>
    <row r="1519" spans="1:14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5">
        <v>34071</v>
      </c>
      <c r="N1519" s="23">
        <f>K1519-L1519</f>
        <v>1230.27</v>
      </c>
    </row>
    <row r="1520" spans="1:14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5">
        <v>40618</v>
      </c>
      <c r="N1520" s="23">
        <f>K1520-L1520</f>
        <v>1230.27</v>
      </c>
    </row>
    <row r="1521" spans="1:14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5">
        <v>42710</v>
      </c>
      <c r="N1521" s="23">
        <f>K1521-L1521</f>
        <v>90.099999999999966</v>
      </c>
    </row>
    <row r="1522" spans="1:14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5">
        <v>38339</v>
      </c>
      <c r="N1522" s="23">
        <f>K1522-L1522</f>
        <v>75.480000000000018</v>
      </c>
    </row>
    <row r="1523" spans="1:14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5">
        <v>41064</v>
      </c>
      <c r="N1523" s="23">
        <f>K1523-L1523</f>
        <v>1215.3399999999999</v>
      </c>
    </row>
    <row r="1524" spans="1:14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5">
        <v>37874</v>
      </c>
      <c r="N1524" s="23">
        <f>K1524-L1524</f>
        <v>72.599999999999966</v>
      </c>
    </row>
    <row r="1525" spans="1:14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5">
        <v>39031</v>
      </c>
      <c r="N1525" s="23">
        <f>K1525-L1525</f>
        <v>57.72999999999999</v>
      </c>
    </row>
    <row r="1526" spans="1:14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5">
        <v>34244</v>
      </c>
      <c r="N1526" s="23">
        <f>K1526-L1526</f>
        <v>409.86000000000013</v>
      </c>
    </row>
    <row r="1527" spans="1:14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5">
        <v>33429</v>
      </c>
      <c r="N1527" s="23">
        <f>K1527-L1527</f>
        <v>1010.02</v>
      </c>
    </row>
    <row r="1528" spans="1:14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5">
        <v>40410</v>
      </c>
      <c r="N1528" s="23">
        <f>K1528-L1528</f>
        <v>1028.76</v>
      </c>
    </row>
    <row r="1529" spans="1:14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5">
        <v>35667</v>
      </c>
      <c r="N1529" s="23">
        <f>K1529-L1529</f>
        <v>471.6</v>
      </c>
    </row>
    <row r="1530" spans="1:14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5">
        <v>40779</v>
      </c>
      <c r="N1530" s="23">
        <f>K1530-L1530</f>
        <v>327.9799999999999</v>
      </c>
    </row>
    <row r="1531" spans="1:14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5">
        <v>40410</v>
      </c>
      <c r="N1531" s="23">
        <f>K1531-L1531</f>
        <v>1592.19</v>
      </c>
    </row>
    <row r="1532" spans="1:14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5">
        <v>37823</v>
      </c>
      <c r="N1532" s="23">
        <f>K1532-L1532</f>
        <v>1295.43</v>
      </c>
    </row>
    <row r="1533" spans="1:14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5">
        <v>40303</v>
      </c>
      <c r="N1533" s="23">
        <f>K1533-L1533</f>
        <v>133.7800000000002</v>
      </c>
    </row>
    <row r="1534" spans="1:14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5">
        <v>35667</v>
      </c>
      <c r="N1534" s="23">
        <f>K1534-L1534</f>
        <v>471.6</v>
      </c>
    </row>
    <row r="1535" spans="1:14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5">
        <v>40618</v>
      </c>
      <c r="N1535" s="23">
        <f>K1535-L1535</f>
        <v>903.11</v>
      </c>
    </row>
    <row r="1536" spans="1:14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5">
        <v>34527</v>
      </c>
      <c r="N1536" s="23">
        <f>K1536-L1536</f>
        <v>903.11</v>
      </c>
    </row>
    <row r="1537" spans="1:14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5">
        <v>38002</v>
      </c>
      <c r="N1537" s="23">
        <f>K1537-L1537</f>
        <v>41.129999999999995</v>
      </c>
    </row>
    <row r="1538" spans="1:14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5">
        <v>38573</v>
      </c>
      <c r="N1538" s="23">
        <f>K1538-L1538</f>
        <v>451.65000000000009</v>
      </c>
    </row>
    <row r="1539" spans="1:14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5">
        <v>40672</v>
      </c>
      <c r="N1539" s="23">
        <f>K1539-L1539</f>
        <v>802.26</v>
      </c>
    </row>
    <row r="1540" spans="1:14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5">
        <v>41245</v>
      </c>
      <c r="N1540" s="23">
        <f>K1540-L1540</f>
        <v>17.869999999999997</v>
      </c>
    </row>
    <row r="1541" spans="1:14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5">
        <v>35160</v>
      </c>
      <c r="N1541" s="23">
        <f>K1541-L1541</f>
        <v>690.49</v>
      </c>
    </row>
    <row r="1542" spans="1:14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5">
        <v>37220</v>
      </c>
      <c r="N1542" s="23">
        <f>K1542-L1542</f>
        <v>450.77</v>
      </c>
    </row>
    <row r="1543" spans="1:14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5">
        <v>38193</v>
      </c>
      <c r="N1543" s="23">
        <f>K1543-L1543</f>
        <v>90.099999999999966</v>
      </c>
    </row>
    <row r="1544" spans="1:14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5">
        <v>35455</v>
      </c>
      <c r="N1544" s="23">
        <f>K1544-L1544</f>
        <v>139.2299999999999</v>
      </c>
    </row>
    <row r="1545" spans="1:14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5">
        <v>35667</v>
      </c>
      <c r="N1545" s="23">
        <f>K1545-L1545</f>
        <v>737.56999999999994</v>
      </c>
    </row>
    <row r="1546" spans="1:14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5">
        <v>38482</v>
      </c>
      <c r="N1546" s="23">
        <f>K1546-L1546</f>
        <v>817.36</v>
      </c>
    </row>
    <row r="1547" spans="1:14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5">
        <v>42105</v>
      </c>
      <c r="N1547" s="23">
        <f>K1547-L1547</f>
        <v>198.29000000000002</v>
      </c>
    </row>
    <row r="1548" spans="1:14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5">
        <v>35455</v>
      </c>
      <c r="N1548" s="23">
        <f>K1548-L1548</f>
        <v>872.8900000000001</v>
      </c>
    </row>
    <row r="1549" spans="1:14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5">
        <v>38859</v>
      </c>
      <c r="N1549" s="23">
        <f>K1549-L1549</f>
        <v>1010.02</v>
      </c>
    </row>
    <row r="1550" spans="1:14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5">
        <v>33259</v>
      </c>
      <c r="N1550" s="23">
        <f>K1550-L1550</f>
        <v>45.960000000000008</v>
      </c>
    </row>
    <row r="1551" spans="1:14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5">
        <v>40649</v>
      </c>
      <c r="N1551" s="23">
        <f>K1551-L1551</f>
        <v>187.38999999999987</v>
      </c>
    </row>
    <row r="1552" spans="1:14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5">
        <v>40784</v>
      </c>
      <c r="N1552" s="23">
        <f>K1552-L1552</f>
        <v>114.93</v>
      </c>
    </row>
    <row r="1553" spans="1:14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5">
        <v>40618</v>
      </c>
      <c r="N1553" s="23">
        <f>K1553-L1553</f>
        <v>299.27</v>
      </c>
    </row>
    <row r="1554" spans="1:14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5">
        <v>35378</v>
      </c>
      <c r="N1554" s="23">
        <f>K1554-L1554</f>
        <v>409.86000000000013</v>
      </c>
    </row>
    <row r="1555" spans="1:14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5">
        <v>37823</v>
      </c>
      <c r="N1555" s="23">
        <f>K1555-L1555</f>
        <v>1279.3999999999999</v>
      </c>
    </row>
    <row r="1556" spans="1:14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5">
        <v>37873</v>
      </c>
      <c r="N1556" s="23">
        <f>K1556-L1556</f>
        <v>737.56999999999994</v>
      </c>
    </row>
    <row r="1557" spans="1:14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5">
        <v>37499</v>
      </c>
      <c r="N1557" s="23">
        <f>K1557-L1557</f>
        <v>1612.25</v>
      </c>
    </row>
    <row r="1558" spans="1:14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5">
        <v>37499</v>
      </c>
      <c r="N1558" s="23">
        <f>K1558-L1558</f>
        <v>1612.25</v>
      </c>
    </row>
    <row r="1559" spans="1:14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5">
        <v>38339</v>
      </c>
      <c r="N1559" s="23">
        <f>K1559-L1559</f>
        <v>1408.91</v>
      </c>
    </row>
    <row r="1560" spans="1:14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5">
        <v>35470</v>
      </c>
      <c r="N1560" s="23">
        <f>K1560-L1560</f>
        <v>693.76</v>
      </c>
    </row>
    <row r="1561" spans="1:14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5">
        <v>33888</v>
      </c>
      <c r="N1561" s="23">
        <f>K1561-L1561</f>
        <v>133.7800000000002</v>
      </c>
    </row>
    <row r="1562" spans="1:14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5">
        <v>37220</v>
      </c>
      <c r="N1562" s="23">
        <f>K1562-L1562</f>
        <v>1215.3399999999999</v>
      </c>
    </row>
    <row r="1563" spans="1:14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5">
        <v>37539</v>
      </c>
      <c r="N1563" s="23">
        <f>K1563-L1563</f>
        <v>641.64</v>
      </c>
    </row>
    <row r="1564" spans="1:14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5">
        <v>37659</v>
      </c>
      <c r="N1564" s="23">
        <f>K1564-L1564</f>
        <v>91.15</v>
      </c>
    </row>
    <row r="1565" spans="1:14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5">
        <v>41848</v>
      </c>
      <c r="N1565" s="23">
        <f>K1565-L1565</f>
        <v>812.44</v>
      </c>
    </row>
    <row r="1566" spans="1:14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5">
        <v>36361</v>
      </c>
      <c r="N1566" s="23">
        <f>K1566-L1566</f>
        <v>1544.6100000000001</v>
      </c>
    </row>
    <row r="1567" spans="1:14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5">
        <v>36334</v>
      </c>
      <c r="N1567" s="23">
        <f>K1567-L1567</f>
        <v>75.75</v>
      </c>
    </row>
    <row r="1568" spans="1:14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5">
        <v>40303</v>
      </c>
      <c r="N1568" s="23">
        <f>K1568-L1568</f>
        <v>152.54999999999995</v>
      </c>
    </row>
    <row r="1569" spans="1:14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5">
        <v>33888</v>
      </c>
      <c r="N1569" s="23">
        <f>K1569-L1569</f>
        <v>57.72999999999999</v>
      </c>
    </row>
    <row r="1570" spans="1:14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5">
        <v>38258</v>
      </c>
      <c r="N1570" s="23">
        <f>K1570-L1570</f>
        <v>1702.5499999999997</v>
      </c>
    </row>
    <row r="1571" spans="1:14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5">
        <v>37539</v>
      </c>
      <c r="N1571" s="23">
        <f>K1571-L1571</f>
        <v>834.93999999999994</v>
      </c>
    </row>
    <row r="1572" spans="1:14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5">
        <v>40303</v>
      </c>
      <c r="N1572" s="23">
        <f>K1572-L1572</f>
        <v>1069.5500000000002</v>
      </c>
    </row>
    <row r="1573" spans="1:14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5">
        <v>35560</v>
      </c>
      <c r="N1573" s="23">
        <f>K1573-L1573</f>
        <v>309.80999999999995</v>
      </c>
    </row>
    <row r="1574" spans="1:14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5">
        <v>39880</v>
      </c>
      <c r="N1574" s="23">
        <f>K1574-L1574</f>
        <v>4.8</v>
      </c>
    </row>
    <row r="1575" spans="1:14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5">
        <v>42688</v>
      </c>
      <c r="N1575" s="23">
        <f>K1575-L1575</f>
        <v>448.67999999999995</v>
      </c>
    </row>
    <row r="1576" spans="1:14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5">
        <v>42710</v>
      </c>
      <c r="N1576" s="23">
        <f>K1576-L1576</f>
        <v>90.099999999999966</v>
      </c>
    </row>
    <row r="1577" spans="1:14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5">
        <v>35560</v>
      </c>
      <c r="N1577" s="23">
        <f>K1577-L1577</f>
        <v>104.24000000000001</v>
      </c>
    </row>
    <row r="1578" spans="1:14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5">
        <v>36833</v>
      </c>
      <c r="N1578" s="23">
        <f>K1578-L1578</f>
        <v>834.93999999999994</v>
      </c>
    </row>
    <row r="1579" spans="1:14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5">
        <v>37337</v>
      </c>
      <c r="N1579" s="23">
        <f>K1579-L1579</f>
        <v>110.80999999999995</v>
      </c>
    </row>
    <row r="1580" spans="1:14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5">
        <v>37626</v>
      </c>
      <c r="N1580" s="23">
        <f>K1580-L1580</f>
        <v>155.65000000000009</v>
      </c>
    </row>
    <row r="1581" spans="1:14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5">
        <v>40553</v>
      </c>
      <c r="N1581" s="23">
        <f>K1581-L1581</f>
        <v>445.20999999999992</v>
      </c>
    </row>
    <row r="1582" spans="1:14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5">
        <v>39298</v>
      </c>
      <c r="N1582" s="23">
        <f>K1582-L1582</f>
        <v>509.97</v>
      </c>
    </row>
    <row r="1583" spans="1:14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5">
        <v>37626</v>
      </c>
      <c r="N1583" s="23">
        <f>K1583-L1583</f>
        <v>155.65000000000009</v>
      </c>
    </row>
    <row r="1584" spans="1:14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5">
        <v>34586</v>
      </c>
      <c r="N1584" s="23">
        <f>K1584-L1584</f>
        <v>1295.43</v>
      </c>
    </row>
    <row r="1585" spans="1:14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5">
        <v>37874</v>
      </c>
      <c r="N1585" s="23">
        <f>K1585-L1585</f>
        <v>41.129999999999995</v>
      </c>
    </row>
    <row r="1586" spans="1:14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5">
        <v>38750</v>
      </c>
      <c r="N1586" s="23">
        <f>K1586-L1586</f>
        <v>583.2700000000001</v>
      </c>
    </row>
    <row r="1587" spans="1:14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5">
        <v>34244</v>
      </c>
      <c r="N1587" s="23">
        <f>K1587-L1587</f>
        <v>143.82</v>
      </c>
    </row>
    <row r="1588" spans="1:14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5">
        <v>42710</v>
      </c>
      <c r="N1588" s="23">
        <f>K1588-L1588</f>
        <v>1592.19</v>
      </c>
    </row>
    <row r="1589" spans="1:14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5">
        <v>39427</v>
      </c>
      <c r="N1589" s="23">
        <f>K1589-L1589</f>
        <v>1215.3399999999999</v>
      </c>
    </row>
    <row r="1590" spans="1:14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5">
        <v>36361</v>
      </c>
      <c r="N1590" s="23">
        <f>K1590-L1590</f>
        <v>1544.6100000000001</v>
      </c>
    </row>
    <row r="1591" spans="1:14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5">
        <v>38258</v>
      </c>
      <c r="N1591" s="23">
        <f>K1591-L1591</f>
        <v>114.93</v>
      </c>
    </row>
    <row r="1592" spans="1:14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5">
        <v>41345</v>
      </c>
      <c r="N1592" s="23">
        <f>K1592-L1592</f>
        <v>143.82</v>
      </c>
    </row>
    <row r="1593" spans="1:14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5">
        <v>40672</v>
      </c>
      <c r="N1593" s="23">
        <f>K1593-L1593</f>
        <v>1660.88</v>
      </c>
    </row>
    <row r="1594" spans="1:14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5">
        <v>40672</v>
      </c>
      <c r="N1594" s="23">
        <f>K1594-L1594</f>
        <v>1660.88</v>
      </c>
    </row>
    <row r="1595" spans="1:14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5">
        <v>34556</v>
      </c>
      <c r="N1595" s="23">
        <f>K1595-L1595</f>
        <v>143.35999999999999</v>
      </c>
    </row>
    <row r="1596" spans="1:14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5">
        <v>40784</v>
      </c>
      <c r="N1596" s="23">
        <f>K1596-L1596</f>
        <v>451.65000000000009</v>
      </c>
    </row>
    <row r="1597" spans="1:14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5">
        <v>42145</v>
      </c>
      <c r="N1597" s="23">
        <f>K1597-L1597</f>
        <v>179.44</v>
      </c>
    </row>
    <row r="1598" spans="1:14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5">
        <v>41009</v>
      </c>
      <c r="N1598" s="23">
        <f>K1598-L1598</f>
        <v>43.97</v>
      </c>
    </row>
    <row r="1599" spans="1:14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5">
        <v>36145</v>
      </c>
      <c r="N1599" s="23">
        <f>K1599-L1599</f>
        <v>817.36</v>
      </c>
    </row>
    <row r="1600" spans="1:14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5">
        <v>38647</v>
      </c>
      <c r="N1600" s="23">
        <f>K1600-L1600</f>
        <v>693.76</v>
      </c>
    </row>
    <row r="1601" spans="1:14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5">
        <v>37873</v>
      </c>
      <c r="N1601" s="23">
        <f>K1601-L1601</f>
        <v>737.56999999999994</v>
      </c>
    </row>
    <row r="1602" spans="1:14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5">
        <v>33879</v>
      </c>
      <c r="N1602" s="23">
        <f>K1602-L1602</f>
        <v>198.22000000000003</v>
      </c>
    </row>
    <row r="1603" spans="1:14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5">
        <v>37220</v>
      </c>
      <c r="N1603" s="23">
        <f>K1603-L1603</f>
        <v>812.44</v>
      </c>
    </row>
    <row r="1604" spans="1:14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5">
        <v>34115</v>
      </c>
      <c r="N1604" s="23">
        <f>K1604-L1604</f>
        <v>195.33999999999992</v>
      </c>
    </row>
    <row r="1605" spans="1:14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5">
        <v>38991</v>
      </c>
      <c r="N1605" s="23">
        <f>K1605-L1605</f>
        <v>189.27999999999997</v>
      </c>
    </row>
    <row r="1606" spans="1:14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5">
        <v>33879</v>
      </c>
      <c r="N1606" s="23">
        <f>K1606-L1606</f>
        <v>872.8900000000001</v>
      </c>
    </row>
    <row r="1607" spans="1:14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5">
        <v>38750</v>
      </c>
      <c r="N1607" s="23">
        <f>K1607-L1607</f>
        <v>583.2700000000001</v>
      </c>
    </row>
    <row r="1608" spans="1:14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5">
        <v>33429</v>
      </c>
      <c r="N1608" s="23">
        <f>K1608-L1608</f>
        <v>64.509999999999991</v>
      </c>
    </row>
    <row r="1609" spans="1:14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5">
        <v>38482</v>
      </c>
      <c r="N1609" s="23">
        <f>K1609-L1609</f>
        <v>817.36</v>
      </c>
    </row>
    <row r="1610" spans="1:14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5">
        <v>34079</v>
      </c>
      <c r="N1610" s="23">
        <f>K1610-L1610</f>
        <v>471.6</v>
      </c>
    </row>
    <row r="1611" spans="1:14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5">
        <v>36668</v>
      </c>
      <c r="N1611" s="23">
        <f>K1611-L1611</f>
        <v>827.15999999999985</v>
      </c>
    </row>
    <row r="1612" spans="1:14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5">
        <v>41064</v>
      </c>
      <c r="N1612" s="23">
        <f>K1612-L1612</f>
        <v>812.44</v>
      </c>
    </row>
    <row r="1613" spans="1:14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5">
        <v>42226</v>
      </c>
      <c r="N1613" s="23">
        <f>K1613-L1613</f>
        <v>459.46000000000015</v>
      </c>
    </row>
    <row r="1614" spans="1:14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5">
        <v>42172</v>
      </c>
      <c r="N1614" s="23">
        <f>K1614-L1614</f>
        <v>771.12</v>
      </c>
    </row>
    <row r="1615" spans="1:14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5">
        <v>39031</v>
      </c>
      <c r="N1615" s="23">
        <f>K1615-L1615</f>
        <v>135.84999999999997</v>
      </c>
    </row>
    <row r="1616" spans="1:14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5">
        <v>40553</v>
      </c>
      <c r="N1616" s="23">
        <f>K1616-L1616</f>
        <v>445.20999999999992</v>
      </c>
    </row>
    <row r="1617" spans="1:14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5">
        <v>37823</v>
      </c>
      <c r="N1617" s="23">
        <f>K1617-L1617</f>
        <v>1702.5499999999997</v>
      </c>
    </row>
    <row r="1618" spans="1:14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5">
        <v>41345</v>
      </c>
      <c r="N1618" s="23">
        <f>K1618-L1618</f>
        <v>182.81000000000017</v>
      </c>
    </row>
    <row r="1619" spans="1:14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5">
        <v>40303</v>
      </c>
      <c r="N1619" s="23">
        <f>K1619-L1619</f>
        <v>574.62000000000012</v>
      </c>
    </row>
    <row r="1620" spans="1:14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5">
        <v>41345</v>
      </c>
      <c r="N1620" s="23">
        <f>K1620-L1620</f>
        <v>409.86000000000013</v>
      </c>
    </row>
    <row r="1621" spans="1:14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5">
        <v>34527</v>
      </c>
      <c r="N1621" s="23">
        <f>K1621-L1621</f>
        <v>309.80999999999995</v>
      </c>
    </row>
    <row r="1622" spans="1:14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5">
        <v>40303</v>
      </c>
      <c r="N1622" s="23">
        <f>K1622-L1622</f>
        <v>152.54999999999995</v>
      </c>
    </row>
    <row r="1623" spans="1:14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5">
        <v>37668</v>
      </c>
      <c r="N1623" s="23">
        <f>K1623-L1623</f>
        <v>43.97</v>
      </c>
    </row>
    <row r="1624" spans="1:14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5">
        <v>33429</v>
      </c>
      <c r="N1624" s="23">
        <f>K1624-L1624</f>
        <v>64.509999999999991</v>
      </c>
    </row>
    <row r="1625" spans="1:14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5">
        <v>35470</v>
      </c>
      <c r="N1625" s="23">
        <f>K1625-L1625</f>
        <v>693.76</v>
      </c>
    </row>
    <row r="1626" spans="1:14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5">
        <v>38482</v>
      </c>
      <c r="N1626" s="23">
        <f>K1626-L1626</f>
        <v>72.599999999999966</v>
      </c>
    </row>
    <row r="1627" spans="1:14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5">
        <v>38573</v>
      </c>
      <c r="N1627" s="23">
        <f>K1627-L1627</f>
        <v>1702.5499999999997</v>
      </c>
    </row>
    <row r="1628" spans="1:14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5">
        <v>40303</v>
      </c>
      <c r="N1628" s="23">
        <f>K1628-L1628</f>
        <v>195.33999999999992</v>
      </c>
    </row>
    <row r="1629" spans="1:14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5">
        <v>38216</v>
      </c>
      <c r="N1629" s="23">
        <f>K1629-L1629</f>
        <v>75.139999999999986</v>
      </c>
    </row>
    <row r="1630" spans="1:14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5">
        <v>37873</v>
      </c>
      <c r="N1630" s="23">
        <f>K1630-L1630</f>
        <v>1055.82</v>
      </c>
    </row>
    <row r="1631" spans="1:14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5">
        <v>37874</v>
      </c>
      <c r="N1631" s="23">
        <f>K1631-L1631</f>
        <v>25.089999999999989</v>
      </c>
    </row>
    <row r="1632" spans="1:14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5">
        <v>40670</v>
      </c>
      <c r="N1632" s="23">
        <f>K1632-L1632</f>
        <v>15.080000000000005</v>
      </c>
    </row>
    <row r="1633" spans="1:14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5">
        <v>41922</v>
      </c>
      <c r="N1633" s="23">
        <f>K1633-L1633</f>
        <v>1612.25</v>
      </c>
    </row>
    <row r="1634" spans="1:14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5">
        <v>38693</v>
      </c>
      <c r="N1634" s="23">
        <f>K1634-L1634</f>
        <v>745.94</v>
      </c>
    </row>
    <row r="1635" spans="1:14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5">
        <v>41047</v>
      </c>
      <c r="N1635" s="23">
        <f>K1635-L1635</f>
        <v>217.51</v>
      </c>
    </row>
    <row r="1636" spans="1:14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5">
        <v>38693</v>
      </c>
      <c r="N1636" s="23">
        <f>K1636-L1636</f>
        <v>209.84000000000003</v>
      </c>
    </row>
    <row r="1637" spans="1:14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5">
        <v>42696</v>
      </c>
      <c r="N1637" s="23">
        <f>K1637-L1637</f>
        <v>135.84999999999997</v>
      </c>
    </row>
    <row r="1638" spans="1:14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5">
        <v>34527</v>
      </c>
      <c r="N1638" s="23">
        <f>K1638-L1638</f>
        <v>903.11</v>
      </c>
    </row>
    <row r="1639" spans="1:14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5">
        <v>41345</v>
      </c>
      <c r="N1639" s="23">
        <f>K1639-L1639</f>
        <v>574.62000000000012</v>
      </c>
    </row>
    <row r="1640" spans="1:14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5">
        <v>33879</v>
      </c>
      <c r="N1640" s="23">
        <f>K1640-L1640</f>
        <v>198.22000000000003</v>
      </c>
    </row>
    <row r="1641" spans="1:14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5">
        <v>34071</v>
      </c>
      <c r="N1641" s="23">
        <f>K1641-L1641</f>
        <v>356.5</v>
      </c>
    </row>
    <row r="1642" spans="1:14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5">
        <v>33879</v>
      </c>
      <c r="N1642" s="23">
        <f>K1642-L1642</f>
        <v>198.22000000000003</v>
      </c>
    </row>
    <row r="1643" spans="1:14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5">
        <v>34996</v>
      </c>
      <c r="N1643" s="23">
        <f>K1643-L1643</f>
        <v>872.8900000000001</v>
      </c>
    </row>
    <row r="1644" spans="1:14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5">
        <v>35052</v>
      </c>
      <c r="N1644" s="23">
        <f>K1644-L1644</f>
        <v>437.46</v>
      </c>
    </row>
    <row r="1645" spans="1:14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5">
        <v>39298</v>
      </c>
      <c r="N1645" s="23">
        <f>K1645-L1645</f>
        <v>509.97</v>
      </c>
    </row>
    <row r="1646" spans="1:14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5">
        <v>33552</v>
      </c>
      <c r="N1646" s="23">
        <f>K1646-L1646</f>
        <v>75.75</v>
      </c>
    </row>
    <row r="1647" spans="1:14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5">
        <v>35378</v>
      </c>
      <c r="N1647" s="23">
        <f>K1647-L1647</f>
        <v>182.81000000000017</v>
      </c>
    </row>
    <row r="1648" spans="1:14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5">
        <v>38573</v>
      </c>
      <c r="N1648" s="23">
        <f>K1648-L1648</f>
        <v>1702.5499999999997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5">
        <v>36668</v>
      </c>
      <c r="N1649" s="23">
        <f>K1649-L1649</f>
        <v>872.8900000000001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5">
        <v>34079</v>
      </c>
      <c r="N1650" s="23">
        <f>K1650-L1650</f>
        <v>1305.25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5">
        <v>39526</v>
      </c>
      <c r="N1651" s="23">
        <f>K1651-L1651</f>
        <v>437.46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5">
        <v>35052</v>
      </c>
      <c r="N1652" s="23">
        <f>K1652-L1652</f>
        <v>437.46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5">
        <v>41922</v>
      </c>
      <c r="N1653" s="23">
        <f>K1653-L1653</f>
        <v>128.45999999999992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5">
        <v>34527</v>
      </c>
      <c r="N1654" s="23">
        <f>K1654-L1654</f>
        <v>903.11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5"/>
      <c r="N1655" s="23">
        <f>K1655-L1655</f>
        <v>571.27</v>
      </c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5">
        <v>39427</v>
      </c>
      <c r="N1656" s="23">
        <f>K1656-L1656</f>
        <v>1215.3399999999999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5">
        <v>41064</v>
      </c>
      <c r="N1657" s="23">
        <f>K1657-L1657</f>
        <v>133.38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5">
        <v>42105</v>
      </c>
      <c r="N1658" s="23">
        <f>K1658-L1658</f>
        <v>198.29000000000002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5">
        <v>37874</v>
      </c>
      <c r="N1659" s="23">
        <f>K1659-L1659</f>
        <v>41.129999999999995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5">
        <v>41922</v>
      </c>
      <c r="N1660" s="23">
        <f>K1660-L1660</f>
        <v>128.45999999999992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5">
        <v>37823</v>
      </c>
      <c r="N1661" s="23">
        <f>K1661-L1661</f>
        <v>1295.43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5">
        <v>33429</v>
      </c>
      <c r="N1662" s="23">
        <f>K1662-L1662</f>
        <v>64.509999999999991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5">
        <v>35560</v>
      </c>
      <c r="N1663" s="23">
        <f>K1663-L1663</f>
        <v>104.24000000000001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5">
        <v>33364</v>
      </c>
      <c r="N1664" s="23">
        <f>K1664-L1664</f>
        <v>152.54999999999995</v>
      </c>
    </row>
    <row r="1665" spans="1:14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5">
        <v>37874</v>
      </c>
      <c r="N1665" s="23">
        <f>K1665-L1665</f>
        <v>41.129999999999995</v>
      </c>
    </row>
    <row r="1666" spans="1:14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5">
        <v>33888</v>
      </c>
      <c r="N1666" s="23">
        <f>K1666-L1666</f>
        <v>135.84999999999997</v>
      </c>
    </row>
    <row r="1667" spans="1:14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5">
        <v>39880</v>
      </c>
      <c r="N1667" s="23">
        <f>K1667-L1667</f>
        <v>143.82</v>
      </c>
    </row>
    <row r="1668" spans="1:14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5">
        <v>37659</v>
      </c>
      <c r="N1668" s="23">
        <f>K1668-L1668</f>
        <v>114.93</v>
      </c>
    </row>
    <row r="1669" spans="1:14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5">
        <v>42404</v>
      </c>
      <c r="N1669" s="23">
        <f>K1669-L1669</f>
        <v>143.82</v>
      </c>
    </row>
    <row r="1670" spans="1:14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5">
        <v>34556</v>
      </c>
      <c r="N1670" s="23">
        <f>K1670-L1670</f>
        <v>771.12</v>
      </c>
    </row>
    <row r="1671" spans="1:14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5">
        <v>42696</v>
      </c>
      <c r="N1671" s="23">
        <f>K1671-L1671</f>
        <v>135.84999999999997</v>
      </c>
    </row>
    <row r="1672" spans="1:14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5">
        <v>37823</v>
      </c>
      <c r="N1672" s="23">
        <f>K1672-L1672</f>
        <v>133.38</v>
      </c>
    </row>
    <row r="1673" spans="1:14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5">
        <v>42710</v>
      </c>
      <c r="N1673" s="23">
        <f>K1673-L1673</f>
        <v>90.099999999999966</v>
      </c>
    </row>
    <row r="1674" spans="1:14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5">
        <v>36367</v>
      </c>
      <c r="N1674" s="23">
        <f>K1674-L1674</f>
        <v>1408.91</v>
      </c>
    </row>
    <row r="1675" spans="1:14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5">
        <v>38991</v>
      </c>
      <c r="N1675" s="23">
        <f>K1675-L1675</f>
        <v>189.27999999999997</v>
      </c>
    </row>
    <row r="1676" spans="1:14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5">
        <v>39298</v>
      </c>
      <c r="N1676" s="23">
        <f>K1676-L1676</f>
        <v>509.97</v>
      </c>
    </row>
    <row r="1677" spans="1:14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5">
        <v>36145</v>
      </c>
      <c r="N1677" s="23">
        <f>K1677-L1677</f>
        <v>64.509999999999991</v>
      </c>
    </row>
    <row r="1678" spans="1:14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5">
        <v>42226</v>
      </c>
      <c r="N1678" s="23">
        <f>K1678-L1678</f>
        <v>459.46000000000015</v>
      </c>
    </row>
    <row r="1679" spans="1:14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5">
        <v>41848</v>
      </c>
      <c r="N1679" s="23">
        <f>K1679-L1679</f>
        <v>812.44</v>
      </c>
    </row>
    <row r="1680" spans="1:14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5">
        <v>40670</v>
      </c>
      <c r="N1680" s="23">
        <f>K1680-L1680</f>
        <v>957.02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5">
        <v>40784</v>
      </c>
      <c r="N1681" s="23">
        <f>K1681-L1681</f>
        <v>114.93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5"/>
      <c r="N1682" s="23">
        <f>K1682-L1682</f>
        <v>294.35000000000002</v>
      </c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5">
        <v>34115</v>
      </c>
      <c r="N1683" s="23">
        <f>K1683-L1683</f>
        <v>1230.3000000000002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5">
        <v>41009</v>
      </c>
      <c r="N1684" s="23">
        <f>K1684-L1684</f>
        <v>802.26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5">
        <v>39880</v>
      </c>
      <c r="N1685" s="23">
        <f>K1685-L1685</f>
        <v>509.97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5">
        <v>37499</v>
      </c>
      <c r="N1686" s="23">
        <f>K1686-L1686</f>
        <v>1612.25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5">
        <v>40410</v>
      </c>
      <c r="N1687" s="23">
        <f>K1687-L1687</f>
        <v>1592.19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5">
        <v>35378</v>
      </c>
      <c r="N1688" s="23">
        <f>K1688-L1688</f>
        <v>409.86000000000013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5">
        <v>37337</v>
      </c>
      <c r="N1689" s="23">
        <f>K1689-L1689</f>
        <v>431.33000000000004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5">
        <v>36146</v>
      </c>
      <c r="N1690" s="23">
        <f>K1690-L1690</f>
        <v>1383.6100000000001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5">
        <v>33879</v>
      </c>
      <c r="N1691" s="23">
        <f>K1691-L1691</f>
        <v>872.8900000000001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5">
        <v>42172</v>
      </c>
      <c r="N1692" s="23">
        <f>K1692-L1692</f>
        <v>14.229999999999997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5">
        <v>37873</v>
      </c>
      <c r="N1693" s="23">
        <f>K1693-L1693</f>
        <v>445.20999999999992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5">
        <v>42105</v>
      </c>
      <c r="N1694" s="23">
        <f>K1694-L1694</f>
        <v>198.29000000000002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5">
        <v>42458</v>
      </c>
      <c r="N1695" s="23">
        <f>K1695-L1695</f>
        <v>50.66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5">
        <v>33429</v>
      </c>
      <c r="N1696" s="23">
        <f>K1696-L1696</f>
        <v>64.509999999999991</v>
      </c>
    </row>
    <row r="1697" spans="1:14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5">
        <v>42560</v>
      </c>
      <c r="N1697" s="23">
        <f>K1697-L1697</f>
        <v>509.97</v>
      </c>
    </row>
    <row r="1698" spans="1:14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5">
        <v>33259</v>
      </c>
      <c r="N1698" s="23">
        <f>K1698-L1698</f>
        <v>45.960000000000008</v>
      </c>
    </row>
    <row r="1699" spans="1:14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5">
        <v>42696</v>
      </c>
      <c r="N1699" s="23">
        <f>K1699-L1699</f>
        <v>135.84999999999997</v>
      </c>
    </row>
    <row r="1700" spans="1:14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5">
        <v>41009</v>
      </c>
      <c r="N1700" s="23">
        <f>K1700-L1700</f>
        <v>110.80999999999995</v>
      </c>
    </row>
    <row r="1701" spans="1:14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5">
        <v>42404</v>
      </c>
      <c r="N1701" s="23">
        <f>K1701-L1701</f>
        <v>15.080000000000005</v>
      </c>
    </row>
    <row r="1702" spans="1:14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5">
        <v>33455</v>
      </c>
      <c r="N1702" s="23">
        <f>K1702-L1702</f>
        <v>133.7800000000002</v>
      </c>
    </row>
    <row r="1703" spans="1:14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5">
        <v>33888</v>
      </c>
      <c r="N1703" s="23">
        <f>K1703-L1703</f>
        <v>1230.3000000000002</v>
      </c>
    </row>
    <row r="1704" spans="1:14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5">
        <v>36146</v>
      </c>
      <c r="N1704" s="23">
        <f>K1704-L1704</f>
        <v>1295.43</v>
      </c>
    </row>
    <row r="1705" spans="1:14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5">
        <v>41047</v>
      </c>
      <c r="N1705" s="23">
        <f>K1705-L1705</f>
        <v>45.960000000000008</v>
      </c>
    </row>
    <row r="1706" spans="1:14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5">
        <v>34170</v>
      </c>
      <c r="N1706" s="23">
        <f>K1706-L1706</f>
        <v>327.9799999999999</v>
      </c>
    </row>
    <row r="1707" spans="1:14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5">
        <v>34165</v>
      </c>
      <c r="N1707" s="23">
        <f>K1707-L1707</f>
        <v>15.080000000000005</v>
      </c>
    </row>
    <row r="1708" spans="1:14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5">
        <v>34143</v>
      </c>
      <c r="N1708" s="23">
        <f>K1708-L1708</f>
        <v>179.44</v>
      </c>
    </row>
    <row r="1709" spans="1:14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5">
        <v>34996</v>
      </c>
      <c r="N1709" s="23">
        <f>K1709-L1709</f>
        <v>872.8900000000001</v>
      </c>
    </row>
    <row r="1710" spans="1:14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5">
        <v>36367</v>
      </c>
      <c r="N1710" s="23">
        <f>K1710-L1710</f>
        <v>817.36</v>
      </c>
    </row>
    <row r="1711" spans="1:14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5">
        <v>37659</v>
      </c>
      <c r="N1711" s="23">
        <f>K1711-L1711</f>
        <v>1702.5499999999997</v>
      </c>
    </row>
    <row r="1712" spans="1:14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5">
        <v>37659</v>
      </c>
      <c r="N1712" s="23">
        <f>K1712-L1712</f>
        <v>91.15</v>
      </c>
    </row>
    <row r="1713" spans="1:14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5">
        <v>41533</v>
      </c>
      <c r="N1713" s="23">
        <f>K1713-L1713</f>
        <v>459.46000000000015</v>
      </c>
    </row>
    <row r="1714" spans="1:14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5">
        <v>35560</v>
      </c>
      <c r="N1714" s="23">
        <f>K1714-L1714</f>
        <v>104.24000000000001</v>
      </c>
    </row>
    <row r="1715" spans="1:14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5">
        <v>37499</v>
      </c>
      <c r="N1715" s="23">
        <f>K1715-L1715</f>
        <v>1612.25</v>
      </c>
    </row>
    <row r="1716" spans="1:14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5">
        <v>42458</v>
      </c>
      <c r="N1716" s="23">
        <f>K1716-L1716</f>
        <v>641.64</v>
      </c>
    </row>
    <row r="1717" spans="1:14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5">
        <v>36833</v>
      </c>
      <c r="N1717" s="23">
        <f>K1717-L1717</f>
        <v>834.93999999999994</v>
      </c>
    </row>
    <row r="1718" spans="1:14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5">
        <v>35160</v>
      </c>
      <c r="N1718" s="23">
        <f>K1718-L1718</f>
        <v>182.81000000000017</v>
      </c>
    </row>
    <row r="1719" spans="1:14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5">
        <v>41009</v>
      </c>
      <c r="N1719" s="23">
        <f>K1719-L1719</f>
        <v>1215.3399999999999</v>
      </c>
    </row>
    <row r="1720" spans="1:14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5">
        <v>38693</v>
      </c>
      <c r="N1720" s="23">
        <f>K1720-L1720</f>
        <v>574.62000000000012</v>
      </c>
    </row>
    <row r="1721" spans="1:14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5">
        <v>39427</v>
      </c>
      <c r="N1721" s="23">
        <f>K1721-L1721</f>
        <v>1215.3399999999999</v>
      </c>
    </row>
    <row r="1722" spans="1:14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5">
        <v>38991</v>
      </c>
      <c r="N1722" s="23">
        <f>K1722-L1722</f>
        <v>1702.5499999999997</v>
      </c>
    </row>
    <row r="1723" spans="1:14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5">
        <v>36498</v>
      </c>
      <c r="N1723" s="23">
        <f>K1723-L1723</f>
        <v>1230.27</v>
      </c>
    </row>
    <row r="1724" spans="1:14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5">
        <v>42295</v>
      </c>
      <c r="N1724" s="23">
        <f>K1724-L1724</f>
        <v>771.12</v>
      </c>
    </row>
    <row r="1725" spans="1:14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5">
        <v>37698</v>
      </c>
      <c r="N1725" s="23">
        <f>K1725-L1725</f>
        <v>309.80999999999995</v>
      </c>
    </row>
    <row r="1726" spans="1:14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5">
        <v>36145</v>
      </c>
      <c r="N1726" s="23">
        <f>K1726-L1726</f>
        <v>817.36</v>
      </c>
    </row>
    <row r="1727" spans="1:14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5">
        <v>33364</v>
      </c>
      <c r="N1727" s="23">
        <f>K1727-L1727</f>
        <v>129.01</v>
      </c>
    </row>
    <row r="1728" spans="1:14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5">
        <v>35455</v>
      </c>
      <c r="N1728" s="23">
        <f>K1728-L1728</f>
        <v>827.15999999999985</v>
      </c>
    </row>
    <row r="1729" spans="1:14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5">
        <v>36334</v>
      </c>
      <c r="N1729" s="23">
        <f>K1729-L1729</f>
        <v>195.33999999999992</v>
      </c>
    </row>
    <row r="1730" spans="1:14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5">
        <v>33879</v>
      </c>
      <c r="N1730" s="23">
        <f>K1730-L1730</f>
        <v>198.22000000000003</v>
      </c>
    </row>
    <row r="1731" spans="1:14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5">
        <v>37539</v>
      </c>
      <c r="N1731" s="23">
        <f>K1731-L1731</f>
        <v>129.01</v>
      </c>
    </row>
    <row r="1732" spans="1:14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5">
        <v>37823</v>
      </c>
      <c r="N1732" s="23">
        <f>K1732-L1732</f>
        <v>1295.43</v>
      </c>
    </row>
    <row r="1733" spans="1:14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5">
        <v>35667</v>
      </c>
      <c r="N1733" s="23">
        <f>K1733-L1733</f>
        <v>448.67999999999995</v>
      </c>
    </row>
    <row r="1734" spans="1:14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5">
        <v>42458</v>
      </c>
      <c r="N1734" s="23">
        <f>K1734-L1734</f>
        <v>50.66</v>
      </c>
    </row>
    <row r="1735" spans="1:14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5">
        <v>37668</v>
      </c>
      <c r="N1735" s="23">
        <f>K1735-L1735</f>
        <v>199.09999999999991</v>
      </c>
    </row>
    <row r="1736" spans="1:14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5">
        <v>38216</v>
      </c>
      <c r="N1736" s="23">
        <f>K1736-L1736</f>
        <v>1069.5500000000002</v>
      </c>
    </row>
    <row r="1737" spans="1:14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5">
        <v>35470</v>
      </c>
      <c r="N1737" s="23">
        <f>K1737-L1737</f>
        <v>693.76</v>
      </c>
    </row>
    <row r="1738" spans="1:14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5">
        <v>39427</v>
      </c>
      <c r="N1738" s="23">
        <f>K1738-L1738</f>
        <v>751.02</v>
      </c>
    </row>
    <row r="1739" spans="1:14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5">
        <v>38216</v>
      </c>
      <c r="N1739" s="23">
        <f>K1739-L1739</f>
        <v>75.139999999999986</v>
      </c>
    </row>
    <row r="1740" spans="1:14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5">
        <v>40784</v>
      </c>
      <c r="N1740" s="23">
        <f>K1740-L1740</f>
        <v>1702.5499999999997</v>
      </c>
    </row>
    <row r="1741" spans="1:14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5">
        <v>42688</v>
      </c>
      <c r="N1741" s="23">
        <f>K1741-L1741</f>
        <v>448.67999999999995</v>
      </c>
    </row>
    <row r="1742" spans="1:14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5">
        <v>40779</v>
      </c>
      <c r="N1742" s="23">
        <f>K1742-L1742</f>
        <v>1630.25</v>
      </c>
    </row>
    <row r="1743" spans="1:14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5">
        <v>33888</v>
      </c>
      <c r="N1743" s="23">
        <f>K1743-L1743</f>
        <v>144.26</v>
      </c>
    </row>
    <row r="1744" spans="1:14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5">
        <v>37626</v>
      </c>
      <c r="N1744" s="23">
        <f>K1744-L1744</f>
        <v>155.65000000000009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5">
        <v>35455</v>
      </c>
      <c r="N1745" s="23">
        <f>K1745-L1745</f>
        <v>128.45999999999992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5">
        <v>37668</v>
      </c>
      <c r="N1746" s="23">
        <f>K1746-L1746</f>
        <v>43.97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5">
        <v>37220</v>
      </c>
      <c r="N1747" s="23">
        <f>K1747-L1747</f>
        <v>356.5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5">
        <v>34115</v>
      </c>
      <c r="N1748" s="23">
        <f>K1748-L1748</f>
        <v>1230.3000000000002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5">
        <v>37668</v>
      </c>
      <c r="N1749" s="23">
        <f>K1749-L1749</f>
        <v>43.97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5">
        <v>40487</v>
      </c>
      <c r="N1750" s="23">
        <f>K1750-L1750</f>
        <v>64.92999999999995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5">
        <v>37838</v>
      </c>
      <c r="N1751" s="23">
        <f>K1751-L1751</f>
        <v>152.54999999999995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5">
        <v>34165</v>
      </c>
      <c r="N1752" s="23">
        <f>K1752-L1752</f>
        <v>15.080000000000005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5">
        <v>42218</v>
      </c>
      <c r="N1753" s="23">
        <f>K1753-L1753</f>
        <v>1055.82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5"/>
      <c r="N1754" s="23">
        <f>K1754-L1754</f>
        <v>149.30000000000001</v>
      </c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5">
        <v>34527</v>
      </c>
      <c r="N1755" s="23">
        <f>K1755-L1755</f>
        <v>57.72999999999999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5">
        <v>42145</v>
      </c>
      <c r="N1756" s="23">
        <f>K1756-L1756</f>
        <v>1383.6100000000001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5">
        <v>36146</v>
      </c>
      <c r="N1757" s="23">
        <f>K1757-L1757</f>
        <v>14.229999999999997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5">
        <v>39031</v>
      </c>
      <c r="N1758" s="23">
        <f>K1758-L1758</f>
        <v>57.72999999999999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5">
        <v>33259</v>
      </c>
      <c r="N1759" s="23">
        <f>K1759-L1759</f>
        <v>1630.25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5">
        <v>40618</v>
      </c>
      <c r="N1760" s="23">
        <f>K1760-L1760</f>
        <v>751.02</v>
      </c>
    </row>
    <row r="1761" spans="1:14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5">
        <v>41434</v>
      </c>
      <c r="N1761" s="23">
        <f>K1761-L1761</f>
        <v>110.56</v>
      </c>
    </row>
    <row r="1762" spans="1:14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5">
        <v>40672</v>
      </c>
      <c r="N1762" s="23">
        <f>K1762-L1762</f>
        <v>583.2700000000001</v>
      </c>
    </row>
    <row r="1763" spans="1:14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5">
        <v>36146</v>
      </c>
      <c r="N1763" s="23">
        <f>K1763-L1763</f>
        <v>771.12</v>
      </c>
    </row>
    <row r="1764" spans="1:14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5">
        <v>42688</v>
      </c>
      <c r="N1764" s="23">
        <f>K1764-L1764</f>
        <v>448.67999999999995</v>
      </c>
    </row>
    <row r="1765" spans="1:14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5">
        <v>37838</v>
      </c>
      <c r="N1765" s="23">
        <f>K1765-L1765</f>
        <v>187.38999999999987</v>
      </c>
    </row>
    <row r="1766" spans="1:14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5">
        <v>41848</v>
      </c>
      <c r="N1766" s="23">
        <f>K1766-L1766</f>
        <v>812.44</v>
      </c>
    </row>
    <row r="1767" spans="1:14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5">
        <v>41064</v>
      </c>
      <c r="N1767" s="23">
        <f>K1767-L1767</f>
        <v>104.24000000000001</v>
      </c>
    </row>
    <row r="1768" spans="1:14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5">
        <v>42145</v>
      </c>
      <c r="N1768" s="23">
        <f>K1768-L1768</f>
        <v>1383.6100000000001</v>
      </c>
    </row>
    <row r="1769" spans="1:14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5">
        <v>35707</v>
      </c>
      <c r="N1769" s="23">
        <f>K1769-L1769</f>
        <v>43.97</v>
      </c>
    </row>
    <row r="1770" spans="1:14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5">
        <v>40670</v>
      </c>
      <c r="N1770" s="23">
        <f>K1770-L1770</f>
        <v>1702.5499999999997</v>
      </c>
    </row>
    <row r="1771" spans="1:14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5">
        <v>34586</v>
      </c>
      <c r="N1771" s="23">
        <f>K1771-L1771</f>
        <v>75.139999999999986</v>
      </c>
    </row>
    <row r="1772" spans="1:14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5">
        <v>40410</v>
      </c>
      <c r="N1772" s="23">
        <f>K1772-L1772</f>
        <v>1592.19</v>
      </c>
    </row>
    <row r="1773" spans="1:14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5">
        <v>36833</v>
      </c>
      <c r="N1773" s="23">
        <f>K1773-L1773</f>
        <v>110.56</v>
      </c>
    </row>
    <row r="1774" spans="1:14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5">
        <v>38991</v>
      </c>
      <c r="N1774" s="23">
        <f>K1774-L1774</f>
        <v>189.27999999999997</v>
      </c>
    </row>
    <row r="1775" spans="1:14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5">
        <v>33879</v>
      </c>
      <c r="N1775" s="23">
        <f>K1775-L1775</f>
        <v>198.22000000000003</v>
      </c>
    </row>
    <row r="1776" spans="1:14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5">
        <v>36498</v>
      </c>
      <c r="N1776" s="23">
        <f>K1776-L1776</f>
        <v>502.47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5">
        <v>35052</v>
      </c>
      <c r="N1777" s="23">
        <f>K1777-L1777</f>
        <v>431.33000000000004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5">
        <v>35455</v>
      </c>
      <c r="N1778" s="23">
        <f>K1778-L1778</f>
        <v>139.2299999999999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5">
        <v>39298</v>
      </c>
      <c r="N1779" s="23">
        <f>K1779-L1779</f>
        <v>91.15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5"/>
      <c r="N1780" s="23">
        <f>K1780-L1780</f>
        <v>447.25</v>
      </c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5">
        <v>33455</v>
      </c>
      <c r="N1781" s="23">
        <f>K1781-L1781</f>
        <v>75.75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5">
        <v>33879</v>
      </c>
      <c r="N1782" s="23">
        <f>K1782-L1782</f>
        <v>198.22000000000003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5">
        <v>37823</v>
      </c>
      <c r="N1783" s="23">
        <f>K1783-L1783</f>
        <v>1295.43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5">
        <v>35707</v>
      </c>
      <c r="N1784" s="23">
        <f>K1784-L1784</f>
        <v>693.76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5">
        <v>42696</v>
      </c>
      <c r="N1785" s="23">
        <f>K1785-L1785</f>
        <v>133.7800000000002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5">
        <v>37698</v>
      </c>
      <c r="N1786" s="23">
        <f>K1786-L1786</f>
        <v>309.80999999999995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5">
        <v>42105</v>
      </c>
      <c r="N1787" s="23">
        <f>K1787-L1787</f>
        <v>198.29000000000002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5">
        <v>34115</v>
      </c>
      <c r="N1788" s="23">
        <f>K1788-L1788</f>
        <v>1230.3000000000002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5">
        <v>33549</v>
      </c>
      <c r="N1789" s="23">
        <f>K1789-L1789</f>
        <v>834.93999999999994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5">
        <v>42404</v>
      </c>
      <c r="N1790" s="23">
        <f>K1790-L1790</f>
        <v>709.34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5">
        <v>35378</v>
      </c>
      <c r="N1791" s="23">
        <f>K1791-L1791</f>
        <v>209.84000000000003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5">
        <v>40784</v>
      </c>
      <c r="N1792" s="23">
        <f>K1792-L1792</f>
        <v>1702.5499999999997</v>
      </c>
    </row>
    <row r="1793" spans="1:14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5">
        <v>34586</v>
      </c>
      <c r="N1793" s="23">
        <f>K1793-L1793</f>
        <v>75.139999999999986</v>
      </c>
    </row>
    <row r="1794" spans="1:14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5">
        <v>38258</v>
      </c>
      <c r="N1794" s="23">
        <f>K1794-L1794</f>
        <v>448.67999999999995</v>
      </c>
    </row>
    <row r="1795" spans="1:14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5">
        <v>42696</v>
      </c>
      <c r="N1795" s="23">
        <f>K1795-L1795</f>
        <v>135.84999999999997</v>
      </c>
    </row>
    <row r="1796" spans="1:14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5">
        <v>38859</v>
      </c>
      <c r="N1796" s="23">
        <f>K1796-L1796</f>
        <v>90.099999999999966</v>
      </c>
    </row>
    <row r="1797" spans="1:14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5">
        <v>35560</v>
      </c>
      <c r="N1797" s="23">
        <f>K1797-L1797</f>
        <v>1544.6100000000001</v>
      </c>
    </row>
    <row r="1798" spans="1:14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5">
        <v>40410</v>
      </c>
      <c r="N1798" s="23">
        <f>K1798-L1798</f>
        <v>1592.19</v>
      </c>
    </row>
    <row r="1799" spans="1:14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5">
        <v>41701</v>
      </c>
      <c r="N1799" s="23">
        <f>K1799-L1799</f>
        <v>1103.43</v>
      </c>
    </row>
    <row r="1800" spans="1:14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5">
        <v>39427</v>
      </c>
      <c r="N1800" s="23">
        <f>K1800-L1800</f>
        <v>1215.3399999999999</v>
      </c>
    </row>
    <row r="1801" spans="1:14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5">
        <v>33879</v>
      </c>
      <c r="N1801" s="23">
        <f>K1801-L1801</f>
        <v>198.22000000000003</v>
      </c>
    </row>
    <row r="1802" spans="1:14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5">
        <v>42145</v>
      </c>
      <c r="N1802" s="23">
        <f>K1802-L1802</f>
        <v>1702.5499999999997</v>
      </c>
    </row>
    <row r="1803" spans="1:14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5">
        <v>37499</v>
      </c>
      <c r="N1803" s="23">
        <f>K1803-L1803</f>
        <v>1612.25</v>
      </c>
    </row>
    <row r="1804" spans="1:14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5">
        <v>38693</v>
      </c>
      <c r="N1804" s="23">
        <f>K1804-L1804</f>
        <v>1103.43</v>
      </c>
    </row>
    <row r="1805" spans="1:14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5">
        <v>33364</v>
      </c>
      <c r="N1805" s="23">
        <f>K1805-L1805</f>
        <v>830.2399999999999</v>
      </c>
    </row>
    <row r="1806" spans="1:14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5">
        <v>38002</v>
      </c>
      <c r="N1806" s="23">
        <f>K1806-L1806</f>
        <v>72.599999999999966</v>
      </c>
    </row>
    <row r="1807" spans="1:14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5">
        <v>42218</v>
      </c>
      <c r="N1807" s="23">
        <f>K1807-L1807</f>
        <v>547.28</v>
      </c>
    </row>
    <row r="1808" spans="1:14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5">
        <v>38991</v>
      </c>
      <c r="N1808" s="23">
        <f>K1808-L1808</f>
        <v>502.47</v>
      </c>
    </row>
    <row r="1809" spans="1:14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5">
        <v>37838</v>
      </c>
      <c r="N1809" s="23">
        <f>K1809-L1809</f>
        <v>152.54999999999995</v>
      </c>
    </row>
    <row r="1810" spans="1:14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5">
        <v>37668</v>
      </c>
      <c r="N1810" s="23">
        <f>K1810-L1810</f>
        <v>43.97</v>
      </c>
    </row>
    <row r="1811" spans="1:14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5">
        <v>41167</v>
      </c>
      <c r="N1811" s="23">
        <f>K1811-L1811</f>
        <v>1702.5499999999997</v>
      </c>
    </row>
    <row r="1812" spans="1:14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5">
        <v>38991</v>
      </c>
      <c r="N1812" s="23">
        <f>K1812-L1812</f>
        <v>189.27999999999997</v>
      </c>
    </row>
    <row r="1813" spans="1:14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5">
        <v>42458</v>
      </c>
      <c r="N1813" s="23">
        <f>K1813-L1813</f>
        <v>72.599999999999966</v>
      </c>
    </row>
    <row r="1814" spans="1:14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5">
        <v>42560</v>
      </c>
      <c r="N1814" s="23">
        <f>K1814-L1814</f>
        <v>574.62000000000012</v>
      </c>
    </row>
    <row r="1815" spans="1:14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5">
        <v>34527</v>
      </c>
      <c r="N1815" s="23">
        <f>K1815-L1815</f>
        <v>133.7800000000002</v>
      </c>
    </row>
    <row r="1816" spans="1:14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5">
        <v>39526</v>
      </c>
      <c r="N1816" s="23">
        <f>K1816-L1816</f>
        <v>104.24000000000001</v>
      </c>
    </row>
    <row r="1817" spans="1:14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5">
        <v>35470</v>
      </c>
      <c r="N1817" s="23">
        <f>K1817-L1817</f>
        <v>450.77</v>
      </c>
    </row>
    <row r="1818" spans="1:14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5">
        <v>35052</v>
      </c>
      <c r="N1818" s="23">
        <f>K1818-L1818</f>
        <v>299.27</v>
      </c>
    </row>
    <row r="1819" spans="1:14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5">
        <v>36145</v>
      </c>
      <c r="N1819" s="23">
        <f>K1819-L1819</f>
        <v>817.36</v>
      </c>
    </row>
    <row r="1820" spans="1:14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5">
        <v>38258</v>
      </c>
      <c r="N1820" s="23">
        <f>K1820-L1820</f>
        <v>745.94</v>
      </c>
    </row>
    <row r="1821" spans="1:14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5">
        <v>33879</v>
      </c>
      <c r="N1821" s="23">
        <f>K1821-L1821</f>
        <v>198.22000000000003</v>
      </c>
    </row>
    <row r="1822" spans="1:14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5">
        <v>41167</v>
      </c>
      <c r="N1822" s="23">
        <f>K1822-L1822</f>
        <v>448.67999999999995</v>
      </c>
    </row>
    <row r="1823" spans="1:14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5">
        <v>38482</v>
      </c>
      <c r="N1823" s="23">
        <f>K1823-L1823</f>
        <v>72.599999999999966</v>
      </c>
    </row>
    <row r="1824" spans="1:14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5">
        <v>42710</v>
      </c>
      <c r="N1824" s="23">
        <f>K1824-L1824</f>
        <v>1028.76</v>
      </c>
    </row>
    <row r="1825" spans="1:14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5">
        <v>35378</v>
      </c>
      <c r="N1825" s="23">
        <f>K1825-L1825</f>
        <v>409.86000000000013</v>
      </c>
    </row>
    <row r="1826" spans="1:14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5">
        <v>34115</v>
      </c>
      <c r="N1826" s="23">
        <f>K1826-L1826</f>
        <v>1230.3000000000002</v>
      </c>
    </row>
    <row r="1827" spans="1:14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5">
        <v>36833</v>
      </c>
      <c r="N1827" s="23">
        <f>K1827-L1827</f>
        <v>834.93999999999994</v>
      </c>
    </row>
    <row r="1828" spans="1:14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5">
        <v>39031</v>
      </c>
      <c r="N1828" s="23">
        <f>K1828-L1828</f>
        <v>299.27</v>
      </c>
    </row>
    <row r="1829" spans="1:14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5">
        <v>40487</v>
      </c>
      <c r="N1829" s="23">
        <f>K1829-L1829</f>
        <v>1383.6100000000001</v>
      </c>
    </row>
    <row r="1830" spans="1:14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5">
        <v>33879</v>
      </c>
      <c r="N1830" s="23">
        <f>K1830-L1830</f>
        <v>872.8900000000001</v>
      </c>
    </row>
    <row r="1831" spans="1:14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5">
        <v>36833</v>
      </c>
      <c r="N1831" s="23">
        <f>K1831-L1831</f>
        <v>471.6</v>
      </c>
    </row>
    <row r="1832" spans="1:14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5">
        <v>37668</v>
      </c>
      <c r="N1832" s="23">
        <f>K1832-L1832</f>
        <v>75.75</v>
      </c>
    </row>
    <row r="1833" spans="1:14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5">
        <v>38193</v>
      </c>
      <c r="N1833" s="23">
        <f>K1833-L1833</f>
        <v>90.099999999999966</v>
      </c>
    </row>
    <row r="1834" spans="1:14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5">
        <v>34115</v>
      </c>
      <c r="N1834" s="23">
        <f>K1834-L1834</f>
        <v>75.75</v>
      </c>
    </row>
    <row r="1835" spans="1:14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5">
        <v>40618</v>
      </c>
      <c r="N1835" s="23">
        <f>K1835-L1835</f>
        <v>751.02</v>
      </c>
    </row>
    <row r="1836" spans="1:14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5">
        <v>40672</v>
      </c>
      <c r="N1836" s="23">
        <f>K1836-L1836</f>
        <v>1660.88</v>
      </c>
    </row>
    <row r="1837" spans="1:14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5">
        <v>33364</v>
      </c>
      <c r="N1837" s="23">
        <f>K1837-L1837</f>
        <v>830.2399999999999</v>
      </c>
    </row>
    <row r="1838" spans="1:14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5">
        <v>42458</v>
      </c>
      <c r="N1838" s="23">
        <f>K1838-L1838</f>
        <v>771.12</v>
      </c>
    </row>
    <row r="1839" spans="1:14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5">
        <v>39427</v>
      </c>
      <c r="N1839" s="23">
        <f>K1839-L1839</f>
        <v>199.09999999999991</v>
      </c>
    </row>
    <row r="1840" spans="1:14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5">
        <v>37499</v>
      </c>
      <c r="N1840" s="23">
        <f>K1840-L1840</f>
        <v>1592.19</v>
      </c>
    </row>
    <row r="1841" spans="1:14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5">
        <v>37220</v>
      </c>
      <c r="N1841" s="23">
        <f>K1841-L1841</f>
        <v>189.27999999999997</v>
      </c>
    </row>
    <row r="1842" spans="1:14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5">
        <v>42458</v>
      </c>
      <c r="N1842" s="23">
        <f>K1842-L1842</f>
        <v>50.66</v>
      </c>
    </row>
    <row r="1843" spans="1:14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5">
        <v>35667</v>
      </c>
      <c r="N1843" s="23">
        <f>K1843-L1843</f>
        <v>547.28</v>
      </c>
    </row>
    <row r="1844" spans="1:14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5">
        <v>38206</v>
      </c>
      <c r="N1844" s="23">
        <f>K1844-L1844</f>
        <v>547.28</v>
      </c>
    </row>
    <row r="1845" spans="1:14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5">
        <v>40784</v>
      </c>
      <c r="N1845" s="23">
        <f>K1845-L1845</f>
        <v>114.93</v>
      </c>
    </row>
    <row r="1846" spans="1:14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5">
        <v>36833</v>
      </c>
      <c r="N1846" s="23">
        <f>K1846-L1846</f>
        <v>834.93999999999994</v>
      </c>
    </row>
    <row r="1847" spans="1:14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5">
        <v>35160</v>
      </c>
      <c r="N1847" s="23">
        <f>K1847-L1847</f>
        <v>690.49</v>
      </c>
    </row>
    <row r="1848" spans="1:14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5">
        <v>37838</v>
      </c>
      <c r="N1848" s="23">
        <f>K1848-L1848</f>
        <v>1069.5500000000002</v>
      </c>
    </row>
    <row r="1849" spans="1:14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5">
        <v>38693</v>
      </c>
      <c r="N1849" s="23">
        <f>K1849-L1849</f>
        <v>187.38999999999987</v>
      </c>
    </row>
    <row r="1850" spans="1:14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5">
        <v>41064</v>
      </c>
      <c r="N1850" s="23">
        <f>K1850-L1850</f>
        <v>1612.25</v>
      </c>
    </row>
    <row r="1851" spans="1:14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5">
        <v>41047</v>
      </c>
      <c r="N1851" s="23">
        <f>K1851-L1851</f>
        <v>872.8900000000001</v>
      </c>
    </row>
    <row r="1852" spans="1:14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5">
        <v>41345</v>
      </c>
      <c r="N1852" s="23">
        <f>K1852-L1852</f>
        <v>152.54999999999995</v>
      </c>
    </row>
    <row r="1853" spans="1:14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5">
        <v>36833</v>
      </c>
      <c r="N1853" s="23">
        <f>K1853-L1853</f>
        <v>834.93999999999994</v>
      </c>
    </row>
    <row r="1854" spans="1:14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5">
        <v>41533</v>
      </c>
      <c r="N1854" s="23">
        <f>K1854-L1854</f>
        <v>1010.02</v>
      </c>
    </row>
    <row r="1855" spans="1:14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5">
        <v>42145</v>
      </c>
      <c r="N1855" s="23">
        <f>K1855-L1855</f>
        <v>771.12</v>
      </c>
    </row>
    <row r="1856" spans="1:14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5">
        <v>37873</v>
      </c>
      <c r="N1856" s="23">
        <f>K1856-L1856</f>
        <v>737.56999999999994</v>
      </c>
    </row>
    <row r="1857" spans="1:14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5">
        <v>35667</v>
      </c>
      <c r="N1857" s="23">
        <f>K1857-L1857</f>
        <v>471.6</v>
      </c>
    </row>
    <row r="1858" spans="1:14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5">
        <v>42696</v>
      </c>
      <c r="N1858" s="23">
        <f>K1858-L1858</f>
        <v>75.75</v>
      </c>
    </row>
    <row r="1859" spans="1:14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5">
        <v>34165</v>
      </c>
      <c r="N1859" s="23">
        <f>K1859-L1859</f>
        <v>15.080000000000005</v>
      </c>
    </row>
    <row r="1860" spans="1:14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5">
        <v>40487</v>
      </c>
      <c r="N1860" s="23">
        <f>K1860-L1860</f>
        <v>771.12</v>
      </c>
    </row>
    <row r="1861" spans="1:14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5">
        <v>42145</v>
      </c>
      <c r="N1861" s="23">
        <f>K1861-L1861</f>
        <v>1383.6100000000001</v>
      </c>
    </row>
    <row r="1862" spans="1:14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5">
        <v>40336</v>
      </c>
      <c r="N1862" s="23">
        <f>K1862-L1862</f>
        <v>1230.27</v>
      </c>
    </row>
    <row r="1863" spans="1:14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5">
        <v>41701</v>
      </c>
      <c r="N1863" s="23">
        <f>K1863-L1863</f>
        <v>1103.43</v>
      </c>
    </row>
    <row r="1864" spans="1:14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5">
        <v>35667</v>
      </c>
      <c r="N1864" s="23">
        <f>K1864-L1864</f>
        <v>448.67999999999995</v>
      </c>
    </row>
    <row r="1865" spans="1:14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5">
        <v>42105</v>
      </c>
      <c r="N1865" s="23">
        <f>K1865-L1865</f>
        <v>198.29000000000002</v>
      </c>
    </row>
    <row r="1866" spans="1:14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5">
        <v>42105</v>
      </c>
      <c r="N1866" s="23">
        <f>K1866-L1866</f>
        <v>167.20999999999998</v>
      </c>
    </row>
    <row r="1867" spans="1:14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5">
        <v>38991</v>
      </c>
      <c r="N1867" s="23">
        <f>K1867-L1867</f>
        <v>189.27999999999997</v>
      </c>
    </row>
    <row r="1868" spans="1:14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5">
        <v>42560</v>
      </c>
      <c r="N1868" s="23">
        <f>K1868-L1868</f>
        <v>574.62000000000012</v>
      </c>
    </row>
    <row r="1869" spans="1:14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5">
        <v>33429</v>
      </c>
      <c r="N1869" s="23">
        <f>K1869-L1869</f>
        <v>64.509999999999991</v>
      </c>
    </row>
    <row r="1870" spans="1:14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5">
        <v>34143</v>
      </c>
      <c r="N1870" s="23">
        <f>K1870-L1870</f>
        <v>179.44</v>
      </c>
    </row>
    <row r="1871" spans="1:14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5">
        <v>34996</v>
      </c>
      <c r="N1871" s="23">
        <f>K1871-L1871</f>
        <v>737.17000000000007</v>
      </c>
    </row>
    <row r="1872" spans="1:14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5">
        <v>42145</v>
      </c>
      <c r="N1872" s="23">
        <f>K1872-L1872</f>
        <v>1028.76</v>
      </c>
    </row>
    <row r="1873" spans="1:14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5">
        <v>41701</v>
      </c>
      <c r="N1873" s="23">
        <f>K1873-L1873</f>
        <v>1103.43</v>
      </c>
    </row>
    <row r="1874" spans="1:14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5">
        <v>39880</v>
      </c>
      <c r="N1874" s="23">
        <f>K1874-L1874</f>
        <v>1069.5500000000002</v>
      </c>
    </row>
    <row r="1875" spans="1:14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5">
        <v>37659</v>
      </c>
      <c r="N1875" s="23">
        <f>K1875-L1875</f>
        <v>91.15</v>
      </c>
    </row>
    <row r="1876" spans="1:14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5">
        <v>42688</v>
      </c>
      <c r="N1876" s="23">
        <f>K1876-L1876</f>
        <v>448.67999999999995</v>
      </c>
    </row>
    <row r="1877" spans="1:14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5">
        <v>38339</v>
      </c>
      <c r="N1877" s="23">
        <f>K1877-L1877</f>
        <v>75.480000000000018</v>
      </c>
    </row>
    <row r="1878" spans="1:14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5">
        <v>41245</v>
      </c>
      <c r="N1878" s="23">
        <f>K1878-L1878</f>
        <v>448.67999999999995</v>
      </c>
    </row>
    <row r="1879" spans="1:14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5">
        <v>42458</v>
      </c>
      <c r="N1879" s="23">
        <f>K1879-L1879</f>
        <v>50.66</v>
      </c>
    </row>
    <row r="1880" spans="1:14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5">
        <v>35160</v>
      </c>
      <c r="N1880" s="23">
        <f>K1880-L1880</f>
        <v>690.49</v>
      </c>
    </row>
    <row r="1881" spans="1:14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5">
        <v>40670</v>
      </c>
      <c r="N1881" s="23">
        <f>K1881-L1881</f>
        <v>75.75</v>
      </c>
    </row>
    <row r="1882" spans="1:14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5">
        <v>39880</v>
      </c>
      <c r="N1882" s="23">
        <f>K1882-L1882</f>
        <v>1069.5500000000002</v>
      </c>
    </row>
    <row r="1883" spans="1:14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5">
        <v>37823</v>
      </c>
      <c r="N1883" s="23">
        <f>K1883-L1883</f>
        <v>1702.5499999999997</v>
      </c>
    </row>
    <row r="1884" spans="1:14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5">
        <v>42295</v>
      </c>
      <c r="N1884" s="23">
        <f>K1884-L1884</f>
        <v>502.47</v>
      </c>
    </row>
    <row r="1885" spans="1:14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5">
        <v>42145</v>
      </c>
      <c r="N1885" s="23">
        <f>K1885-L1885</f>
        <v>1383.6100000000001</v>
      </c>
    </row>
    <row r="1886" spans="1:14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5">
        <v>41167</v>
      </c>
      <c r="N1886" s="23">
        <f>K1886-L1886</f>
        <v>1702.5499999999997</v>
      </c>
    </row>
    <row r="1887" spans="1:14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5">
        <v>36668</v>
      </c>
      <c r="N1887" s="23">
        <f>K1887-L1887</f>
        <v>90.099999999999966</v>
      </c>
    </row>
    <row r="1888" spans="1:14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5">
        <v>42404</v>
      </c>
      <c r="N1888" s="23">
        <f>K1888-L1888</f>
        <v>195.33999999999992</v>
      </c>
    </row>
    <row r="1889" spans="1:14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5">
        <v>34079</v>
      </c>
      <c r="N1889" s="23">
        <f>K1889-L1889</f>
        <v>1408.91</v>
      </c>
    </row>
    <row r="1890" spans="1:14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5">
        <v>37626</v>
      </c>
      <c r="N1890" s="23">
        <f>K1890-L1890</f>
        <v>155.65000000000009</v>
      </c>
    </row>
    <row r="1891" spans="1:14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5">
        <v>39298</v>
      </c>
      <c r="N1891" s="23">
        <f>K1891-L1891</f>
        <v>451.65000000000009</v>
      </c>
    </row>
    <row r="1892" spans="1:14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5">
        <v>34244</v>
      </c>
      <c r="N1892" s="23">
        <f>K1892-L1892</f>
        <v>75.75</v>
      </c>
    </row>
    <row r="1893" spans="1:14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5">
        <v>33429</v>
      </c>
      <c r="N1893" s="23">
        <f>K1893-L1893</f>
        <v>64.509999999999991</v>
      </c>
    </row>
    <row r="1894" spans="1:14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5">
        <v>41064</v>
      </c>
      <c r="N1894" s="23">
        <f>K1894-L1894</f>
        <v>133.38</v>
      </c>
    </row>
    <row r="1895" spans="1:14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5">
        <v>36833</v>
      </c>
      <c r="N1895" s="23">
        <f>K1895-L1895</f>
        <v>471.6</v>
      </c>
    </row>
    <row r="1896" spans="1:14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5">
        <v>35160</v>
      </c>
      <c r="N1896" s="23">
        <f>K1896-L1896</f>
        <v>690.49</v>
      </c>
    </row>
    <row r="1897" spans="1:14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5">
        <v>38193</v>
      </c>
      <c r="N1897" s="23">
        <f>K1897-L1897</f>
        <v>1010.02</v>
      </c>
    </row>
    <row r="1898" spans="1:14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5">
        <v>39031</v>
      </c>
      <c r="N1898" s="23">
        <f>K1898-L1898</f>
        <v>41.129999999999995</v>
      </c>
    </row>
    <row r="1899" spans="1:14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5">
        <v>35455</v>
      </c>
      <c r="N1899" s="23">
        <f>K1899-L1899</f>
        <v>139.2299999999999</v>
      </c>
    </row>
    <row r="1900" spans="1:14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5">
        <v>36146</v>
      </c>
      <c r="N1900" s="23">
        <f>K1900-L1900</f>
        <v>1383.6100000000001</v>
      </c>
    </row>
    <row r="1901" spans="1:14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5">
        <v>41064</v>
      </c>
      <c r="N1901" s="23">
        <f>K1901-L1901</f>
        <v>502.47</v>
      </c>
    </row>
    <row r="1902" spans="1:14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5">
        <v>35052</v>
      </c>
      <c r="N1902" s="23">
        <f>K1902-L1902</f>
        <v>57.72999999999999</v>
      </c>
    </row>
    <row r="1903" spans="1:14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5">
        <v>42145</v>
      </c>
      <c r="N1903" s="23">
        <f>K1903-L1903</f>
        <v>771.12</v>
      </c>
    </row>
    <row r="1904" spans="1:14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5">
        <v>40618</v>
      </c>
      <c r="N1904" s="23">
        <f>K1904-L1904</f>
        <v>1230.27</v>
      </c>
    </row>
    <row r="1905" spans="1:14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5">
        <v>39031</v>
      </c>
      <c r="N1905" s="23">
        <f>K1905-L1905</f>
        <v>41.129999999999995</v>
      </c>
    </row>
    <row r="1906" spans="1:14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5">
        <v>39031</v>
      </c>
      <c r="N1906" s="23">
        <f>K1906-L1906</f>
        <v>75.75</v>
      </c>
    </row>
    <row r="1907" spans="1:14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5">
        <v>39298</v>
      </c>
      <c r="N1907" s="23">
        <f>K1907-L1907</f>
        <v>91.15</v>
      </c>
    </row>
    <row r="1908" spans="1:14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5">
        <v>36146</v>
      </c>
      <c r="N1908" s="23">
        <f>K1908-L1908</f>
        <v>217.51</v>
      </c>
    </row>
    <row r="1909" spans="1:14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5">
        <v>38859</v>
      </c>
      <c r="N1909" s="23">
        <f>K1909-L1909</f>
        <v>1010.02</v>
      </c>
    </row>
    <row r="1910" spans="1:14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5">
        <v>34071</v>
      </c>
      <c r="N1910" s="23">
        <f>K1910-L1910</f>
        <v>356.5</v>
      </c>
    </row>
    <row r="1911" spans="1:14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5">
        <v>38339</v>
      </c>
      <c r="N1911" s="23">
        <f>K1911-L1911</f>
        <v>75.480000000000018</v>
      </c>
    </row>
    <row r="1912" spans="1:14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5">
        <v>42696</v>
      </c>
      <c r="N1912" s="23">
        <f>K1912-L1912</f>
        <v>135.84999999999997</v>
      </c>
    </row>
    <row r="1913" spans="1:14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5">
        <v>35378</v>
      </c>
      <c r="N1913" s="23">
        <f>K1913-L1913</f>
        <v>409.86000000000013</v>
      </c>
    </row>
    <row r="1914" spans="1:14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5">
        <v>42688</v>
      </c>
      <c r="N1914" s="23">
        <f>K1914-L1914</f>
        <v>448.67999999999995</v>
      </c>
    </row>
    <row r="1915" spans="1:14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5">
        <v>34244</v>
      </c>
      <c r="N1915" s="23">
        <f>K1915-L1915</f>
        <v>209.84000000000003</v>
      </c>
    </row>
    <row r="1916" spans="1:14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5">
        <v>38216</v>
      </c>
      <c r="N1916" s="23">
        <f>K1916-L1916</f>
        <v>1069.5500000000002</v>
      </c>
    </row>
    <row r="1917" spans="1:14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5">
        <v>42226</v>
      </c>
      <c r="N1917" s="23">
        <f>K1917-L1917</f>
        <v>128.45999999999992</v>
      </c>
    </row>
    <row r="1918" spans="1:14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5">
        <v>42218</v>
      </c>
      <c r="N1918" s="23">
        <f>K1918-L1918</f>
        <v>737.56999999999994</v>
      </c>
    </row>
    <row r="1919" spans="1:14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5">
        <v>36145</v>
      </c>
      <c r="N1919" s="23">
        <f>K1919-L1919</f>
        <v>817.36</v>
      </c>
    </row>
    <row r="1920" spans="1:14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5">
        <v>33259</v>
      </c>
      <c r="N1920" s="23">
        <f>K1920-L1920</f>
        <v>1630.25</v>
      </c>
    </row>
    <row r="1921" spans="1:14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5">
        <v>41009</v>
      </c>
      <c r="N1921" s="23">
        <f>K1921-L1921</f>
        <v>802.26</v>
      </c>
    </row>
    <row r="1922" spans="1:14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5">
        <v>37874</v>
      </c>
      <c r="N1922" s="23">
        <f>K1922-L1922</f>
        <v>41.129999999999995</v>
      </c>
    </row>
    <row r="1923" spans="1:14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5">
        <v>34165</v>
      </c>
      <c r="N1923" s="23">
        <f>K1923-L1923</f>
        <v>690.49</v>
      </c>
    </row>
    <row r="1924" spans="1:14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5">
        <v>40672</v>
      </c>
      <c r="N1924" s="23">
        <f>K1924-L1924</f>
        <v>437.46</v>
      </c>
    </row>
    <row r="1925" spans="1:14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5">
        <v>40649</v>
      </c>
      <c r="N1925" s="23">
        <f>K1925-L1925</f>
        <v>187.38999999999987</v>
      </c>
    </row>
    <row r="1926" spans="1:14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5">
        <v>41434</v>
      </c>
      <c r="N1926" s="23">
        <f>K1926-L1926</f>
        <v>72.599999999999966</v>
      </c>
    </row>
    <row r="1927" spans="1:14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5">
        <v>34143</v>
      </c>
      <c r="N1927" s="23">
        <f>K1927-L1927</f>
        <v>179.44</v>
      </c>
    </row>
    <row r="1928" spans="1:14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5">
        <v>39526</v>
      </c>
      <c r="N1928" s="23">
        <f>K1928-L1928</f>
        <v>104.24000000000001</v>
      </c>
    </row>
    <row r="1929" spans="1:14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5">
        <v>41245</v>
      </c>
      <c r="N1929" s="23">
        <f>K1929-L1929</f>
        <v>17.869999999999997</v>
      </c>
    </row>
    <row r="1930" spans="1:14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5">
        <v>35707</v>
      </c>
      <c r="N1930" s="23">
        <f>K1930-L1930</f>
        <v>45.960000000000008</v>
      </c>
    </row>
    <row r="1931" spans="1:14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5">
        <v>42105</v>
      </c>
      <c r="N1931" s="23">
        <f>K1931-L1931</f>
        <v>198.22000000000003</v>
      </c>
    </row>
    <row r="1932" spans="1:14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5">
        <v>36833</v>
      </c>
      <c r="N1932" s="23">
        <f>K1932-L1932</f>
        <v>834.93999999999994</v>
      </c>
    </row>
    <row r="1933" spans="1:14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5">
        <v>40670</v>
      </c>
      <c r="N1933" s="23">
        <f>K1933-L1933</f>
        <v>957.02</v>
      </c>
    </row>
    <row r="1934" spans="1:14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5">
        <v>40336</v>
      </c>
      <c r="N1934" s="23">
        <f>K1934-L1934</f>
        <v>1230.27</v>
      </c>
    </row>
    <row r="1935" spans="1:14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5">
        <v>42226</v>
      </c>
      <c r="N1935" s="23">
        <f>K1935-L1935</f>
        <v>459.46000000000015</v>
      </c>
    </row>
    <row r="1936" spans="1:14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5">
        <v>35160</v>
      </c>
      <c r="N1936" s="23">
        <f>K1936-L1936</f>
        <v>409.86000000000013</v>
      </c>
    </row>
    <row r="1937" spans="1:14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5">
        <v>34170</v>
      </c>
      <c r="N1937" s="23">
        <f>K1937-L1937</f>
        <v>1069.5500000000002</v>
      </c>
    </row>
    <row r="1938" spans="1:14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5">
        <v>41345</v>
      </c>
      <c r="N1938" s="23">
        <f>K1938-L1938</f>
        <v>1069.5500000000002</v>
      </c>
    </row>
    <row r="1939" spans="1:14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5">
        <v>34527</v>
      </c>
      <c r="N1939" s="23">
        <f>K1939-L1939</f>
        <v>903.11</v>
      </c>
    </row>
    <row r="1940" spans="1:14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5">
        <v>36668</v>
      </c>
      <c r="N1940" s="23">
        <f>K1940-L1940</f>
        <v>827.15999999999985</v>
      </c>
    </row>
    <row r="1941" spans="1:14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5">
        <v>34527</v>
      </c>
      <c r="N1941" s="23">
        <f>K1941-L1941</f>
        <v>903.11</v>
      </c>
    </row>
    <row r="1942" spans="1:14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5">
        <v>36668</v>
      </c>
      <c r="N1942" s="23">
        <f>K1942-L1942</f>
        <v>64.92999999999995</v>
      </c>
    </row>
    <row r="1943" spans="1:14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5">
        <v>36833</v>
      </c>
      <c r="N1943" s="23">
        <f>K1943-L1943</f>
        <v>834.93999999999994</v>
      </c>
    </row>
    <row r="1944" spans="1:14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5">
        <v>35560</v>
      </c>
      <c r="N1944" s="23">
        <f>K1944-L1944</f>
        <v>104.24000000000001</v>
      </c>
    </row>
    <row r="1945" spans="1:14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5">
        <v>36367</v>
      </c>
      <c r="N1945" s="23">
        <f>K1945-L1945</f>
        <v>817.36</v>
      </c>
    </row>
    <row r="1946" spans="1:14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5">
        <v>38258</v>
      </c>
      <c r="N1946" s="23">
        <f>K1946-L1946</f>
        <v>745.94</v>
      </c>
    </row>
    <row r="1947" spans="1:14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5">
        <v>40779</v>
      </c>
      <c r="N1947" s="23">
        <f>K1947-L1947</f>
        <v>217.51</v>
      </c>
    </row>
    <row r="1948" spans="1:14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5">
        <v>41434</v>
      </c>
      <c r="N1948" s="23">
        <f>K1948-L1948</f>
        <v>155.65000000000009</v>
      </c>
    </row>
    <row r="1949" spans="1:14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5">
        <v>38693</v>
      </c>
      <c r="N1949" s="23">
        <f>K1949-L1949</f>
        <v>471.6</v>
      </c>
    </row>
    <row r="1950" spans="1:14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5">
        <v>42688</v>
      </c>
      <c r="N1950" s="23">
        <f>K1950-L1950</f>
        <v>448.67999999999995</v>
      </c>
    </row>
    <row r="1951" spans="1:14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5">
        <v>37698</v>
      </c>
      <c r="N1951" s="23">
        <f>K1951-L1951</f>
        <v>198.22000000000003</v>
      </c>
    </row>
    <row r="1952" spans="1:14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5">
        <v>35470</v>
      </c>
      <c r="N1952" s="23">
        <f>K1952-L1952</f>
        <v>693.76</v>
      </c>
    </row>
    <row r="1953" spans="1:14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5">
        <v>42226</v>
      </c>
      <c r="N1953" s="23">
        <f>K1953-L1953</f>
        <v>827.15999999999985</v>
      </c>
    </row>
    <row r="1954" spans="1:14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5">
        <v>33549</v>
      </c>
      <c r="N1954" s="23">
        <f>K1954-L1954</f>
        <v>451.65000000000009</v>
      </c>
    </row>
    <row r="1955" spans="1:14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5">
        <v>39427</v>
      </c>
      <c r="N1955" s="23">
        <f>K1955-L1955</f>
        <v>199.09999999999991</v>
      </c>
    </row>
    <row r="1956" spans="1:14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5">
        <v>38647</v>
      </c>
      <c r="N1956" s="23">
        <f>K1956-L1956</f>
        <v>167.20999999999998</v>
      </c>
    </row>
    <row r="1957" spans="1:14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5">
        <v>34996</v>
      </c>
      <c r="N1957" s="23">
        <f>K1957-L1957</f>
        <v>737.17000000000007</v>
      </c>
    </row>
    <row r="1958" spans="1:14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5">
        <v>40336</v>
      </c>
      <c r="N1958" s="23">
        <f>K1958-L1958</f>
        <v>1230.27</v>
      </c>
    </row>
    <row r="1959" spans="1:14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5">
        <v>37220</v>
      </c>
      <c r="N1959" s="23">
        <f>K1959-L1959</f>
        <v>356.5</v>
      </c>
    </row>
    <row r="1960" spans="1:14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5">
        <v>39526</v>
      </c>
      <c r="N1960" s="23">
        <f>K1960-L1960</f>
        <v>199.09999999999991</v>
      </c>
    </row>
    <row r="1961" spans="1:14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5">
        <v>42145</v>
      </c>
      <c r="N1961" s="23">
        <f>K1961-L1961</f>
        <v>327.9799999999999</v>
      </c>
    </row>
    <row r="1962" spans="1:14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5">
        <v>37220</v>
      </c>
      <c r="N1962" s="23">
        <f>K1962-L1962</f>
        <v>802.26</v>
      </c>
    </row>
    <row r="1963" spans="1:14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5">
        <v>37873</v>
      </c>
      <c r="N1963" s="23">
        <f>K1963-L1963</f>
        <v>737.17000000000007</v>
      </c>
    </row>
    <row r="1964" spans="1:14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5">
        <v>40649</v>
      </c>
      <c r="N1964" s="23">
        <f>K1964-L1964</f>
        <v>1295.43</v>
      </c>
    </row>
    <row r="1965" spans="1:14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5">
        <v>35160</v>
      </c>
      <c r="N1965" s="23">
        <f>K1965-L1965</f>
        <v>690.49</v>
      </c>
    </row>
    <row r="1966" spans="1:14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5">
        <v>36668</v>
      </c>
      <c r="N1966" s="23">
        <f>K1966-L1966</f>
        <v>827.15999999999985</v>
      </c>
    </row>
    <row r="1967" spans="1:14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5">
        <v>37823</v>
      </c>
      <c r="N1967" s="23">
        <f>K1967-L1967</f>
        <v>1295.43</v>
      </c>
    </row>
    <row r="1968" spans="1:14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5">
        <v>42145</v>
      </c>
      <c r="N1968" s="23">
        <f>K1968-L1968</f>
        <v>1028.76</v>
      </c>
    </row>
    <row r="1969" spans="1:14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5">
        <v>40553</v>
      </c>
      <c r="N1969" s="23">
        <f>K1969-L1969</f>
        <v>445.20999999999992</v>
      </c>
    </row>
    <row r="1970" spans="1:14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5">
        <v>37668</v>
      </c>
      <c r="N1970" s="23">
        <f>K1970-L1970</f>
        <v>43.97</v>
      </c>
    </row>
    <row r="1971" spans="1:14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5">
        <v>41345</v>
      </c>
      <c r="N1971" s="23">
        <f>K1971-L1971</f>
        <v>1069.5500000000002</v>
      </c>
    </row>
    <row r="1972" spans="1:14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5">
        <v>34071</v>
      </c>
      <c r="N1972" s="23">
        <f>K1972-L1972</f>
        <v>356.5</v>
      </c>
    </row>
    <row r="1973" spans="1:14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5">
        <v>35052</v>
      </c>
      <c r="N1973" s="23">
        <f>K1973-L1973</f>
        <v>437.46</v>
      </c>
    </row>
    <row r="1974" spans="1:14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5">
        <v>40670</v>
      </c>
      <c r="N1974" s="23">
        <f>K1974-L1974</f>
        <v>1630.25</v>
      </c>
    </row>
    <row r="1975" spans="1:14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5">
        <v>37698</v>
      </c>
      <c r="N1975" s="23">
        <f>K1975-L1975</f>
        <v>547.28</v>
      </c>
    </row>
    <row r="1976" spans="1:14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5">
        <v>42172</v>
      </c>
      <c r="N1976" s="23">
        <f>K1976-L1976</f>
        <v>1630.25</v>
      </c>
    </row>
    <row r="1977" spans="1:14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5">
        <v>42145</v>
      </c>
      <c r="N1977" s="23">
        <f>K1977-L1977</f>
        <v>1702.5499999999997</v>
      </c>
    </row>
    <row r="1978" spans="1:14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5">
        <v>41064</v>
      </c>
      <c r="N1978" s="23">
        <f>K1978-L1978</f>
        <v>133.38</v>
      </c>
    </row>
    <row r="1979" spans="1:14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5">
        <v>40784</v>
      </c>
      <c r="N1979" s="23">
        <f>K1979-L1979</f>
        <v>114.93</v>
      </c>
    </row>
    <row r="1980" spans="1:14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5">
        <v>38216</v>
      </c>
      <c r="N1980" s="23">
        <f>K1980-L1980</f>
        <v>1103.43</v>
      </c>
    </row>
    <row r="1981" spans="1:14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5">
        <v>35707</v>
      </c>
      <c r="N1981" s="23">
        <f>K1981-L1981</f>
        <v>693.76</v>
      </c>
    </row>
    <row r="1982" spans="1:14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5">
        <v>37220</v>
      </c>
      <c r="N1982" s="23">
        <f>K1982-L1982</f>
        <v>133.38</v>
      </c>
    </row>
    <row r="1983" spans="1:14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5">
        <v>39880</v>
      </c>
      <c r="N1983" s="23">
        <f>K1983-L1983</f>
        <v>4.8</v>
      </c>
    </row>
    <row r="1984" spans="1:14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5">
        <v>33429</v>
      </c>
      <c r="N1984" s="23">
        <f>K1984-L1984</f>
        <v>64.509999999999991</v>
      </c>
    </row>
    <row r="1985" spans="1:14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5">
        <v>35052</v>
      </c>
      <c r="N1985" s="23">
        <f>K1985-L1985</f>
        <v>437.46</v>
      </c>
    </row>
    <row r="1986" spans="1:14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5">
        <v>34143</v>
      </c>
      <c r="N1986" s="23">
        <f>K1986-L1986</f>
        <v>179.44</v>
      </c>
    </row>
    <row r="1987" spans="1:14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5">
        <v>33888</v>
      </c>
      <c r="N1987" s="23">
        <f>K1987-L1987</f>
        <v>299.27</v>
      </c>
    </row>
    <row r="1988" spans="1:14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5">
        <v>40303</v>
      </c>
      <c r="N1988" s="23">
        <f>K1988-L1988</f>
        <v>195.33999999999992</v>
      </c>
    </row>
    <row r="1989" spans="1:14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5">
        <v>41533</v>
      </c>
      <c r="N1989" s="23">
        <f>K1989-L1989</f>
        <v>1408.91</v>
      </c>
    </row>
    <row r="1990" spans="1:14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5">
        <v>37659</v>
      </c>
      <c r="N1990" s="23">
        <f>K1990-L1990</f>
        <v>448.67999999999995</v>
      </c>
    </row>
    <row r="1991" spans="1:14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5">
        <v>38750</v>
      </c>
      <c r="N1991" s="23">
        <f>K1991-L1991</f>
        <v>583.2700000000001</v>
      </c>
    </row>
    <row r="1992" spans="1:14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5">
        <v>36334</v>
      </c>
      <c r="N1992" s="23">
        <f>K1992-L1992</f>
        <v>547.28</v>
      </c>
    </row>
    <row r="1993" spans="1:14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5">
        <v>39031</v>
      </c>
      <c r="N1993" s="23">
        <f>K1993-L1993</f>
        <v>110.80999999999995</v>
      </c>
    </row>
    <row r="1994" spans="1:14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5">
        <v>35378</v>
      </c>
      <c r="N1994" s="23">
        <f>K1994-L1994</f>
        <v>509.97</v>
      </c>
    </row>
    <row r="1995" spans="1:14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5">
        <v>33549</v>
      </c>
      <c r="N1995" s="23">
        <f>K1995-L1995</f>
        <v>451.65000000000009</v>
      </c>
    </row>
    <row r="1996" spans="1:14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5">
        <v>38193</v>
      </c>
      <c r="N1996" s="23">
        <f>K1996-L1996</f>
        <v>1055.82</v>
      </c>
    </row>
    <row r="1997" spans="1:14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5">
        <v>42218</v>
      </c>
      <c r="N1997" s="23">
        <f>K1997-L1997</f>
        <v>459.46000000000015</v>
      </c>
    </row>
    <row r="1998" spans="1:14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5">
        <v>37838</v>
      </c>
      <c r="N1998" s="23">
        <f>K1998-L1998</f>
        <v>152.54999999999995</v>
      </c>
    </row>
    <row r="1999" spans="1:14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5">
        <v>39880</v>
      </c>
      <c r="N1999" s="23">
        <f>K1999-L1999</f>
        <v>4.8</v>
      </c>
    </row>
    <row r="2000" spans="1:14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5">
        <v>37220</v>
      </c>
      <c r="N2000" s="23">
        <f>K2000-L2000</f>
        <v>450.77</v>
      </c>
    </row>
    <row r="2001" spans="1:14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5">
        <v>40487</v>
      </c>
      <c r="N2001" s="23">
        <f>K2001-L2001</f>
        <v>179.44</v>
      </c>
    </row>
    <row r="2002" spans="1:14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5">
        <v>34165</v>
      </c>
      <c r="N2002" s="23">
        <f>K2002-L2002</f>
        <v>4.8</v>
      </c>
    </row>
    <row r="2003" spans="1:14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5">
        <v>39526</v>
      </c>
      <c r="N2003" s="23">
        <f>K2003-L2003</f>
        <v>199.09999999999991</v>
      </c>
    </row>
    <row r="2004" spans="1:14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5">
        <v>42145</v>
      </c>
      <c r="N2004" s="23">
        <f>K2004-L2004</f>
        <v>1028.76</v>
      </c>
    </row>
    <row r="2005" spans="1:14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5">
        <v>39427</v>
      </c>
      <c r="N2005" s="23">
        <f>K2005-L2005</f>
        <v>199.09999999999991</v>
      </c>
    </row>
    <row r="2006" spans="1:14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5">
        <v>39526</v>
      </c>
      <c r="N2006" s="23">
        <f>K2006-L2006</f>
        <v>199.09999999999991</v>
      </c>
    </row>
    <row r="2007" spans="1:14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5">
        <v>38573</v>
      </c>
      <c r="N2007" s="23">
        <f>K2007-L2007</f>
        <v>451.65000000000009</v>
      </c>
    </row>
    <row r="2008" spans="1:14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5">
        <v>42688</v>
      </c>
      <c r="N2008" s="23">
        <f>K2008-L2008</f>
        <v>448.67999999999995</v>
      </c>
    </row>
    <row r="2009" spans="1:14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5">
        <v>37220</v>
      </c>
      <c r="N2009" s="23">
        <f>K2009-L2009</f>
        <v>751.02</v>
      </c>
    </row>
    <row r="2010" spans="1:14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5">
        <v>41434</v>
      </c>
      <c r="N2010" s="23">
        <f>K2010-L2010</f>
        <v>1305.25</v>
      </c>
    </row>
    <row r="2011" spans="1:14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5">
        <v>40670</v>
      </c>
      <c r="N2011" s="23">
        <f>K2011-L2011</f>
        <v>957.02</v>
      </c>
    </row>
    <row r="2012" spans="1:14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5">
        <v>37874</v>
      </c>
      <c r="N2012" s="23">
        <f>K2012-L2012</f>
        <v>41.129999999999995</v>
      </c>
    </row>
    <row r="2013" spans="1:14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5">
        <v>42710</v>
      </c>
      <c r="N2013" s="23">
        <f>K2013-L2013</f>
        <v>299.27</v>
      </c>
    </row>
    <row r="2014" spans="1:14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5">
        <v>40779</v>
      </c>
      <c r="N2014" s="23">
        <f>K2014-L2014</f>
        <v>327.9799999999999</v>
      </c>
    </row>
    <row r="2015" spans="1:14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5">
        <v>40670</v>
      </c>
      <c r="N2015" s="23">
        <f>K2015-L2015</f>
        <v>195.33999999999992</v>
      </c>
    </row>
    <row r="2016" spans="1:14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5">
        <v>42696</v>
      </c>
      <c r="N2016" s="23">
        <f>K2016-L2016</f>
        <v>135.84999999999997</v>
      </c>
    </row>
    <row r="2017" spans="1:14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5">
        <v>36498</v>
      </c>
      <c r="N2017" s="23">
        <f>K2017-L2017</f>
        <v>583.2700000000001</v>
      </c>
    </row>
    <row r="2018" spans="1:14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5">
        <v>40487</v>
      </c>
      <c r="N2018" s="23">
        <f>K2018-L2018</f>
        <v>771.12</v>
      </c>
    </row>
    <row r="2019" spans="1:14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5">
        <v>35470</v>
      </c>
      <c r="N2019" s="23">
        <f>K2019-L2019</f>
        <v>693.76</v>
      </c>
    </row>
    <row r="2020" spans="1:14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5">
        <v>34244</v>
      </c>
      <c r="N2020" s="23">
        <f>K2020-L2020</f>
        <v>690.49</v>
      </c>
    </row>
    <row r="2021" spans="1:14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5">
        <v>41009</v>
      </c>
      <c r="N2021" s="23">
        <f>K2021-L2021</f>
        <v>802.26</v>
      </c>
    </row>
    <row r="2022" spans="1:14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5">
        <v>34527</v>
      </c>
      <c r="N2022" s="23">
        <f>K2022-L2022</f>
        <v>903.11</v>
      </c>
    </row>
    <row r="2023" spans="1:14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5">
        <v>38258</v>
      </c>
      <c r="N2023" s="23">
        <f>K2023-L2023</f>
        <v>745.94</v>
      </c>
    </row>
    <row r="2024" spans="1:14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5">
        <v>40303</v>
      </c>
      <c r="N2024" s="23">
        <f>K2024-L2024</f>
        <v>574.62000000000012</v>
      </c>
    </row>
    <row r="2025" spans="1:14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5">
        <v>37220</v>
      </c>
      <c r="N2025" s="23">
        <f>K2025-L2025</f>
        <v>43.97</v>
      </c>
    </row>
    <row r="2026" spans="1:14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5">
        <v>39031</v>
      </c>
      <c r="N2026" s="23">
        <f>K2026-L2026</f>
        <v>41.129999999999995</v>
      </c>
    </row>
    <row r="2027" spans="1:14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5">
        <v>42145</v>
      </c>
      <c r="N2027" s="23">
        <f>K2027-L2027</f>
        <v>1028.76</v>
      </c>
    </row>
    <row r="2028" spans="1:14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5">
        <v>35160</v>
      </c>
      <c r="N2028" s="23">
        <f>K2028-L2028</f>
        <v>133.7800000000002</v>
      </c>
    </row>
    <row r="2029" spans="1:14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5">
        <v>39880</v>
      </c>
      <c r="N2029" s="23">
        <f>K2029-L2029</f>
        <v>574.62000000000012</v>
      </c>
    </row>
    <row r="2030" spans="1:14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5">
        <v>38206</v>
      </c>
      <c r="N2030" s="23">
        <f>K2030-L2030</f>
        <v>110.56</v>
      </c>
    </row>
    <row r="2031" spans="1:14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5">
        <v>39427</v>
      </c>
      <c r="N2031" s="23">
        <f>K2031-L2031</f>
        <v>1215.3399999999999</v>
      </c>
    </row>
    <row r="2032" spans="1:14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5">
        <v>42710</v>
      </c>
      <c r="N2032" s="23">
        <f>K2032-L2032</f>
        <v>64.92999999999995</v>
      </c>
    </row>
    <row r="2033" spans="1:14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5">
        <v>35560</v>
      </c>
      <c r="N2033" s="23">
        <f>K2033-L2033</f>
        <v>104.24000000000001</v>
      </c>
    </row>
    <row r="2034" spans="1:14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5">
        <v>36334</v>
      </c>
      <c r="N2034" s="23">
        <f>K2034-L2034</f>
        <v>110.80999999999995</v>
      </c>
    </row>
    <row r="2035" spans="1:14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5">
        <v>37698</v>
      </c>
      <c r="N2035" s="23">
        <f>K2035-L2035</f>
        <v>309.80999999999995</v>
      </c>
    </row>
    <row r="2036" spans="1:14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5">
        <v>35707</v>
      </c>
      <c r="N2036" s="23">
        <f>K2036-L2036</f>
        <v>45.960000000000008</v>
      </c>
    </row>
    <row r="2037" spans="1:14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5">
        <v>40410</v>
      </c>
      <c r="N2037" s="23">
        <f>K2037-L2037</f>
        <v>1592.19</v>
      </c>
    </row>
    <row r="2038" spans="1:14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5">
        <v>39031</v>
      </c>
      <c r="N2038" s="23">
        <f>K2038-L2038</f>
        <v>41.129999999999995</v>
      </c>
    </row>
    <row r="2039" spans="1:14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5">
        <v>40779</v>
      </c>
      <c r="N2039" s="23">
        <f>K2039-L2039</f>
        <v>217.51</v>
      </c>
    </row>
    <row r="2040" spans="1:14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5">
        <v>35707</v>
      </c>
      <c r="N2040" s="23">
        <f>K2040-L2040</f>
        <v>45.960000000000008</v>
      </c>
    </row>
    <row r="2041" spans="1:14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5">
        <v>41533</v>
      </c>
      <c r="N2041" s="23">
        <f>K2041-L2041</f>
        <v>1408.91</v>
      </c>
    </row>
    <row r="2042" spans="1:14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5">
        <v>40336</v>
      </c>
      <c r="N2042" s="23">
        <f>K2042-L2042</f>
        <v>1230.27</v>
      </c>
    </row>
    <row r="2043" spans="1:14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5">
        <v>41345</v>
      </c>
      <c r="N2043" s="23">
        <f>K2043-L2043</f>
        <v>143.82</v>
      </c>
    </row>
    <row r="2044" spans="1:14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5">
        <v>41245</v>
      </c>
      <c r="N2044" s="23">
        <f>K2044-L2044</f>
        <v>17.869999999999997</v>
      </c>
    </row>
    <row r="2045" spans="1:14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5">
        <v>39031</v>
      </c>
      <c r="N2045" s="23">
        <f>K2045-L2045</f>
        <v>57.72999999999999</v>
      </c>
    </row>
    <row r="2046" spans="1:14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5">
        <v>38339</v>
      </c>
      <c r="N2046" s="23">
        <f>K2046-L2046</f>
        <v>1055.82</v>
      </c>
    </row>
    <row r="2047" spans="1:14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5">
        <v>42560</v>
      </c>
      <c r="N2047" s="23">
        <f>K2047-L2047</f>
        <v>187.38999999999987</v>
      </c>
    </row>
    <row r="2048" spans="1:14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5">
        <v>37698</v>
      </c>
      <c r="N2048" s="23">
        <f>K2048-L2048</f>
        <v>1230.3000000000002</v>
      </c>
    </row>
    <row r="2049" spans="1:14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5">
        <v>36334</v>
      </c>
      <c r="N2049" s="23">
        <f>K2049-L2049</f>
        <v>110.80999999999995</v>
      </c>
    </row>
    <row r="2050" spans="1:14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5">
        <v>33879</v>
      </c>
      <c r="N2050" s="23">
        <f>K2050-L2050</f>
        <v>1028.76</v>
      </c>
    </row>
    <row r="2051" spans="1:14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5">
        <v>34115</v>
      </c>
      <c r="N2051" s="23">
        <f>K2051-L2051</f>
        <v>195.33999999999992</v>
      </c>
    </row>
    <row r="2052" spans="1:14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5">
        <v>35707</v>
      </c>
      <c r="N2052" s="23">
        <f>K2052-L2052</f>
        <v>751.02</v>
      </c>
    </row>
    <row r="2053" spans="1:14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5">
        <v>34165</v>
      </c>
      <c r="N2053" s="23">
        <f>K2053-L2053</f>
        <v>15.080000000000005</v>
      </c>
    </row>
    <row r="2054" spans="1:14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5">
        <v>39427</v>
      </c>
      <c r="N2054" s="23">
        <f>K2054-L2054</f>
        <v>1215.3399999999999</v>
      </c>
    </row>
    <row r="2055" spans="1:14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5">
        <v>38693</v>
      </c>
      <c r="N2055" s="23">
        <f>K2055-L2055</f>
        <v>1069.5500000000002</v>
      </c>
    </row>
    <row r="2056" spans="1:14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5">
        <v>37499</v>
      </c>
      <c r="N2056" s="23">
        <f>K2056-L2056</f>
        <v>1612.25</v>
      </c>
    </row>
    <row r="2057" spans="1:14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5">
        <v>42710</v>
      </c>
      <c r="N2057" s="23">
        <f>K2057-L2057</f>
        <v>90.099999999999966</v>
      </c>
    </row>
    <row r="2058" spans="1:14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5">
        <v>42218</v>
      </c>
      <c r="N2058" s="23">
        <f>K2058-L2058</f>
        <v>547.28</v>
      </c>
    </row>
    <row r="2059" spans="1:14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5">
        <v>40487</v>
      </c>
      <c r="N2059" s="23">
        <f>K2059-L2059</f>
        <v>64.92999999999995</v>
      </c>
    </row>
    <row r="2060" spans="1:14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5">
        <v>35470</v>
      </c>
      <c r="N2060" s="23">
        <f>K2060-L2060</f>
        <v>802.26</v>
      </c>
    </row>
    <row r="2061" spans="1:14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5">
        <v>42226</v>
      </c>
      <c r="N2061" s="23">
        <f>K2061-L2061</f>
        <v>459.46000000000015</v>
      </c>
    </row>
    <row r="2062" spans="1:14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5">
        <v>38206</v>
      </c>
      <c r="N2062" s="23">
        <f>K2062-L2062</f>
        <v>114.93</v>
      </c>
    </row>
    <row r="2063" spans="1:14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5">
        <v>41047</v>
      </c>
      <c r="N2063" s="23">
        <f>K2063-L2063</f>
        <v>872.8900000000001</v>
      </c>
    </row>
    <row r="2064" spans="1:14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5">
        <v>37337</v>
      </c>
      <c r="N2064" s="23">
        <f>K2064-L2064</f>
        <v>431.33000000000004</v>
      </c>
    </row>
    <row r="2065" spans="1:14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5">
        <v>39915</v>
      </c>
      <c r="N2065" s="23">
        <f>K2065-L2065</f>
        <v>1279.3999999999999</v>
      </c>
    </row>
    <row r="2066" spans="1:14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5">
        <v>38193</v>
      </c>
      <c r="N2066" s="23">
        <f>K2066-L2066</f>
        <v>445.20999999999992</v>
      </c>
    </row>
    <row r="2067" spans="1:14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5">
        <v>37659</v>
      </c>
      <c r="N2067" s="23">
        <f>K2067-L2067</f>
        <v>114.93</v>
      </c>
    </row>
    <row r="2068" spans="1:14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5">
        <v>42710</v>
      </c>
      <c r="N2068" s="23">
        <f>K2068-L2068</f>
        <v>90.099999999999966</v>
      </c>
    </row>
    <row r="2069" spans="1:14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5">
        <v>40618</v>
      </c>
      <c r="N2069" s="23">
        <f>K2069-L2069</f>
        <v>299.27</v>
      </c>
    </row>
    <row r="2070" spans="1:14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5">
        <v>37874</v>
      </c>
      <c r="N2070" s="23">
        <f>K2070-L2070</f>
        <v>817.36</v>
      </c>
    </row>
    <row r="2071" spans="1:14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5">
        <v>42226</v>
      </c>
      <c r="N2071" s="23">
        <f>K2071-L2071</f>
        <v>459.46000000000015</v>
      </c>
    </row>
    <row r="2072" spans="1:14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5">
        <v>42172</v>
      </c>
      <c r="N2072" s="23">
        <f>K2072-L2072</f>
        <v>327.9799999999999</v>
      </c>
    </row>
    <row r="2073" spans="1:14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5">
        <v>34071</v>
      </c>
      <c r="N2073" s="23">
        <f>K2073-L2073</f>
        <v>356.5</v>
      </c>
    </row>
    <row r="2074" spans="1:14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5">
        <v>37539</v>
      </c>
      <c r="N2074" s="23">
        <f>K2074-L2074</f>
        <v>817.36</v>
      </c>
    </row>
    <row r="2075" spans="1:14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5">
        <v>40303</v>
      </c>
      <c r="N2075" s="23">
        <f>K2075-L2075</f>
        <v>1069.5500000000002</v>
      </c>
    </row>
    <row r="2076" spans="1:14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5">
        <v>33455</v>
      </c>
      <c r="N2076" s="23">
        <f>K2076-L2076</f>
        <v>75.75</v>
      </c>
    </row>
    <row r="2077" spans="1:14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5">
        <v>42218</v>
      </c>
      <c r="N2077" s="23">
        <f>K2077-L2077</f>
        <v>139.2299999999999</v>
      </c>
    </row>
    <row r="2078" spans="1:14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5">
        <v>41434</v>
      </c>
      <c r="N2078" s="23">
        <f>K2078-L2078</f>
        <v>641.64</v>
      </c>
    </row>
    <row r="2079" spans="1:14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5">
        <v>38750</v>
      </c>
      <c r="N2079" s="23">
        <f>K2079-L2079</f>
        <v>583.2700000000001</v>
      </c>
    </row>
    <row r="2080" spans="1:14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5">
        <v>40553</v>
      </c>
      <c r="N2080" s="23">
        <f>K2080-L2080</f>
        <v>445.20999999999992</v>
      </c>
    </row>
    <row r="2081" spans="1:14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5">
        <v>35455</v>
      </c>
      <c r="N2081" s="23">
        <f>K2081-L2081</f>
        <v>139.2299999999999</v>
      </c>
    </row>
    <row r="2082" spans="1:14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5">
        <v>35560</v>
      </c>
      <c r="N2082" s="23">
        <f>K2082-L2082</f>
        <v>104.24000000000001</v>
      </c>
    </row>
    <row r="2083" spans="1:14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5">
        <v>39880</v>
      </c>
      <c r="N2083" s="23">
        <f>K2083-L2083</f>
        <v>4.8</v>
      </c>
    </row>
    <row r="2084" spans="1:14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5">
        <v>36668</v>
      </c>
      <c r="N2084" s="23">
        <f>K2084-L2084</f>
        <v>827.15999999999985</v>
      </c>
    </row>
    <row r="2085" spans="1:14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5">
        <v>41009</v>
      </c>
      <c r="N2085" s="23">
        <f>K2085-L2085</f>
        <v>1215.3399999999999</v>
      </c>
    </row>
    <row r="2086" spans="1:14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5">
        <v>37873</v>
      </c>
      <c r="N2086" s="23">
        <f>K2086-L2086</f>
        <v>445.20999999999992</v>
      </c>
    </row>
    <row r="2087" spans="1:14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5">
        <v>33259</v>
      </c>
      <c r="N2087" s="23">
        <f>K2087-L2087</f>
        <v>450.77</v>
      </c>
    </row>
    <row r="2088" spans="1:14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5">
        <v>38339</v>
      </c>
      <c r="N2088" s="23">
        <f>K2088-L2088</f>
        <v>445.20999999999992</v>
      </c>
    </row>
    <row r="2089" spans="1:14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5">
        <v>41167</v>
      </c>
      <c r="N2089" s="23">
        <f>K2089-L2089</f>
        <v>17.869999999999997</v>
      </c>
    </row>
    <row r="2090" spans="1:14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5">
        <v>35052</v>
      </c>
      <c r="N2090" s="23">
        <f>K2090-L2090</f>
        <v>133.7800000000002</v>
      </c>
    </row>
    <row r="2091" spans="1:14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5">
        <v>35052</v>
      </c>
      <c r="N2091" s="23">
        <f>K2091-L2091</f>
        <v>133.7800000000002</v>
      </c>
    </row>
    <row r="2092" spans="1:14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5">
        <v>39915</v>
      </c>
      <c r="N2092" s="23">
        <f>K2092-L2092</f>
        <v>1279.3999999999999</v>
      </c>
    </row>
    <row r="2093" spans="1:14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5">
        <v>40303</v>
      </c>
      <c r="N2093" s="23">
        <f>K2093-L2093</f>
        <v>195.33999999999992</v>
      </c>
    </row>
    <row r="2094" spans="1:14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5">
        <v>37838</v>
      </c>
      <c r="N2094" s="23">
        <f>K2094-L2094</f>
        <v>152.54999999999995</v>
      </c>
    </row>
    <row r="2095" spans="1:14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5">
        <v>41434</v>
      </c>
      <c r="N2095" s="23">
        <f>K2095-L2095</f>
        <v>641.64</v>
      </c>
    </row>
    <row r="2096" spans="1:14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5">
        <v>34244</v>
      </c>
      <c r="N2096" s="23">
        <f>K2096-L2096</f>
        <v>209.84000000000003</v>
      </c>
    </row>
    <row r="2097" spans="1:14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5">
        <v>38216</v>
      </c>
      <c r="N2097" s="23">
        <f>K2097-L2097</f>
        <v>1069.5500000000002</v>
      </c>
    </row>
    <row r="2098" spans="1:14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5">
        <v>42145</v>
      </c>
      <c r="N2098" s="23">
        <f>K2098-L2098</f>
        <v>1028.76</v>
      </c>
    </row>
    <row r="2099" spans="1:14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5">
        <v>33259</v>
      </c>
      <c r="N2099" s="23">
        <f>K2099-L2099</f>
        <v>693.76</v>
      </c>
    </row>
    <row r="2100" spans="1:14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5">
        <v>38216</v>
      </c>
      <c r="N2100" s="23">
        <f>K2100-L2100</f>
        <v>187.38999999999987</v>
      </c>
    </row>
    <row r="2101" spans="1:14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5">
        <v>38206</v>
      </c>
      <c r="N2101" s="23">
        <f>K2101-L2101</f>
        <v>114.93</v>
      </c>
    </row>
    <row r="2102" spans="1:14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5">
        <v>41009</v>
      </c>
      <c r="N2102" s="23">
        <f>K2102-L2102</f>
        <v>802.26</v>
      </c>
    </row>
    <row r="2103" spans="1:14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5">
        <v>40670</v>
      </c>
      <c r="N2103" s="23">
        <f>K2103-L2103</f>
        <v>75.75</v>
      </c>
    </row>
    <row r="2104" spans="1:14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5">
        <v>33549</v>
      </c>
      <c r="N2104" s="23">
        <f>K2104-L2104</f>
        <v>75.139999999999986</v>
      </c>
    </row>
    <row r="2105" spans="1:14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5">
        <v>38991</v>
      </c>
      <c r="N2105" s="23">
        <f>K2105-L2105</f>
        <v>189.27999999999997</v>
      </c>
    </row>
    <row r="2106" spans="1:14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5">
        <v>34165</v>
      </c>
      <c r="N2106" s="23">
        <f>K2106-L2106</f>
        <v>409.86000000000013</v>
      </c>
    </row>
    <row r="2107" spans="1:14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5">
        <v>38482</v>
      </c>
      <c r="N2107" s="23">
        <f>K2107-L2107</f>
        <v>72.599999999999966</v>
      </c>
    </row>
    <row r="2108" spans="1:14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5">
        <v>42458</v>
      </c>
      <c r="N2108" s="23">
        <f>K2108-L2108</f>
        <v>1305.25</v>
      </c>
    </row>
    <row r="2109" spans="1:14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5">
        <v>37626</v>
      </c>
      <c r="N2109" s="23">
        <f>K2109-L2109</f>
        <v>155.65000000000009</v>
      </c>
    </row>
    <row r="2110" spans="1:14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5">
        <v>38693</v>
      </c>
      <c r="N2110" s="23">
        <f>K2110-L2110</f>
        <v>209.84000000000003</v>
      </c>
    </row>
    <row r="2111" spans="1:14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5">
        <v>40779</v>
      </c>
      <c r="N2111" s="23">
        <f>K2111-L2111</f>
        <v>217.51</v>
      </c>
    </row>
    <row r="2112" spans="1:14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5">
        <v>41434</v>
      </c>
      <c r="N2112" s="23">
        <f>K2112-L2112</f>
        <v>834.93999999999994</v>
      </c>
    </row>
    <row r="2113" spans="1:14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5">
        <v>38573</v>
      </c>
      <c r="N2113" s="23">
        <f>K2113-L2113</f>
        <v>451.65000000000009</v>
      </c>
    </row>
    <row r="2114" spans="1:14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5">
        <v>40784</v>
      </c>
      <c r="N2114" s="23">
        <f>K2114-L2114</f>
        <v>114.93</v>
      </c>
    </row>
    <row r="2115" spans="1:14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5">
        <v>38482</v>
      </c>
      <c r="N2115" s="23">
        <f>K2115-L2115</f>
        <v>72.599999999999966</v>
      </c>
    </row>
    <row r="2116" spans="1:14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5">
        <v>40618</v>
      </c>
      <c r="N2116" s="23">
        <f>K2116-L2116</f>
        <v>751.02</v>
      </c>
    </row>
    <row r="2117" spans="1:14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5">
        <v>41434</v>
      </c>
      <c r="N2117" s="23">
        <f>K2117-L2117</f>
        <v>641.64</v>
      </c>
    </row>
    <row r="2118" spans="1:14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5">
        <v>34170</v>
      </c>
      <c r="N2118" s="23">
        <f>K2118-L2118</f>
        <v>327.9799999999999</v>
      </c>
    </row>
    <row r="2119" spans="1:14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5">
        <v>35160</v>
      </c>
      <c r="N2119" s="23">
        <f>K2119-L2119</f>
        <v>690.49</v>
      </c>
    </row>
    <row r="2120" spans="1:14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5">
        <v>40410</v>
      </c>
      <c r="N2120" s="23">
        <f>K2120-L2120</f>
        <v>1592.19</v>
      </c>
    </row>
    <row r="2121" spans="1:14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5">
        <v>38002</v>
      </c>
      <c r="N2121" s="23">
        <f>K2121-L2121</f>
        <v>143.35999999999999</v>
      </c>
    </row>
    <row r="2122" spans="1:14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5">
        <v>41922</v>
      </c>
      <c r="N2122" s="23">
        <f>K2122-L2122</f>
        <v>827.15999999999985</v>
      </c>
    </row>
    <row r="2123" spans="1:14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5">
        <v>40410</v>
      </c>
      <c r="N2123" s="23">
        <f>K2123-L2123</f>
        <v>167.20999999999998</v>
      </c>
    </row>
    <row r="2124" spans="1:14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5">
        <v>35707</v>
      </c>
      <c r="N2124" s="23">
        <f>K2124-L2124</f>
        <v>110.80999999999995</v>
      </c>
    </row>
    <row r="2125" spans="1:14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5">
        <v>38482</v>
      </c>
      <c r="N2125" s="23">
        <f>K2125-L2125</f>
        <v>110.56</v>
      </c>
    </row>
    <row r="2126" spans="1:14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5">
        <v>33552</v>
      </c>
      <c r="N2126" s="23">
        <f>K2126-L2126</f>
        <v>957.02</v>
      </c>
    </row>
    <row r="2127" spans="1:14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5">
        <v>38573</v>
      </c>
      <c r="N2127" s="23">
        <f>K2127-L2127</f>
        <v>1215.3399999999999</v>
      </c>
    </row>
    <row r="2128" spans="1:14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5">
        <v>40670</v>
      </c>
      <c r="N2128" s="23">
        <f>K2128-L2128</f>
        <v>182.81000000000017</v>
      </c>
    </row>
    <row r="2129" spans="1:14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5">
        <v>36361</v>
      </c>
      <c r="N2129" s="23">
        <f>K2129-L2129</f>
        <v>1544.6100000000001</v>
      </c>
    </row>
    <row r="2130" spans="1:14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5">
        <v>38216</v>
      </c>
      <c r="N2130" s="23">
        <f>K2130-L2130</f>
        <v>1069.5500000000002</v>
      </c>
    </row>
    <row r="2131" spans="1:14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5">
        <v>34079</v>
      </c>
      <c r="N2131" s="23">
        <f>K2131-L2131</f>
        <v>75.480000000000018</v>
      </c>
    </row>
    <row r="2132" spans="1:14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5">
        <v>38859</v>
      </c>
      <c r="N2132" s="23">
        <f>K2132-L2132</f>
        <v>198.22000000000003</v>
      </c>
    </row>
    <row r="2133" spans="1:14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5">
        <v>34143</v>
      </c>
      <c r="N2133" s="23">
        <f>K2133-L2133</f>
        <v>179.44</v>
      </c>
    </row>
    <row r="2134" spans="1:14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5">
        <v>42218</v>
      </c>
      <c r="N2134" s="23">
        <f>K2134-L2134</f>
        <v>547.28</v>
      </c>
    </row>
    <row r="2135" spans="1:14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5">
        <v>38647</v>
      </c>
      <c r="N2135" s="23">
        <f>K2135-L2135</f>
        <v>1702.5499999999997</v>
      </c>
    </row>
    <row r="2136" spans="1:14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5">
        <v>41701</v>
      </c>
      <c r="N2136" s="23">
        <f>K2136-L2136</f>
        <v>1103.43</v>
      </c>
    </row>
    <row r="2137" spans="1:14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5">
        <v>40336</v>
      </c>
      <c r="N2137" s="23">
        <f>K2137-L2137</f>
        <v>1230.27</v>
      </c>
    </row>
    <row r="2138" spans="1:14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5">
        <v>33259</v>
      </c>
      <c r="N2138" s="23">
        <f>K2138-L2138</f>
        <v>1630.25</v>
      </c>
    </row>
    <row r="2139" spans="1:14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5">
        <v>35667</v>
      </c>
      <c r="N2139" s="23">
        <f>K2139-L2139</f>
        <v>471.6</v>
      </c>
    </row>
    <row r="2140" spans="1:14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5">
        <v>40410</v>
      </c>
      <c r="N2140" s="23">
        <f>K2140-L2140</f>
        <v>1383.6100000000001</v>
      </c>
    </row>
    <row r="2141" spans="1:14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5">
        <v>40670</v>
      </c>
      <c r="N2141" s="23">
        <f>K2141-L2141</f>
        <v>209.84000000000003</v>
      </c>
    </row>
    <row r="2142" spans="1:14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5">
        <v>37873</v>
      </c>
      <c r="N2142" s="23">
        <f>K2142-L2142</f>
        <v>737.56999999999994</v>
      </c>
    </row>
    <row r="2143" spans="1:14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5">
        <v>37337</v>
      </c>
      <c r="N2143" s="23">
        <f>K2143-L2143</f>
        <v>709.34</v>
      </c>
    </row>
    <row r="2144" spans="1:14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5">
        <v>42226</v>
      </c>
      <c r="N2144" s="23">
        <f>K2144-L2144</f>
        <v>459.46000000000015</v>
      </c>
    </row>
    <row r="2145" spans="1:14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5">
        <v>40672</v>
      </c>
      <c r="N2145" s="23">
        <f>K2145-L2145</f>
        <v>1230.27</v>
      </c>
    </row>
    <row r="2146" spans="1:14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5">
        <v>34143</v>
      </c>
      <c r="N2146" s="23">
        <f>K2146-L2146</f>
        <v>179.44</v>
      </c>
    </row>
    <row r="2147" spans="1:14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5">
        <v>40649</v>
      </c>
      <c r="N2147" s="23">
        <f>K2147-L2147</f>
        <v>187.38999999999987</v>
      </c>
    </row>
    <row r="2148" spans="1:14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5">
        <v>42295</v>
      </c>
      <c r="N2148" s="23">
        <f>K2148-L2148</f>
        <v>771.12</v>
      </c>
    </row>
    <row r="2149" spans="1:14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5">
        <v>35455</v>
      </c>
      <c r="N2149" s="23">
        <f>K2149-L2149</f>
        <v>737.56999999999994</v>
      </c>
    </row>
    <row r="2150" spans="1:14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5">
        <v>34071</v>
      </c>
      <c r="N2150" s="23">
        <f>K2150-L2150</f>
        <v>1544.6100000000001</v>
      </c>
    </row>
    <row r="2151" spans="1:14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5">
        <v>38482</v>
      </c>
      <c r="N2151" s="23">
        <f>K2151-L2151</f>
        <v>72.599999999999966</v>
      </c>
    </row>
    <row r="2152" spans="1:14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5">
        <v>40649</v>
      </c>
      <c r="N2152" s="23">
        <f>K2152-L2152</f>
        <v>1295.43</v>
      </c>
    </row>
    <row r="2153" spans="1:14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5">
        <v>38216</v>
      </c>
      <c r="N2153" s="23">
        <f>K2153-L2153</f>
        <v>1069.5500000000002</v>
      </c>
    </row>
    <row r="2154" spans="1:14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5">
        <v>38750</v>
      </c>
      <c r="N2154" s="23">
        <f>K2154-L2154</f>
        <v>751.02</v>
      </c>
    </row>
    <row r="2155" spans="1:14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5">
        <v>36498</v>
      </c>
      <c r="N2155" s="23">
        <f>K2155-L2155</f>
        <v>502.47</v>
      </c>
    </row>
    <row r="2156" spans="1:14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5">
        <v>39915</v>
      </c>
      <c r="N2156" s="23">
        <f>K2156-L2156</f>
        <v>133.38</v>
      </c>
    </row>
    <row r="2157" spans="1:14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5">
        <v>40779</v>
      </c>
      <c r="N2157" s="23">
        <f>K2157-L2157</f>
        <v>217.51</v>
      </c>
    </row>
    <row r="2158" spans="1:14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5">
        <v>37499</v>
      </c>
      <c r="N2158" s="23">
        <f>K2158-L2158</f>
        <v>1612.25</v>
      </c>
    </row>
    <row r="2159" spans="1:14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5">
        <v>35378</v>
      </c>
      <c r="N2159" s="23">
        <f>K2159-L2159</f>
        <v>409.86000000000013</v>
      </c>
    </row>
    <row r="2160" spans="1:14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5">
        <v>37873</v>
      </c>
      <c r="N2160" s="23">
        <f>K2160-L2160</f>
        <v>737.17000000000007</v>
      </c>
    </row>
    <row r="2161" spans="1:14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5">
        <v>33888</v>
      </c>
      <c r="N2161" s="23">
        <f>K2161-L2161</f>
        <v>144.26</v>
      </c>
    </row>
    <row r="2162" spans="1:14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5">
        <v>38002</v>
      </c>
      <c r="N2162" s="23">
        <f>K2162-L2162</f>
        <v>143.35999999999999</v>
      </c>
    </row>
    <row r="2163" spans="1:14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5">
        <v>33888</v>
      </c>
      <c r="N2163" s="23">
        <f>K2163-L2163</f>
        <v>144.26</v>
      </c>
    </row>
    <row r="2164" spans="1:14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5">
        <v>35052</v>
      </c>
      <c r="N2164" s="23">
        <f>K2164-L2164</f>
        <v>57.72999999999999</v>
      </c>
    </row>
    <row r="2165" spans="1:14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5">
        <v>42295</v>
      </c>
      <c r="N2165" s="23">
        <f>K2165-L2165</f>
        <v>693.76</v>
      </c>
    </row>
    <row r="2166" spans="1:14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5">
        <v>41533</v>
      </c>
      <c r="N2166" s="23">
        <f>K2166-L2166</f>
        <v>1055.82</v>
      </c>
    </row>
    <row r="2167" spans="1:14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5">
        <v>34143</v>
      </c>
      <c r="N2167" s="23">
        <f>K2167-L2167</f>
        <v>179.44</v>
      </c>
    </row>
    <row r="2168" spans="1:14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5">
        <v>41009</v>
      </c>
      <c r="N2168" s="23">
        <f>K2168-L2168</f>
        <v>356.5</v>
      </c>
    </row>
    <row r="2169" spans="1:14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5">
        <v>40303</v>
      </c>
      <c r="N2169" s="23">
        <f>K2169-L2169</f>
        <v>195.33999999999992</v>
      </c>
    </row>
    <row r="2170" spans="1:14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5">
        <v>40618</v>
      </c>
      <c r="N2170" s="23">
        <f>K2170-L2170</f>
        <v>751.02</v>
      </c>
    </row>
    <row r="2171" spans="1:14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5">
        <v>40410</v>
      </c>
      <c r="N2171" s="23">
        <f>K2171-L2171</f>
        <v>1592.19</v>
      </c>
    </row>
    <row r="2172" spans="1:14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5">
        <v>34115</v>
      </c>
      <c r="N2172" s="23">
        <f>K2172-L2172</f>
        <v>1702.5499999999997</v>
      </c>
    </row>
    <row r="2173" spans="1:14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5">
        <v>35455</v>
      </c>
      <c r="N2173" s="23">
        <f>K2173-L2173</f>
        <v>139.2299999999999</v>
      </c>
    </row>
    <row r="2174" spans="1:14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5">
        <v>42172</v>
      </c>
      <c r="N2174" s="23">
        <f>K2174-L2174</f>
        <v>14.229999999999997</v>
      </c>
    </row>
    <row r="2175" spans="1:14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5">
        <v>40336</v>
      </c>
      <c r="N2175" s="23">
        <f>K2175-L2175</f>
        <v>1230.27</v>
      </c>
    </row>
    <row r="2176" spans="1:14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5">
        <v>36334</v>
      </c>
      <c r="N2176" s="23">
        <f>K2176-L2176</f>
        <v>195.33999999999992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5">
        <v>36833</v>
      </c>
      <c r="N2177" s="23">
        <f>K2177-L2177</f>
        <v>445.20999999999992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5">
        <v>34527</v>
      </c>
      <c r="N2178" s="23">
        <f>K2178-L2178</f>
        <v>903.11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5">
        <v>42560</v>
      </c>
      <c r="N2179" s="23">
        <f>K2179-L2179</f>
        <v>509.97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5">
        <v>38216</v>
      </c>
      <c r="N2180" s="23">
        <f>K2180-L2180</f>
        <v>1069.5500000000002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5">
        <v>37823</v>
      </c>
      <c r="N2181" s="23">
        <f>K2181-L2181</f>
        <v>502.47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5">
        <v>36361</v>
      </c>
      <c r="N2182" s="23">
        <f>K2182-L2182</f>
        <v>135.84999999999997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5">
        <v>40618</v>
      </c>
      <c r="N2183" s="23">
        <f>K2183-L2183</f>
        <v>309.80999999999995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5">
        <v>35560</v>
      </c>
      <c r="N2184" s="23">
        <f>K2184-L2184</f>
        <v>144.26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5">
        <v>38693</v>
      </c>
      <c r="N2185" s="23">
        <f>K2185-L2185</f>
        <v>209.84000000000003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5">
        <v>38339</v>
      </c>
      <c r="N2186" s="23">
        <f>K2186-L2186</f>
        <v>75.480000000000018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5">
        <v>36367</v>
      </c>
      <c r="N2187" s="23">
        <f>K2187-L2187</f>
        <v>25.089999999999989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5"/>
      <c r="N2188" s="23">
        <f>K2188-L2188</f>
        <v>1348.41</v>
      </c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5">
        <v>34586</v>
      </c>
      <c r="N2189" s="23">
        <f>K2189-L2189</f>
        <v>182.81000000000017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5">
        <v>39031</v>
      </c>
      <c r="N2190" s="23">
        <f>K2190-L2190</f>
        <v>57.72999999999999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5">
        <v>38339</v>
      </c>
      <c r="N2191" s="23">
        <f>K2191-L2191</f>
        <v>75.480000000000018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5">
        <v>38573</v>
      </c>
      <c r="N2192" s="23">
        <f>K2192-L2192</f>
        <v>1702.5499999999997</v>
      </c>
    </row>
    <row r="2193" spans="1:14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5">
        <v>38258</v>
      </c>
      <c r="N2193" s="23">
        <f>K2193-L2193</f>
        <v>17.869999999999997</v>
      </c>
    </row>
    <row r="2194" spans="1:14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5">
        <v>37659</v>
      </c>
      <c r="N2194" s="23">
        <f>K2194-L2194</f>
        <v>91.15</v>
      </c>
    </row>
    <row r="2195" spans="1:14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5">
        <v>39298</v>
      </c>
      <c r="N2195" s="23">
        <f>K2195-L2195</f>
        <v>509.97</v>
      </c>
    </row>
    <row r="2196" spans="1:14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5">
        <v>41245</v>
      </c>
      <c r="N2196" s="23">
        <f>K2196-L2196</f>
        <v>17.869999999999997</v>
      </c>
    </row>
    <row r="2197" spans="1:14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5">
        <v>42458</v>
      </c>
      <c r="N2197" s="23">
        <f>K2197-L2197</f>
        <v>50.66</v>
      </c>
    </row>
    <row r="2198" spans="1:14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5">
        <v>38002</v>
      </c>
      <c r="N2198" s="23">
        <f>K2198-L2198</f>
        <v>72.599999999999966</v>
      </c>
    </row>
    <row r="2199" spans="1:14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5">
        <v>40618</v>
      </c>
      <c r="N2199" s="23">
        <f>K2199-L2199</f>
        <v>751.02</v>
      </c>
    </row>
    <row r="2200" spans="1:14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5">
        <v>35707</v>
      </c>
      <c r="N2200" s="23">
        <f>K2200-L2200</f>
        <v>45.960000000000008</v>
      </c>
    </row>
    <row r="2201" spans="1:14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5">
        <v>34115</v>
      </c>
      <c r="N2201" s="23">
        <f>K2201-L2201</f>
        <v>690.49</v>
      </c>
    </row>
    <row r="2202" spans="1:14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5">
        <v>34527</v>
      </c>
      <c r="N2202" s="23">
        <f>K2202-L2202</f>
        <v>827.15999999999985</v>
      </c>
    </row>
    <row r="2203" spans="1:14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5">
        <v>39427</v>
      </c>
      <c r="N2203" s="23">
        <f>K2203-L2203</f>
        <v>199.09999999999991</v>
      </c>
    </row>
    <row r="2204" spans="1:14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5">
        <v>38750</v>
      </c>
      <c r="N2204" s="23">
        <f>K2204-L2204</f>
        <v>437.46</v>
      </c>
    </row>
    <row r="2205" spans="1:14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5">
        <v>40784</v>
      </c>
      <c r="N2205" s="23">
        <f>K2205-L2205</f>
        <v>114.93</v>
      </c>
    </row>
    <row r="2206" spans="1:14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5">
        <v>34244</v>
      </c>
      <c r="N2206" s="23">
        <f>K2206-L2206</f>
        <v>75.75</v>
      </c>
    </row>
    <row r="2207" spans="1:14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5">
        <v>41167</v>
      </c>
      <c r="N2207" s="23">
        <f>K2207-L2207</f>
        <v>17.869999999999997</v>
      </c>
    </row>
    <row r="2208" spans="1:14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5">
        <v>38859</v>
      </c>
      <c r="N2208" s="23">
        <f>K2208-L2208</f>
        <v>1010.02</v>
      </c>
    </row>
    <row r="2209" spans="1:14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5">
        <v>42172</v>
      </c>
      <c r="N2209" s="23">
        <f>K2209-L2209</f>
        <v>771.12</v>
      </c>
    </row>
    <row r="2210" spans="1:14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5">
        <v>42226</v>
      </c>
      <c r="N2210" s="23">
        <f>K2210-L2210</f>
        <v>445.20999999999992</v>
      </c>
    </row>
    <row r="2211" spans="1:14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5">
        <v>37838</v>
      </c>
      <c r="N2211" s="23">
        <f>K2211-L2211</f>
        <v>152.54999999999995</v>
      </c>
    </row>
    <row r="2212" spans="1:14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5">
        <v>42560</v>
      </c>
      <c r="N2212" s="23">
        <f>K2212-L2212</f>
        <v>75.139999999999986</v>
      </c>
    </row>
    <row r="2213" spans="1:14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5">
        <v>42218</v>
      </c>
      <c r="N2213" s="23">
        <f>K2213-L2213</f>
        <v>547.28</v>
      </c>
    </row>
    <row r="2214" spans="1:14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5">
        <v>37626</v>
      </c>
      <c r="N2214" s="23">
        <f>K2214-L2214</f>
        <v>72.599999999999966</v>
      </c>
    </row>
    <row r="2215" spans="1:14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5">
        <v>41345</v>
      </c>
      <c r="N2215" s="23">
        <f>K2215-L2215</f>
        <v>209.84000000000003</v>
      </c>
    </row>
    <row r="2216" spans="1:14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5">
        <v>41345</v>
      </c>
      <c r="N2216" s="23">
        <f>K2216-L2216</f>
        <v>143.82</v>
      </c>
    </row>
    <row r="2217" spans="1:14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5">
        <v>40487</v>
      </c>
      <c r="N2217" s="23">
        <f>K2217-L2217</f>
        <v>1383.6100000000001</v>
      </c>
    </row>
    <row r="2218" spans="1:14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5">
        <v>33552</v>
      </c>
      <c r="N2218" s="23">
        <f>K2218-L2218</f>
        <v>110.80999999999995</v>
      </c>
    </row>
    <row r="2219" spans="1:14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5">
        <v>39427</v>
      </c>
      <c r="N2219" s="23">
        <f>K2219-L2219</f>
        <v>1215.3399999999999</v>
      </c>
    </row>
    <row r="2220" spans="1:14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5">
        <v>38859</v>
      </c>
      <c r="N2220" s="23">
        <f>K2220-L2220</f>
        <v>1010.02</v>
      </c>
    </row>
    <row r="2221" spans="1:14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5">
        <v>37499</v>
      </c>
      <c r="N2221" s="23">
        <f>K2221-L2221</f>
        <v>1010.02</v>
      </c>
    </row>
    <row r="2222" spans="1:14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5">
        <v>42172</v>
      </c>
      <c r="N2222" s="23">
        <f>K2222-L2222</f>
        <v>356.5</v>
      </c>
    </row>
    <row r="2223" spans="1:14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5">
        <v>33455</v>
      </c>
      <c r="N2223" s="23">
        <f>K2223-L2223</f>
        <v>133.7800000000002</v>
      </c>
    </row>
    <row r="2224" spans="1:14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5">
        <v>34115</v>
      </c>
      <c r="N2224" s="23">
        <f>K2224-L2224</f>
        <v>4.8</v>
      </c>
    </row>
    <row r="2225" spans="1:14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5">
        <v>37220</v>
      </c>
      <c r="N2225" s="23">
        <f>K2225-L2225</f>
        <v>43.97</v>
      </c>
    </row>
    <row r="2226" spans="1:14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5">
        <v>42688</v>
      </c>
      <c r="N2226" s="23">
        <f>K2226-L2226</f>
        <v>448.67999999999995</v>
      </c>
    </row>
    <row r="2227" spans="1:14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5">
        <v>42295</v>
      </c>
      <c r="N2227" s="23">
        <f>K2227-L2227</f>
        <v>43.97</v>
      </c>
    </row>
    <row r="2228" spans="1:14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5">
        <v>34527</v>
      </c>
      <c r="N2228" s="23">
        <f>K2228-L2228</f>
        <v>903.11</v>
      </c>
    </row>
    <row r="2229" spans="1:14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5">
        <v>42295</v>
      </c>
      <c r="N2229" s="23">
        <f>K2229-L2229</f>
        <v>802.26</v>
      </c>
    </row>
    <row r="2230" spans="1:14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5">
        <v>40410</v>
      </c>
      <c r="N2230" s="23">
        <f>K2230-L2230</f>
        <v>217.51</v>
      </c>
    </row>
    <row r="2231" spans="1:14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5">
        <v>33364</v>
      </c>
      <c r="N2231" s="23">
        <f>K2231-L2231</f>
        <v>456.44999999999993</v>
      </c>
    </row>
    <row r="2232" spans="1:14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5">
        <v>40618</v>
      </c>
      <c r="N2232" s="23">
        <f>K2232-L2232</f>
        <v>299.27</v>
      </c>
    </row>
    <row r="2233" spans="1:14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5">
        <v>38750</v>
      </c>
      <c r="N2233" s="23">
        <f>K2233-L2233</f>
        <v>1230.27</v>
      </c>
    </row>
    <row r="2234" spans="1:14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5">
        <v>33888</v>
      </c>
      <c r="N2234" s="23">
        <f>K2234-L2234</f>
        <v>57.72999999999999</v>
      </c>
    </row>
    <row r="2235" spans="1:14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5">
        <v>42295</v>
      </c>
      <c r="N2235" s="23">
        <f>K2235-L2235</f>
        <v>1279.3999999999999</v>
      </c>
    </row>
    <row r="2236" spans="1:14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5">
        <v>40487</v>
      </c>
      <c r="N2236" s="23">
        <f>K2236-L2236</f>
        <v>179.44</v>
      </c>
    </row>
    <row r="2237" spans="1:14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5">
        <v>41047</v>
      </c>
      <c r="N2237" s="23">
        <f>K2237-L2237</f>
        <v>872.8900000000001</v>
      </c>
    </row>
    <row r="2238" spans="1:14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5">
        <v>33879</v>
      </c>
      <c r="N2238" s="23">
        <f>K2238-L2238</f>
        <v>167.20999999999998</v>
      </c>
    </row>
    <row r="2239" spans="1:14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5">
        <v>36146</v>
      </c>
      <c r="N2239" s="23">
        <f>K2239-L2239</f>
        <v>1383.6100000000001</v>
      </c>
    </row>
    <row r="2240" spans="1:14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5">
        <v>42404</v>
      </c>
      <c r="N2240" s="23">
        <f>K2240-L2240</f>
        <v>15.080000000000005</v>
      </c>
    </row>
    <row r="2241" spans="1:14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5">
        <v>33364</v>
      </c>
      <c r="N2241" s="23">
        <f>K2241-L2241</f>
        <v>830.2399999999999</v>
      </c>
    </row>
    <row r="2242" spans="1:14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5">
        <v>38216</v>
      </c>
      <c r="N2242" s="23">
        <f>K2242-L2242</f>
        <v>1069.5500000000002</v>
      </c>
    </row>
    <row r="2243" spans="1:14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5">
        <v>37823</v>
      </c>
      <c r="N2243" s="23">
        <f>K2243-L2243</f>
        <v>1295.43</v>
      </c>
    </row>
    <row r="2244" spans="1:14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5">
        <v>42226</v>
      </c>
      <c r="N2244" s="23">
        <f>K2244-L2244</f>
        <v>1702.5499999999997</v>
      </c>
    </row>
    <row r="2245" spans="1:14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5">
        <v>35667</v>
      </c>
      <c r="N2245" s="23">
        <f>K2245-L2245</f>
        <v>471.6</v>
      </c>
    </row>
    <row r="2246" spans="1:14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5">
        <v>41345</v>
      </c>
      <c r="N2246" s="23">
        <f>K2246-L2246</f>
        <v>209.84000000000003</v>
      </c>
    </row>
    <row r="2247" spans="1:14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5">
        <v>38991</v>
      </c>
      <c r="N2247" s="23">
        <f>K2247-L2247</f>
        <v>189.27999999999997</v>
      </c>
    </row>
    <row r="2248" spans="1:14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5">
        <v>37499</v>
      </c>
      <c r="N2248" s="23">
        <f>K2248-L2248</f>
        <v>1612.25</v>
      </c>
    </row>
    <row r="2249" spans="1:14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5">
        <v>41434</v>
      </c>
      <c r="N2249" s="23">
        <f>K2249-L2249</f>
        <v>72.599999999999966</v>
      </c>
    </row>
    <row r="2250" spans="1:14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5">
        <v>36146</v>
      </c>
      <c r="N2250" s="23">
        <f>K2250-L2250</f>
        <v>1383.6100000000001</v>
      </c>
    </row>
    <row r="2251" spans="1:14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5">
        <v>39526</v>
      </c>
      <c r="N2251" s="23">
        <f>K2251-L2251</f>
        <v>309.80999999999995</v>
      </c>
    </row>
    <row r="2252" spans="1:14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5">
        <v>36498</v>
      </c>
      <c r="N2252" s="23">
        <f>K2252-L2252</f>
        <v>903.11</v>
      </c>
    </row>
    <row r="2253" spans="1:14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5">
        <v>41533</v>
      </c>
      <c r="N2253" s="23">
        <f>K2253-L2253</f>
        <v>1408.91</v>
      </c>
    </row>
    <row r="2254" spans="1:14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5">
        <v>36367</v>
      </c>
      <c r="N2254" s="23">
        <f>K2254-L2254</f>
        <v>25.089999999999989</v>
      </c>
    </row>
    <row r="2255" spans="1:14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5">
        <v>41064</v>
      </c>
      <c r="N2255" s="23">
        <f>K2255-L2255</f>
        <v>356.5</v>
      </c>
    </row>
    <row r="2256" spans="1:14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5">
        <v>33888</v>
      </c>
      <c r="N2256" s="23">
        <f>K2256-L2256</f>
        <v>144.26</v>
      </c>
    </row>
    <row r="2257" spans="1:14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5">
        <v>39526</v>
      </c>
      <c r="N2257" s="23">
        <f>K2257-L2257</f>
        <v>199.09999999999991</v>
      </c>
    </row>
    <row r="2258" spans="1:14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5">
        <v>36361</v>
      </c>
      <c r="N2258" s="23">
        <f>K2258-L2258</f>
        <v>57.72999999999999</v>
      </c>
    </row>
    <row r="2259" spans="1:14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5">
        <v>33888</v>
      </c>
      <c r="N2259" s="23">
        <f>K2259-L2259</f>
        <v>144.26</v>
      </c>
    </row>
    <row r="2260" spans="1:14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5">
        <v>36367</v>
      </c>
      <c r="N2260" s="23">
        <f>K2260-L2260</f>
        <v>25.089999999999989</v>
      </c>
    </row>
    <row r="2261" spans="1:14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5">
        <v>34115</v>
      </c>
      <c r="N2261" s="23">
        <f>K2261-L2261</f>
        <v>1230.3000000000002</v>
      </c>
    </row>
    <row r="2262" spans="1:14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5">
        <v>40784</v>
      </c>
      <c r="N2262" s="23">
        <f>K2262-L2262</f>
        <v>448.67999999999995</v>
      </c>
    </row>
    <row r="2263" spans="1:14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5">
        <v>39915</v>
      </c>
      <c r="N2263" s="23">
        <f>K2263-L2263</f>
        <v>1279.3999999999999</v>
      </c>
    </row>
    <row r="2264" spans="1:14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5">
        <v>37698</v>
      </c>
      <c r="N2264" s="23">
        <f>K2264-L2264</f>
        <v>309.80999999999995</v>
      </c>
    </row>
    <row r="2265" spans="1:14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5">
        <v>36145</v>
      </c>
      <c r="N2265" s="23">
        <f>K2265-L2265</f>
        <v>459.46000000000015</v>
      </c>
    </row>
    <row r="2266" spans="1:14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5">
        <v>37874</v>
      </c>
      <c r="N2266" s="23">
        <f>K2266-L2266</f>
        <v>41.129999999999995</v>
      </c>
    </row>
    <row r="2267" spans="1:14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5">
        <v>36367</v>
      </c>
      <c r="N2267" s="23">
        <f>K2267-L2267</f>
        <v>25.089999999999989</v>
      </c>
    </row>
    <row r="2268" spans="1:14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5">
        <v>37539</v>
      </c>
      <c r="N2268" s="23">
        <f>K2268-L2268</f>
        <v>72.599999999999966</v>
      </c>
    </row>
    <row r="2269" spans="1:14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5">
        <v>41064</v>
      </c>
      <c r="N2269" s="23">
        <f>K2269-L2269</f>
        <v>133.38</v>
      </c>
    </row>
    <row r="2270" spans="1:14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5">
        <v>38002</v>
      </c>
      <c r="N2270" s="23">
        <f>K2270-L2270</f>
        <v>143.35999999999999</v>
      </c>
    </row>
    <row r="2271" spans="1:14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5">
        <v>37499</v>
      </c>
      <c r="N2271" s="23">
        <f>K2271-L2271</f>
        <v>1592.19</v>
      </c>
    </row>
    <row r="2272" spans="1:14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5">
        <v>37874</v>
      </c>
      <c r="N2272" s="23">
        <f>K2272-L2272</f>
        <v>41.129999999999995</v>
      </c>
    </row>
    <row r="2273" spans="1:14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5">
        <v>40672</v>
      </c>
      <c r="N2273" s="23">
        <f>K2273-L2273</f>
        <v>1660.88</v>
      </c>
    </row>
    <row r="2274" spans="1:14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5">
        <v>36145</v>
      </c>
      <c r="N2274" s="23">
        <f>K2274-L2274</f>
        <v>155.65000000000009</v>
      </c>
    </row>
    <row r="2275" spans="1:14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5">
        <v>38573</v>
      </c>
      <c r="N2275" s="23">
        <f>K2275-L2275</f>
        <v>448.67999999999995</v>
      </c>
    </row>
    <row r="2276" spans="1:14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5">
        <v>36361</v>
      </c>
      <c r="N2276" s="23">
        <f>K2276-L2276</f>
        <v>1702.5499999999997</v>
      </c>
    </row>
    <row r="2277" spans="1:14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5">
        <v>42404</v>
      </c>
      <c r="N2277" s="23">
        <f>K2277-L2277</f>
        <v>15.080000000000005</v>
      </c>
    </row>
    <row r="2278" spans="1:14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5">
        <v>39915</v>
      </c>
      <c r="N2278" s="23">
        <f>K2278-L2278</f>
        <v>1279.3999999999999</v>
      </c>
    </row>
    <row r="2279" spans="1:14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5">
        <v>40784</v>
      </c>
      <c r="N2279" s="23">
        <f>K2279-L2279</f>
        <v>114.93</v>
      </c>
    </row>
    <row r="2280" spans="1:14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5">
        <v>33879</v>
      </c>
      <c r="N2280" s="23">
        <f>K2280-L2280</f>
        <v>198.22000000000003</v>
      </c>
    </row>
    <row r="2281" spans="1:14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5">
        <v>40336</v>
      </c>
      <c r="N2281" s="23">
        <f>K2281-L2281</f>
        <v>1544.6100000000001</v>
      </c>
    </row>
    <row r="2282" spans="1:14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5">
        <v>39526</v>
      </c>
      <c r="N2282" s="23">
        <f>K2282-L2282</f>
        <v>1230.27</v>
      </c>
    </row>
    <row r="2283" spans="1:14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5">
        <v>40487</v>
      </c>
      <c r="N2283" s="23">
        <f>K2283-L2283</f>
        <v>64.92999999999995</v>
      </c>
    </row>
    <row r="2284" spans="1:14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5">
        <v>36146</v>
      </c>
      <c r="N2284" s="23">
        <f>K2284-L2284</f>
        <v>45.960000000000008</v>
      </c>
    </row>
    <row r="2285" spans="1:14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5">
        <v>40553</v>
      </c>
      <c r="N2285" s="23">
        <f>K2285-L2285</f>
        <v>737.17000000000007</v>
      </c>
    </row>
    <row r="2286" spans="1:14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5">
        <v>42458</v>
      </c>
      <c r="N2286" s="23">
        <f>K2286-L2286</f>
        <v>41.129999999999995</v>
      </c>
    </row>
    <row r="2287" spans="1:14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5">
        <v>38193</v>
      </c>
      <c r="N2287" s="23">
        <f>K2287-L2287</f>
        <v>1010.02</v>
      </c>
    </row>
    <row r="2288" spans="1:14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5">
        <v>42696</v>
      </c>
      <c r="N2288" s="23">
        <f>K2288-L2288</f>
        <v>135.84999999999997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5">
        <v>38339</v>
      </c>
      <c r="N2289" s="23">
        <f>K2289-L2289</f>
        <v>75.480000000000018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5">
        <v>33455</v>
      </c>
      <c r="N2290" s="23">
        <f>K2290-L2290</f>
        <v>1702.5499999999997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5">
        <v>42688</v>
      </c>
      <c r="N2291" s="23">
        <f>K2291-L2291</f>
        <v>448.67999999999995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5">
        <v>34244</v>
      </c>
      <c r="N2292" s="23">
        <f>K2292-L2292</f>
        <v>75.75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5">
        <v>39880</v>
      </c>
      <c r="N2293" s="23">
        <f>K2293-L2293</f>
        <v>409.86000000000013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5">
        <v>34165</v>
      </c>
      <c r="N2294" s="23">
        <f>K2294-L2294</f>
        <v>15.080000000000005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5">
        <v>38193</v>
      </c>
      <c r="N2295" s="23">
        <f>K2295-L2295</f>
        <v>198.29000000000002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5">
        <v>38482</v>
      </c>
      <c r="N2296" s="23">
        <f>K2296-L2296</f>
        <v>1408.91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5">
        <v>37337</v>
      </c>
      <c r="N2297" s="23">
        <f>K2297-L2297</f>
        <v>431.33000000000004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5">
        <v>37698</v>
      </c>
      <c r="N2298" s="23">
        <f>K2298-L2298</f>
        <v>309.80999999999995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5">
        <v>38482</v>
      </c>
      <c r="N2299" s="23">
        <f>K2299-L2299</f>
        <v>72.599999999999966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5">
        <v>36146</v>
      </c>
      <c r="N2300" s="23">
        <f>K2300-L2300</f>
        <v>217.51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5">
        <v>37668</v>
      </c>
      <c r="N2301" s="23">
        <f>K2301-L2301</f>
        <v>43.97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5">
        <v>35470</v>
      </c>
      <c r="N2302" s="23">
        <f>K2302-L2302</f>
        <v>189.27999999999997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5">
        <v>33549</v>
      </c>
      <c r="N2303" s="23">
        <f>K2303-L2303</f>
        <v>187.38999999999987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5"/>
      <c r="N2304" s="23">
        <f>K2304-L2304</f>
        <v>1021.43</v>
      </c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4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5">
        <v>39526</v>
      </c>
      <c r="N2305" s="23">
        <f>K2305-L2305</f>
        <v>199.09999999999991</v>
      </c>
    </row>
    <row r="2306" spans="1:14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5">
        <v>39298</v>
      </c>
      <c r="N2306" s="23">
        <f>K2306-L2306</f>
        <v>745.94</v>
      </c>
    </row>
    <row r="2307" spans="1:14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5">
        <v>34165</v>
      </c>
      <c r="N2307" s="23">
        <f>K2307-L2307</f>
        <v>182.81000000000017</v>
      </c>
    </row>
    <row r="2308" spans="1:14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5">
        <v>35160</v>
      </c>
      <c r="N2308" s="23">
        <f>K2308-L2308</f>
        <v>195.33999999999992</v>
      </c>
    </row>
    <row r="2309" spans="1:14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5">
        <v>36498</v>
      </c>
      <c r="N2309" s="23">
        <f>K2309-L2309</f>
        <v>502.47</v>
      </c>
    </row>
    <row r="2310" spans="1:14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5">
        <v>42105</v>
      </c>
      <c r="N2310" s="23">
        <f>K2310-L2310</f>
        <v>198.29000000000002</v>
      </c>
    </row>
    <row r="2311" spans="1:14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5">
        <v>35378</v>
      </c>
      <c r="N2311" s="23">
        <f>K2311-L2311</f>
        <v>209.84000000000003</v>
      </c>
    </row>
    <row r="2312" spans="1:14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5">
        <v>39298</v>
      </c>
      <c r="N2312" s="23">
        <f>K2312-L2312</f>
        <v>1702.5499999999997</v>
      </c>
    </row>
    <row r="2313" spans="1:14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5">
        <v>42696</v>
      </c>
      <c r="N2313" s="23">
        <f>K2313-L2313</f>
        <v>135.84999999999997</v>
      </c>
    </row>
    <row r="2314" spans="1:14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5">
        <v>35455</v>
      </c>
      <c r="N2314" s="23">
        <f>K2314-L2314</f>
        <v>737.56999999999994</v>
      </c>
    </row>
    <row r="2315" spans="1:14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5">
        <v>38647</v>
      </c>
      <c r="N2315" s="23">
        <f>K2315-L2315</f>
        <v>14.229999999999997</v>
      </c>
    </row>
    <row r="2316" spans="1:14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5">
        <v>35052</v>
      </c>
      <c r="N2316" s="23">
        <f>K2316-L2316</f>
        <v>437.46</v>
      </c>
    </row>
    <row r="2317" spans="1:14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5">
        <v>33549</v>
      </c>
      <c r="N2317" s="23">
        <f>K2317-L2317</f>
        <v>448.67999999999995</v>
      </c>
    </row>
    <row r="2318" spans="1:14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5">
        <v>40553</v>
      </c>
      <c r="N2318" s="23">
        <f>K2318-L2318</f>
        <v>445.20999999999992</v>
      </c>
    </row>
    <row r="2319" spans="1:14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5">
        <v>37659</v>
      </c>
      <c r="N2319" s="23">
        <f>K2319-L2319</f>
        <v>91.15</v>
      </c>
    </row>
    <row r="2320" spans="1:14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5">
        <v>40618</v>
      </c>
      <c r="N2320" s="23">
        <f>K2320-L2320</f>
        <v>903.11</v>
      </c>
    </row>
    <row r="2321" spans="1:14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5">
        <v>41345</v>
      </c>
      <c r="N2321" s="23">
        <f>K2321-L2321</f>
        <v>209.84000000000003</v>
      </c>
    </row>
    <row r="2322" spans="1:14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5">
        <v>39880</v>
      </c>
      <c r="N2322" s="23">
        <f>K2322-L2322</f>
        <v>143.82</v>
      </c>
    </row>
    <row r="2323" spans="1:14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5">
        <v>38573</v>
      </c>
      <c r="N2323" s="23">
        <f>K2323-L2323</f>
        <v>451.65000000000009</v>
      </c>
    </row>
    <row r="2324" spans="1:14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5">
        <v>38339</v>
      </c>
      <c r="N2324" s="23">
        <f>K2324-L2324</f>
        <v>459.46000000000015</v>
      </c>
    </row>
    <row r="2325" spans="1:14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5">
        <v>40336</v>
      </c>
      <c r="N2325" s="23">
        <f>K2325-L2325</f>
        <v>1230.27</v>
      </c>
    </row>
    <row r="2326" spans="1:14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5">
        <v>33455</v>
      </c>
      <c r="N2326" s="23">
        <f>K2326-L2326</f>
        <v>133.7800000000002</v>
      </c>
    </row>
    <row r="2327" spans="1:14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5">
        <v>42218</v>
      </c>
      <c r="N2327" s="23">
        <f>K2327-L2327</f>
        <v>737.56999999999994</v>
      </c>
    </row>
    <row r="2328" spans="1:14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5">
        <v>36367</v>
      </c>
      <c r="N2328" s="23">
        <f>K2328-L2328</f>
        <v>817.36</v>
      </c>
    </row>
    <row r="2329" spans="1:14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5">
        <v>34170</v>
      </c>
      <c r="N2329" s="23">
        <f>K2329-L2329</f>
        <v>450.77</v>
      </c>
    </row>
    <row r="2330" spans="1:14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5">
        <v>38258</v>
      </c>
      <c r="N2330" s="23">
        <f>K2330-L2330</f>
        <v>745.94</v>
      </c>
    </row>
    <row r="2331" spans="1:14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5">
        <v>34170</v>
      </c>
      <c r="N2331" s="23">
        <f>K2331-L2331</f>
        <v>693.76</v>
      </c>
    </row>
    <row r="2332" spans="1:14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5">
        <v>39526</v>
      </c>
      <c r="N2332" s="23">
        <f>K2332-L2332</f>
        <v>199.09999999999991</v>
      </c>
    </row>
    <row r="2333" spans="1:14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5">
        <v>35560</v>
      </c>
      <c r="N2333" s="23">
        <f>K2333-L2333</f>
        <v>1544.6100000000001</v>
      </c>
    </row>
    <row r="2334" spans="1:14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5">
        <v>40649</v>
      </c>
      <c r="N2334" s="23">
        <f>K2334-L2334</f>
        <v>1702.5499999999997</v>
      </c>
    </row>
    <row r="2335" spans="1:14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5">
        <v>38339</v>
      </c>
      <c r="N2335" s="23">
        <f>K2335-L2335</f>
        <v>75.480000000000018</v>
      </c>
    </row>
    <row r="2336" spans="1:14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5">
        <v>33552</v>
      </c>
      <c r="N2336" s="23">
        <f>K2336-L2336</f>
        <v>299.27</v>
      </c>
    </row>
    <row r="2337" spans="1:14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5">
        <v>42458</v>
      </c>
      <c r="N2337" s="23">
        <f>K2337-L2337</f>
        <v>72.599999999999966</v>
      </c>
    </row>
    <row r="2338" spans="1:14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5">
        <v>39880</v>
      </c>
      <c r="N2338" s="23">
        <f>K2338-L2338</f>
        <v>182.81000000000017</v>
      </c>
    </row>
    <row r="2339" spans="1:14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5">
        <v>36367</v>
      </c>
      <c r="N2339" s="23">
        <f>K2339-L2339</f>
        <v>547.28</v>
      </c>
    </row>
    <row r="2340" spans="1:14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5">
        <v>35455</v>
      </c>
      <c r="N2340" s="23">
        <f>K2340-L2340</f>
        <v>139.2299999999999</v>
      </c>
    </row>
    <row r="2341" spans="1:14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5">
        <v>33888</v>
      </c>
      <c r="N2341" s="23">
        <f>K2341-L2341</f>
        <v>144.26</v>
      </c>
    </row>
    <row r="2342" spans="1:14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5">
        <v>38693</v>
      </c>
      <c r="N2342" s="23">
        <f>K2342-L2342</f>
        <v>209.84000000000003</v>
      </c>
    </row>
    <row r="2343" spans="1:14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5">
        <v>38647</v>
      </c>
      <c r="N2343" s="23">
        <f>K2343-L2343</f>
        <v>872.8900000000001</v>
      </c>
    </row>
    <row r="2344" spans="1:14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5">
        <v>37874</v>
      </c>
      <c r="N2344" s="23">
        <f>K2344-L2344</f>
        <v>1305.25</v>
      </c>
    </row>
    <row r="2345" spans="1:14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5">
        <v>42172</v>
      </c>
      <c r="N2345" s="23">
        <f>K2345-L2345</f>
        <v>14.229999999999997</v>
      </c>
    </row>
    <row r="2346" spans="1:14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5">
        <v>41245</v>
      </c>
      <c r="N2346" s="23">
        <f>K2346-L2346</f>
        <v>17.869999999999997</v>
      </c>
    </row>
    <row r="2347" spans="1:14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5">
        <v>37823</v>
      </c>
      <c r="N2347" s="23">
        <f>K2347-L2347</f>
        <v>1295.43</v>
      </c>
    </row>
    <row r="2348" spans="1:14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5">
        <v>37698</v>
      </c>
      <c r="N2348" s="23">
        <f>K2348-L2348</f>
        <v>431.33000000000004</v>
      </c>
    </row>
    <row r="2349" spans="1:14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5">
        <v>42218</v>
      </c>
      <c r="N2349" s="23">
        <f>K2349-L2349</f>
        <v>1408.91</v>
      </c>
    </row>
    <row r="2350" spans="1:14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5">
        <v>36498</v>
      </c>
      <c r="N2350" s="23">
        <f>K2350-L2350</f>
        <v>1230.27</v>
      </c>
    </row>
    <row r="2351" spans="1:14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5">
        <v>33879</v>
      </c>
      <c r="N2351" s="23">
        <f>K2351-L2351</f>
        <v>64.92999999999995</v>
      </c>
    </row>
    <row r="2352" spans="1:14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5">
        <v>36668</v>
      </c>
      <c r="N2352" s="23">
        <f>K2352-L2352</f>
        <v>827.15999999999985</v>
      </c>
    </row>
    <row r="2353" spans="1:14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5">
        <v>34556</v>
      </c>
      <c r="N2353" s="23">
        <f>K2353-L2353</f>
        <v>445.20999999999992</v>
      </c>
    </row>
    <row r="2354" spans="1:14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5">
        <v>36498</v>
      </c>
      <c r="N2354" s="23">
        <f>K2354-L2354</f>
        <v>502.47</v>
      </c>
    </row>
    <row r="2355" spans="1:14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5">
        <v>42172</v>
      </c>
      <c r="N2355" s="23">
        <f>K2355-L2355</f>
        <v>693.76</v>
      </c>
    </row>
    <row r="2356" spans="1:14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5">
        <v>35667</v>
      </c>
      <c r="N2356" s="23">
        <f>K2356-L2356</f>
        <v>471.6</v>
      </c>
    </row>
    <row r="2357" spans="1:14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5">
        <v>40336</v>
      </c>
      <c r="N2357" s="23">
        <f>K2357-L2357</f>
        <v>1230.27</v>
      </c>
    </row>
    <row r="2358" spans="1:14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5">
        <v>35455</v>
      </c>
      <c r="N2358" s="23">
        <f>K2358-L2358</f>
        <v>709.34</v>
      </c>
    </row>
    <row r="2359" spans="1:14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5">
        <v>34165</v>
      </c>
      <c r="N2359" s="23">
        <f>K2359-L2359</f>
        <v>15.080000000000005</v>
      </c>
    </row>
    <row r="2360" spans="1:14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5">
        <v>39880</v>
      </c>
      <c r="N2360" s="23">
        <f>K2360-L2360</f>
        <v>4.8</v>
      </c>
    </row>
    <row r="2361" spans="1:14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5">
        <v>34115</v>
      </c>
      <c r="N2361" s="23">
        <f>K2361-L2361</f>
        <v>1230.3000000000002</v>
      </c>
    </row>
    <row r="2362" spans="1:14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5">
        <v>39427</v>
      </c>
      <c r="N2362" s="23">
        <f>K2362-L2362</f>
        <v>1230.27</v>
      </c>
    </row>
    <row r="2363" spans="1:14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5">
        <v>33455</v>
      </c>
      <c r="N2363" s="23">
        <f>K2363-L2363</f>
        <v>133.7800000000002</v>
      </c>
    </row>
    <row r="2364" spans="1:14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5">
        <v>41922</v>
      </c>
      <c r="N2364" s="23">
        <f>K2364-L2364</f>
        <v>128.45999999999992</v>
      </c>
    </row>
    <row r="2365" spans="1:14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5">
        <v>37337</v>
      </c>
      <c r="N2365" s="23">
        <f>K2365-L2365</f>
        <v>431.33000000000004</v>
      </c>
    </row>
    <row r="2366" spans="1:14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5">
        <v>33364</v>
      </c>
      <c r="N2366" s="23">
        <f>K2366-L2366</f>
        <v>155.65000000000009</v>
      </c>
    </row>
    <row r="2367" spans="1:14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5">
        <v>37698</v>
      </c>
      <c r="N2367" s="23">
        <f>K2367-L2367</f>
        <v>110.80999999999995</v>
      </c>
    </row>
    <row r="2368" spans="1:14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5">
        <v>38258</v>
      </c>
      <c r="N2368" s="23">
        <f>K2368-L2368</f>
        <v>451.65000000000009</v>
      </c>
    </row>
    <row r="2369" spans="1:14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5">
        <v>37668</v>
      </c>
      <c r="N2369" s="23">
        <f>K2369-L2369</f>
        <v>1215.3399999999999</v>
      </c>
    </row>
    <row r="2370" spans="1:14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5">
        <v>42105</v>
      </c>
      <c r="N2370" s="23">
        <f>K2370-L2370</f>
        <v>179.44</v>
      </c>
    </row>
    <row r="2371" spans="1:14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5">
        <v>34071</v>
      </c>
      <c r="N2371" s="23">
        <f>K2371-L2371</f>
        <v>356.5</v>
      </c>
    </row>
    <row r="2372" spans="1:14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5">
        <v>35052</v>
      </c>
      <c r="N2372" s="23">
        <f>K2372-L2372</f>
        <v>437.46</v>
      </c>
    </row>
    <row r="2373" spans="1:14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5">
        <v>40670</v>
      </c>
      <c r="N2373" s="23">
        <f>K2373-L2373</f>
        <v>143.82</v>
      </c>
    </row>
    <row r="2374" spans="1:14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5">
        <v>42710</v>
      </c>
      <c r="N2374" s="23">
        <f>K2374-L2374</f>
        <v>90.099999999999966</v>
      </c>
    </row>
    <row r="2375" spans="1:14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5">
        <v>42710</v>
      </c>
      <c r="N2375" s="23">
        <f>K2375-L2375</f>
        <v>90.099999999999966</v>
      </c>
    </row>
    <row r="2376" spans="1:14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5">
        <v>38647</v>
      </c>
      <c r="N2376" s="23">
        <f>K2376-L2376</f>
        <v>167.20999999999998</v>
      </c>
    </row>
    <row r="2377" spans="1:14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5">
        <v>35455</v>
      </c>
      <c r="N2377" s="23">
        <f>K2377-L2377</f>
        <v>90.099999999999966</v>
      </c>
    </row>
    <row r="2378" spans="1:14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5">
        <v>37838</v>
      </c>
      <c r="N2378" s="23">
        <f>K2378-L2378</f>
        <v>574.62000000000012</v>
      </c>
    </row>
    <row r="2379" spans="1:14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5">
        <v>37874</v>
      </c>
      <c r="N2379" s="23">
        <f>K2379-L2379</f>
        <v>72.599999999999966</v>
      </c>
    </row>
    <row r="2380" spans="1:14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5">
        <v>34586</v>
      </c>
      <c r="N2380" s="23">
        <f>K2380-L2380</f>
        <v>1069.5500000000002</v>
      </c>
    </row>
    <row r="2381" spans="1:14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5">
        <v>42404</v>
      </c>
      <c r="N2381" s="23">
        <f>K2381-L2381</f>
        <v>195.33999999999992</v>
      </c>
    </row>
    <row r="2382" spans="1:14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5">
        <v>40336</v>
      </c>
      <c r="N2382" s="23">
        <f>K2382-L2382</f>
        <v>1230.27</v>
      </c>
    </row>
    <row r="2383" spans="1:14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5">
        <v>37220</v>
      </c>
      <c r="N2383" s="23">
        <f>K2383-L2383</f>
        <v>133.38</v>
      </c>
    </row>
    <row r="2384" spans="1:14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5">
        <v>34244</v>
      </c>
      <c r="N2384" s="23">
        <f>K2384-L2384</f>
        <v>75.75</v>
      </c>
    </row>
    <row r="2385" spans="1:14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5">
        <v>41245</v>
      </c>
      <c r="N2385" s="23">
        <f>K2385-L2385</f>
        <v>17.869999999999997</v>
      </c>
    </row>
    <row r="2386" spans="1:14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5">
        <v>35378</v>
      </c>
      <c r="N2386" s="23">
        <f>K2386-L2386</f>
        <v>182.81000000000017</v>
      </c>
    </row>
    <row r="2387" spans="1:14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5">
        <v>33259</v>
      </c>
      <c r="N2387" s="23">
        <f>K2387-L2387</f>
        <v>45.960000000000008</v>
      </c>
    </row>
    <row r="2388" spans="1:14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5">
        <v>37539</v>
      </c>
      <c r="N2388" s="23">
        <f>K2388-L2388</f>
        <v>129.01</v>
      </c>
    </row>
    <row r="2389" spans="1:14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5">
        <v>42710</v>
      </c>
      <c r="N2389" s="23">
        <f>K2389-L2389</f>
        <v>90.099999999999966</v>
      </c>
    </row>
    <row r="2390" spans="1:14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5">
        <v>37499</v>
      </c>
      <c r="N2390" s="23">
        <f>K2390-L2390</f>
        <v>737.17000000000007</v>
      </c>
    </row>
    <row r="2391" spans="1:14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5">
        <v>40779</v>
      </c>
      <c r="N2391" s="23">
        <f>K2391-L2391</f>
        <v>217.51</v>
      </c>
    </row>
    <row r="2392" spans="1:14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5">
        <v>40487</v>
      </c>
      <c r="N2392" s="23">
        <f>K2392-L2392</f>
        <v>64.92999999999995</v>
      </c>
    </row>
    <row r="2393" spans="1:14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5">
        <v>37539</v>
      </c>
      <c r="N2393" s="23">
        <f>K2393-L2393</f>
        <v>155.65000000000009</v>
      </c>
    </row>
    <row r="2394" spans="1:14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5">
        <v>39915</v>
      </c>
      <c r="N2394" s="23">
        <f>K2394-L2394</f>
        <v>1279.3999999999999</v>
      </c>
    </row>
    <row r="2395" spans="1:14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5">
        <v>42696</v>
      </c>
      <c r="N2395" s="23">
        <f>K2395-L2395</f>
        <v>1230.3000000000002</v>
      </c>
    </row>
    <row r="2396" spans="1:14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5">
        <v>37539</v>
      </c>
      <c r="N2396" s="23">
        <f>K2396-L2396</f>
        <v>72.599999999999966</v>
      </c>
    </row>
    <row r="2397" spans="1:14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5">
        <v>37668</v>
      </c>
      <c r="N2397" s="23">
        <f>K2397-L2397</f>
        <v>43.97</v>
      </c>
    </row>
    <row r="2398" spans="1:14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5">
        <v>39031</v>
      </c>
      <c r="N2398" s="23">
        <f>K2398-L2398</f>
        <v>57.72999999999999</v>
      </c>
    </row>
    <row r="2399" spans="1:14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5">
        <v>37823</v>
      </c>
      <c r="N2399" s="23">
        <f>K2399-L2399</f>
        <v>693.76</v>
      </c>
    </row>
    <row r="2400" spans="1:14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5">
        <v>38750</v>
      </c>
      <c r="N2400" s="23">
        <f>K2400-L2400</f>
        <v>431.33000000000004</v>
      </c>
    </row>
    <row r="2401" spans="1:14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5">
        <v>35560</v>
      </c>
      <c r="N2401" s="23">
        <f>K2401-L2401</f>
        <v>437.46</v>
      </c>
    </row>
    <row r="2402" spans="1:14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5">
        <v>36668</v>
      </c>
      <c r="N2402" s="23">
        <f>K2402-L2402</f>
        <v>90.099999999999966</v>
      </c>
    </row>
    <row r="2403" spans="1:14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5">
        <v>33888</v>
      </c>
      <c r="N2403" s="23">
        <f>K2403-L2403</f>
        <v>144.26</v>
      </c>
    </row>
    <row r="2404" spans="1:14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5">
        <v>35378</v>
      </c>
      <c r="N2404" s="23">
        <f>K2404-L2404</f>
        <v>574.62000000000012</v>
      </c>
    </row>
    <row r="2405" spans="1:14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5">
        <v>34244</v>
      </c>
      <c r="N2405" s="23">
        <f>K2405-L2405</f>
        <v>209.84000000000003</v>
      </c>
    </row>
    <row r="2406" spans="1:14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5">
        <v>34143</v>
      </c>
      <c r="N2406" s="23">
        <f>K2406-L2406</f>
        <v>75.139999999999986</v>
      </c>
    </row>
    <row r="2407" spans="1:14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5">
        <v>35160</v>
      </c>
      <c r="N2407" s="23">
        <f>K2407-L2407</f>
        <v>690.49</v>
      </c>
    </row>
    <row r="2408" spans="1:14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5">
        <v>41533</v>
      </c>
      <c r="N2408" s="23">
        <f>K2408-L2408</f>
        <v>1408.91</v>
      </c>
    </row>
    <row r="2409" spans="1:14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5">
        <v>42145</v>
      </c>
      <c r="N2409" s="23">
        <f>K2409-L2409</f>
        <v>1028.76</v>
      </c>
    </row>
    <row r="2410" spans="1:14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5">
        <v>42560</v>
      </c>
      <c r="N2410" s="23">
        <f>K2410-L2410</f>
        <v>574.62000000000012</v>
      </c>
    </row>
    <row r="2411" spans="1:14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5">
        <v>33879</v>
      </c>
      <c r="N2411" s="23">
        <f>K2411-L2411</f>
        <v>198.22000000000003</v>
      </c>
    </row>
    <row r="2412" spans="1:14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5">
        <v>36668</v>
      </c>
      <c r="N2412" s="23">
        <f>K2412-L2412</f>
        <v>827.15999999999985</v>
      </c>
    </row>
    <row r="2413" spans="1:14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5">
        <v>34996</v>
      </c>
      <c r="N2413" s="23">
        <f>K2413-L2413</f>
        <v>64.92999999999995</v>
      </c>
    </row>
    <row r="2414" spans="1:14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5">
        <v>42710</v>
      </c>
      <c r="N2414" s="23">
        <f>K2414-L2414</f>
        <v>64.92999999999995</v>
      </c>
    </row>
    <row r="2415" spans="1:14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5">
        <v>38216</v>
      </c>
      <c r="N2415" s="23">
        <f>K2415-L2415</f>
        <v>745.94</v>
      </c>
    </row>
    <row r="2416" spans="1:14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5">
        <v>36668</v>
      </c>
      <c r="N2416" s="23">
        <f>K2416-L2416</f>
        <v>1592.19</v>
      </c>
    </row>
    <row r="2417" spans="1:14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5">
        <v>34244</v>
      </c>
      <c r="N2417" s="23">
        <f>K2417-L2417</f>
        <v>143.82</v>
      </c>
    </row>
    <row r="2418" spans="1:14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5">
        <v>39031</v>
      </c>
      <c r="N2418" s="23">
        <f>K2418-L2418</f>
        <v>957.02</v>
      </c>
    </row>
    <row r="2419" spans="1:14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5">
        <v>33552</v>
      </c>
      <c r="N2419" s="23">
        <f>K2419-L2419</f>
        <v>110.80999999999995</v>
      </c>
    </row>
    <row r="2420" spans="1:14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5">
        <v>40410</v>
      </c>
      <c r="N2420" s="23">
        <f>K2420-L2420</f>
        <v>1010.02</v>
      </c>
    </row>
    <row r="2421" spans="1:14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5">
        <v>38193</v>
      </c>
      <c r="N2421" s="23">
        <f>K2421-L2421</f>
        <v>198.29000000000002</v>
      </c>
    </row>
    <row r="2422" spans="1:14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5">
        <v>34079</v>
      </c>
      <c r="N2422" s="23">
        <f>K2422-L2422</f>
        <v>1305.25</v>
      </c>
    </row>
    <row r="2423" spans="1:14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5">
        <v>34244</v>
      </c>
      <c r="N2423" s="23">
        <f>K2423-L2423</f>
        <v>75.75</v>
      </c>
    </row>
    <row r="2424" spans="1:14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5">
        <v>42560</v>
      </c>
      <c r="N2424" s="23">
        <f>K2424-L2424</f>
        <v>574.62000000000012</v>
      </c>
    </row>
    <row r="2425" spans="1:14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5">
        <v>38206</v>
      </c>
      <c r="N2425" s="23">
        <f>K2425-L2425</f>
        <v>110.56</v>
      </c>
    </row>
    <row r="2426" spans="1:14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5">
        <v>34165</v>
      </c>
      <c r="N2426" s="23">
        <f>K2426-L2426</f>
        <v>15.080000000000005</v>
      </c>
    </row>
    <row r="2427" spans="1:14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5">
        <v>40672</v>
      </c>
      <c r="N2427" s="23">
        <f>K2427-L2427</f>
        <v>502.47</v>
      </c>
    </row>
    <row r="2428" spans="1:14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5">
        <v>35707</v>
      </c>
      <c r="N2428" s="23">
        <f>K2428-L2428</f>
        <v>43.97</v>
      </c>
    </row>
    <row r="2429" spans="1:14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5">
        <v>33888</v>
      </c>
      <c r="N2429" s="23">
        <f>K2429-L2429</f>
        <v>144.26</v>
      </c>
    </row>
    <row r="2430" spans="1:14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5">
        <v>40336</v>
      </c>
      <c r="N2430" s="23">
        <f>K2430-L2430</f>
        <v>1230.27</v>
      </c>
    </row>
    <row r="2431" spans="1:14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5">
        <v>37539</v>
      </c>
      <c r="N2431" s="23">
        <f>K2431-L2431</f>
        <v>155.65000000000009</v>
      </c>
    </row>
    <row r="2432" spans="1:14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5">
        <v>38573</v>
      </c>
      <c r="N2432" s="23">
        <f>K2432-L2432</f>
        <v>17.869999999999997</v>
      </c>
    </row>
    <row r="2433" spans="1:14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5">
        <v>33879</v>
      </c>
      <c r="N2433" s="23">
        <f>K2433-L2433</f>
        <v>459.46000000000015</v>
      </c>
    </row>
    <row r="2434" spans="1:14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5">
        <v>37668</v>
      </c>
      <c r="N2434" s="23">
        <f>K2434-L2434</f>
        <v>1660.88</v>
      </c>
    </row>
    <row r="2435" spans="1:14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5">
        <v>34115</v>
      </c>
      <c r="N2435" s="23">
        <f>K2435-L2435</f>
        <v>1230.3000000000002</v>
      </c>
    </row>
    <row r="2436" spans="1:14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5">
        <v>40410</v>
      </c>
      <c r="N2436" s="23">
        <f>K2436-L2436</f>
        <v>1383.6100000000001</v>
      </c>
    </row>
    <row r="2437" spans="1:14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5">
        <v>39298</v>
      </c>
      <c r="N2437" s="23">
        <f>K2437-L2437</f>
        <v>75.139999999999986</v>
      </c>
    </row>
    <row r="2438" spans="1:14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5">
        <v>41533</v>
      </c>
      <c r="N2438" s="23">
        <f>K2438-L2438</f>
        <v>1010.02</v>
      </c>
    </row>
    <row r="2439" spans="1:14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5">
        <v>33429</v>
      </c>
      <c r="N2439" s="23">
        <f>K2439-L2439</f>
        <v>64.509999999999991</v>
      </c>
    </row>
    <row r="2440" spans="1:14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5">
        <v>36498</v>
      </c>
      <c r="N2440" s="23">
        <f>K2440-L2440</f>
        <v>502.47</v>
      </c>
    </row>
    <row r="2441" spans="1:14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5">
        <v>38750</v>
      </c>
      <c r="N2441" s="23">
        <f>K2441-L2441</f>
        <v>583.2700000000001</v>
      </c>
    </row>
    <row r="2442" spans="1:14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5">
        <v>33429</v>
      </c>
      <c r="N2442" s="23">
        <f>K2442-L2442</f>
        <v>737.56999999999994</v>
      </c>
    </row>
    <row r="2443" spans="1:14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5">
        <v>38859</v>
      </c>
      <c r="N2443" s="23">
        <f>K2443-L2443</f>
        <v>1010.02</v>
      </c>
    </row>
    <row r="2444" spans="1:14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5">
        <v>40553</v>
      </c>
      <c r="N2444" s="23">
        <f>K2444-L2444</f>
        <v>445.20999999999992</v>
      </c>
    </row>
    <row r="2445" spans="1:14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5">
        <v>34244</v>
      </c>
      <c r="N2445" s="23">
        <f>K2445-L2445</f>
        <v>75.75</v>
      </c>
    </row>
    <row r="2446" spans="1:14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5">
        <v>42696</v>
      </c>
      <c r="N2446" s="23">
        <f>K2446-L2446</f>
        <v>135.84999999999997</v>
      </c>
    </row>
    <row r="2447" spans="1:14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5">
        <v>41167</v>
      </c>
      <c r="N2447" s="23">
        <f>K2447-L2447</f>
        <v>1702.5499999999997</v>
      </c>
    </row>
    <row r="2448" spans="1:14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5">
        <v>40487</v>
      </c>
      <c r="N2448" s="23">
        <f>K2448-L2448</f>
        <v>1028.76</v>
      </c>
    </row>
    <row r="2449" spans="1:14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5">
        <v>37539</v>
      </c>
      <c r="N2449" s="23">
        <f>K2449-L2449</f>
        <v>1305.25</v>
      </c>
    </row>
    <row r="2450" spans="1:14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5">
        <v>41009</v>
      </c>
      <c r="N2450" s="23">
        <f>K2450-L2450</f>
        <v>189.27999999999997</v>
      </c>
    </row>
    <row r="2451" spans="1:14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5">
        <v>42295</v>
      </c>
      <c r="N2451" s="23">
        <f>K2451-L2451</f>
        <v>771.12</v>
      </c>
    </row>
    <row r="2452" spans="1:14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5">
        <v>38482</v>
      </c>
      <c r="N2452" s="23">
        <f>K2452-L2452</f>
        <v>72.599999999999966</v>
      </c>
    </row>
    <row r="2453" spans="1:14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5">
        <v>38002</v>
      </c>
      <c r="N2453" s="23">
        <f>K2453-L2453</f>
        <v>129.01</v>
      </c>
    </row>
    <row r="2454" spans="1:14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5">
        <v>40779</v>
      </c>
      <c r="N2454" s="23">
        <f>K2454-L2454</f>
        <v>45.960000000000008</v>
      </c>
    </row>
    <row r="2455" spans="1:14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5">
        <v>37823</v>
      </c>
      <c r="N2455" s="23">
        <f>K2455-L2455</f>
        <v>1295.43</v>
      </c>
    </row>
    <row r="2456" spans="1:14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5">
        <v>41064</v>
      </c>
      <c r="N2456" s="23">
        <f>K2456-L2456</f>
        <v>356.5</v>
      </c>
    </row>
    <row r="2457" spans="1:14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5">
        <v>35470</v>
      </c>
      <c r="N2457" s="23">
        <f>K2457-L2457</f>
        <v>1702.5499999999997</v>
      </c>
    </row>
    <row r="2458" spans="1:14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5">
        <v>40553</v>
      </c>
      <c r="N2458" s="23">
        <f>K2458-L2458</f>
        <v>1010.02</v>
      </c>
    </row>
    <row r="2459" spans="1:14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5">
        <v>38216</v>
      </c>
      <c r="N2459" s="23">
        <f>K2459-L2459</f>
        <v>1069.5500000000002</v>
      </c>
    </row>
    <row r="2460" spans="1:14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5">
        <v>34996</v>
      </c>
      <c r="N2460" s="23">
        <f>K2460-L2460</f>
        <v>1592.19</v>
      </c>
    </row>
    <row r="2461" spans="1:14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5">
        <v>34115</v>
      </c>
      <c r="N2461" s="23">
        <f>K2461-L2461</f>
        <v>75.75</v>
      </c>
    </row>
    <row r="2462" spans="1:14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5">
        <v>42295</v>
      </c>
      <c r="N2462" s="23">
        <f>K2462-L2462</f>
        <v>1630.25</v>
      </c>
    </row>
    <row r="2463" spans="1:14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5">
        <v>38206</v>
      </c>
      <c r="N2463" s="23">
        <f>K2463-L2463</f>
        <v>110.56</v>
      </c>
    </row>
    <row r="2464" spans="1:14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5">
        <v>41245</v>
      </c>
      <c r="N2464" s="23">
        <f>K2464-L2464</f>
        <v>17.869999999999997</v>
      </c>
    </row>
    <row r="2465" spans="1:14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5">
        <v>41009</v>
      </c>
      <c r="N2465" s="23">
        <f>K2465-L2465</f>
        <v>802.26</v>
      </c>
    </row>
    <row r="2466" spans="1:14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5">
        <v>42218</v>
      </c>
      <c r="N2466" s="23">
        <f>K2466-L2466</f>
        <v>1702.5499999999997</v>
      </c>
    </row>
    <row r="2467" spans="1:14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5">
        <v>35160</v>
      </c>
      <c r="N2467" s="23">
        <f>K2467-L2467</f>
        <v>690.49</v>
      </c>
    </row>
    <row r="2468" spans="1:14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5">
        <v>42295</v>
      </c>
      <c r="N2468" s="23">
        <f>K2468-L2468</f>
        <v>802.26</v>
      </c>
    </row>
    <row r="2469" spans="1:14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5">
        <v>37838</v>
      </c>
      <c r="N2469" s="23">
        <f>K2469-L2469</f>
        <v>152.54999999999995</v>
      </c>
    </row>
    <row r="2470" spans="1:14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5">
        <v>35667</v>
      </c>
      <c r="N2470" s="23">
        <f>K2470-L2470</f>
        <v>737.56999999999994</v>
      </c>
    </row>
    <row r="2471" spans="1:14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5">
        <v>37823</v>
      </c>
      <c r="N2471" s="23">
        <f>K2471-L2471</f>
        <v>1295.43</v>
      </c>
    </row>
    <row r="2472" spans="1:14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5">
        <v>36361</v>
      </c>
      <c r="N2472" s="23">
        <f>K2472-L2472</f>
        <v>135.84999999999997</v>
      </c>
    </row>
    <row r="2473" spans="1:14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5">
        <v>33549</v>
      </c>
      <c r="N2473" s="23">
        <f>K2473-L2473</f>
        <v>75.139999999999986</v>
      </c>
    </row>
    <row r="2474" spans="1:14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5">
        <v>41922</v>
      </c>
      <c r="N2474" s="23">
        <f>K2474-L2474</f>
        <v>737.17000000000007</v>
      </c>
    </row>
    <row r="2475" spans="1:14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5">
        <v>41064</v>
      </c>
      <c r="N2475" s="23">
        <f>K2475-L2475</f>
        <v>133.38</v>
      </c>
    </row>
    <row r="2476" spans="1:14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5">
        <v>42218</v>
      </c>
      <c r="N2476" s="23">
        <f>K2476-L2476</f>
        <v>445.20999999999992</v>
      </c>
    </row>
    <row r="2477" spans="1:14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5">
        <v>41922</v>
      </c>
      <c r="N2477" s="23">
        <f>K2477-L2477</f>
        <v>872.8900000000001</v>
      </c>
    </row>
    <row r="2478" spans="1:14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5">
        <v>40336</v>
      </c>
      <c r="N2478" s="23">
        <f>K2478-L2478</f>
        <v>1230.27</v>
      </c>
    </row>
    <row r="2479" spans="1:14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5">
        <v>42710</v>
      </c>
      <c r="N2479" s="23">
        <f>K2479-L2479</f>
        <v>167.20999999999998</v>
      </c>
    </row>
    <row r="2480" spans="1:14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5">
        <v>34115</v>
      </c>
      <c r="N2480" s="23">
        <f>K2480-L2480</f>
        <v>1230.3000000000002</v>
      </c>
    </row>
    <row r="2481" spans="1:14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5">
        <v>40672</v>
      </c>
      <c r="N2481" s="23">
        <f>K2481-L2481</f>
        <v>1660.88</v>
      </c>
    </row>
    <row r="2482" spans="1:14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5">
        <v>39880</v>
      </c>
      <c r="N2482" s="23">
        <f>K2482-L2482</f>
        <v>4.8</v>
      </c>
    </row>
    <row r="2483" spans="1:14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5">
        <v>36146</v>
      </c>
      <c r="N2483" s="23">
        <f>K2483-L2483</f>
        <v>1383.6100000000001</v>
      </c>
    </row>
    <row r="2484" spans="1:14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5">
        <v>37668</v>
      </c>
      <c r="N2484" s="23">
        <f>K2484-L2484</f>
        <v>110.80999999999995</v>
      </c>
    </row>
    <row r="2485" spans="1:14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5">
        <v>34527</v>
      </c>
      <c r="N2485" s="23">
        <f>K2485-L2485</f>
        <v>903.11</v>
      </c>
    </row>
    <row r="2486" spans="1:14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5">
        <v>36498</v>
      </c>
      <c r="N2486" s="23">
        <f>K2486-L2486</f>
        <v>751.02</v>
      </c>
    </row>
    <row r="2487" spans="1:14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5">
        <v>41345</v>
      </c>
      <c r="N2487" s="23">
        <f>K2487-L2487</f>
        <v>574.62000000000012</v>
      </c>
    </row>
    <row r="2488" spans="1:14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5">
        <v>35560</v>
      </c>
      <c r="N2488" s="23">
        <f>K2488-L2488</f>
        <v>437.46</v>
      </c>
    </row>
    <row r="2489" spans="1:14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5">
        <v>39031</v>
      </c>
      <c r="N2489" s="23">
        <f>K2489-L2489</f>
        <v>57.72999999999999</v>
      </c>
    </row>
    <row r="2490" spans="1:14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5">
        <v>36146</v>
      </c>
      <c r="N2490" s="23">
        <f>K2490-L2490</f>
        <v>1383.6100000000001</v>
      </c>
    </row>
    <row r="2491" spans="1:14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5">
        <v>37874</v>
      </c>
      <c r="N2491" s="23">
        <f>K2491-L2491</f>
        <v>41.129999999999995</v>
      </c>
    </row>
    <row r="2492" spans="1:14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5">
        <v>38482</v>
      </c>
      <c r="N2492" s="23">
        <f>K2492-L2492</f>
        <v>471.6</v>
      </c>
    </row>
    <row r="2493" spans="1:14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5">
        <v>40553</v>
      </c>
      <c r="N2493" s="23">
        <f>K2493-L2493</f>
        <v>445.20999999999992</v>
      </c>
    </row>
    <row r="2494" spans="1:14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5">
        <v>37499</v>
      </c>
      <c r="N2494" s="23">
        <f>K2494-L2494</f>
        <v>1028.76</v>
      </c>
    </row>
    <row r="2495" spans="1:14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5">
        <v>34115</v>
      </c>
      <c r="N2495" s="23">
        <f>K2495-L2495</f>
        <v>195.33999999999992</v>
      </c>
    </row>
    <row r="2496" spans="1:14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5">
        <v>38339</v>
      </c>
      <c r="N2496" s="23">
        <f>K2496-L2496</f>
        <v>75.480000000000018</v>
      </c>
    </row>
    <row r="2497" spans="1:14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5">
        <v>37659</v>
      </c>
      <c r="N2497" s="23">
        <f>K2497-L2497</f>
        <v>91.15</v>
      </c>
    </row>
    <row r="2498" spans="1:14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5">
        <v>36367</v>
      </c>
      <c r="N2498" s="23">
        <f>K2498-L2498</f>
        <v>1408.91</v>
      </c>
    </row>
    <row r="2499" spans="1:14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5">
        <v>37499</v>
      </c>
      <c r="N2499" s="23">
        <f>K2499-L2499</f>
        <v>167.20999999999998</v>
      </c>
    </row>
    <row r="2500" spans="1:14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5">
        <v>40618</v>
      </c>
      <c r="N2500" s="23">
        <f>K2500-L2500</f>
        <v>309.80999999999995</v>
      </c>
    </row>
    <row r="2501" spans="1:14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5">
        <v>42295</v>
      </c>
      <c r="N2501" s="23">
        <f>K2501-L2501</f>
        <v>771.12</v>
      </c>
    </row>
    <row r="2502" spans="1:14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5">
        <v>42172</v>
      </c>
      <c r="N2502" s="23">
        <f>K2502-L2502</f>
        <v>327.9799999999999</v>
      </c>
    </row>
    <row r="2503" spans="1:14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5">
        <v>34586</v>
      </c>
      <c r="N2503" s="23">
        <f>K2503-L2503</f>
        <v>1069.5500000000002</v>
      </c>
    </row>
    <row r="2504" spans="1:14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5">
        <v>42295</v>
      </c>
      <c r="N2504" s="23">
        <f>K2504-L2504</f>
        <v>771.12</v>
      </c>
    </row>
    <row r="2505" spans="1:14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5">
        <v>40303</v>
      </c>
      <c r="N2505" s="23">
        <f>K2505-L2505</f>
        <v>209.84000000000003</v>
      </c>
    </row>
    <row r="2506" spans="1:14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5">
        <v>41009</v>
      </c>
      <c r="N2506" s="23">
        <f>K2506-L2506</f>
        <v>356.5</v>
      </c>
    </row>
    <row r="2507" spans="1:14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5">
        <v>34527</v>
      </c>
      <c r="N2507" s="23">
        <f>K2507-L2507</f>
        <v>903.11</v>
      </c>
    </row>
    <row r="2508" spans="1:14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5">
        <v>40410</v>
      </c>
      <c r="N2508" s="23">
        <f>K2508-L2508</f>
        <v>217.51</v>
      </c>
    </row>
    <row r="2509" spans="1:14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5">
        <v>33364</v>
      </c>
      <c r="N2509" s="23">
        <f>K2509-L2509</f>
        <v>830.2399999999999</v>
      </c>
    </row>
    <row r="2510" spans="1:14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5">
        <v>35560</v>
      </c>
      <c r="N2510" s="23">
        <f>K2510-L2510</f>
        <v>903.11</v>
      </c>
    </row>
    <row r="2511" spans="1:14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5">
        <v>40779</v>
      </c>
      <c r="N2511" s="23">
        <f>K2511-L2511</f>
        <v>450.77</v>
      </c>
    </row>
    <row r="2512" spans="1:14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5">
        <v>40672</v>
      </c>
      <c r="N2512" s="23">
        <f>K2512-L2512</f>
        <v>437.46</v>
      </c>
    </row>
    <row r="2513" spans="1:14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5">
        <v>42218</v>
      </c>
      <c r="N2513" s="23">
        <f>K2513-L2513</f>
        <v>1230.3000000000002</v>
      </c>
    </row>
    <row r="2514" spans="1:14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5">
        <v>35707</v>
      </c>
      <c r="N2514" s="23">
        <f>K2514-L2514</f>
        <v>45.960000000000008</v>
      </c>
    </row>
    <row r="2515" spans="1:14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5">
        <v>35052</v>
      </c>
      <c r="N2515" s="23">
        <f>K2515-L2515</f>
        <v>437.46</v>
      </c>
    </row>
    <row r="2516" spans="1:14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5">
        <v>38258</v>
      </c>
      <c r="N2516" s="23">
        <f>K2516-L2516</f>
        <v>451.65000000000009</v>
      </c>
    </row>
    <row r="2517" spans="1:14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5">
        <v>33552</v>
      </c>
      <c r="N2517" s="23">
        <f>K2517-L2517</f>
        <v>198.22000000000003</v>
      </c>
    </row>
    <row r="2518" spans="1:14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5">
        <v>37823</v>
      </c>
      <c r="N2518" s="23">
        <f>K2518-L2518</f>
        <v>309.80999999999995</v>
      </c>
    </row>
    <row r="2519" spans="1:14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5">
        <v>35470</v>
      </c>
      <c r="N2519" s="23">
        <f>K2519-L2519</f>
        <v>502.47</v>
      </c>
    </row>
    <row r="2520" spans="1:14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5">
        <v>38482</v>
      </c>
      <c r="N2520" s="23">
        <f>K2520-L2520</f>
        <v>448.67999999999995</v>
      </c>
    </row>
    <row r="2521" spans="1:14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5">
        <v>35160</v>
      </c>
      <c r="N2521" s="23">
        <f>K2521-L2521</f>
        <v>143.82</v>
      </c>
    </row>
    <row r="2522" spans="1:14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5">
        <v>36367</v>
      </c>
      <c r="N2522" s="23">
        <f>K2522-L2522</f>
        <v>25.089999999999989</v>
      </c>
    </row>
    <row r="2523" spans="1:14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5">
        <v>41047</v>
      </c>
      <c r="N2523" s="23">
        <f>K2523-L2523</f>
        <v>45.960000000000008</v>
      </c>
    </row>
    <row r="2524" spans="1:14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5">
        <v>42226</v>
      </c>
      <c r="N2524" s="23">
        <f>K2524-L2524</f>
        <v>459.46000000000015</v>
      </c>
    </row>
    <row r="2525" spans="1:14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5">
        <v>35560</v>
      </c>
      <c r="N2525" s="23">
        <f>K2525-L2525</f>
        <v>104.24000000000001</v>
      </c>
    </row>
    <row r="2526" spans="1:14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5">
        <v>41064</v>
      </c>
      <c r="N2526" s="23">
        <f>K2526-L2526</f>
        <v>812.44</v>
      </c>
    </row>
    <row r="2527" spans="1:14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5">
        <v>35707</v>
      </c>
      <c r="N2527" s="23">
        <f>K2527-L2527</f>
        <v>133.38</v>
      </c>
    </row>
    <row r="2528" spans="1:14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5">
        <v>34165</v>
      </c>
      <c r="N2528" s="23">
        <f>K2528-L2528</f>
        <v>209.84000000000003</v>
      </c>
    </row>
    <row r="2529" spans="1:14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5">
        <v>34996</v>
      </c>
      <c r="N2529" s="23">
        <f>K2529-L2529</f>
        <v>737.17000000000007</v>
      </c>
    </row>
    <row r="2530" spans="1:14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5">
        <v>42710</v>
      </c>
      <c r="N2530" s="23">
        <f>K2530-L2530</f>
        <v>1028.76</v>
      </c>
    </row>
    <row r="2531" spans="1:14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5">
        <v>40670</v>
      </c>
      <c r="N2531" s="23">
        <f>K2531-L2531</f>
        <v>75.75</v>
      </c>
    </row>
    <row r="2532" spans="1:14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5">
        <v>42295</v>
      </c>
      <c r="N2532" s="23">
        <f>K2532-L2532</f>
        <v>771.12</v>
      </c>
    </row>
    <row r="2533" spans="1:14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5">
        <v>42404</v>
      </c>
      <c r="N2533" s="23">
        <f>K2533-L2533</f>
        <v>143.82</v>
      </c>
    </row>
    <row r="2534" spans="1:14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5">
        <v>37659</v>
      </c>
      <c r="N2534" s="23">
        <f>K2534-L2534</f>
        <v>91.15</v>
      </c>
    </row>
    <row r="2535" spans="1:14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5">
        <v>37626</v>
      </c>
      <c r="N2535" s="23">
        <f>K2535-L2535</f>
        <v>75.480000000000018</v>
      </c>
    </row>
    <row r="2536" spans="1:14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5">
        <v>37626</v>
      </c>
      <c r="N2536" s="23">
        <f>K2536-L2536</f>
        <v>817.36</v>
      </c>
    </row>
    <row r="2537" spans="1:14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5">
        <v>34996</v>
      </c>
      <c r="N2537" s="23">
        <f>K2537-L2537</f>
        <v>737.17000000000007</v>
      </c>
    </row>
    <row r="2538" spans="1:14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5">
        <v>38002</v>
      </c>
      <c r="N2538" s="23">
        <f>K2538-L2538</f>
        <v>41.129999999999995</v>
      </c>
    </row>
    <row r="2539" spans="1:14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5">
        <v>42172</v>
      </c>
      <c r="N2539" s="23">
        <f>K2539-L2539</f>
        <v>14.229999999999997</v>
      </c>
    </row>
    <row r="2540" spans="1:14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5">
        <v>33429</v>
      </c>
      <c r="N2540" s="23">
        <f>K2540-L2540</f>
        <v>1612.25</v>
      </c>
    </row>
    <row r="2541" spans="1:14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5">
        <v>39031</v>
      </c>
      <c r="N2541" s="23">
        <f>K2541-L2541</f>
        <v>57.72999999999999</v>
      </c>
    </row>
    <row r="2542" spans="1:14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5">
        <v>38859</v>
      </c>
      <c r="N2542" s="23">
        <f>K2542-L2542</f>
        <v>90.099999999999966</v>
      </c>
    </row>
    <row r="2543" spans="1:14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5">
        <v>41701</v>
      </c>
      <c r="N2543" s="23">
        <f>K2543-L2543</f>
        <v>1103.43</v>
      </c>
    </row>
    <row r="2544" spans="1:14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5">
        <v>33429</v>
      </c>
      <c r="N2544" s="23">
        <f>K2544-L2544</f>
        <v>1010.02</v>
      </c>
    </row>
    <row r="2545" spans="1:14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5">
        <v>41922</v>
      </c>
      <c r="N2545" s="23">
        <f>K2545-L2545</f>
        <v>830.2399999999999</v>
      </c>
    </row>
    <row r="2546" spans="1:14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5">
        <v>33549</v>
      </c>
      <c r="N2546" s="23">
        <f>K2546-L2546</f>
        <v>17.869999999999997</v>
      </c>
    </row>
    <row r="2547" spans="1:14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5">
        <v>37626</v>
      </c>
      <c r="N2547" s="23">
        <f>K2547-L2547</f>
        <v>155.65000000000009</v>
      </c>
    </row>
    <row r="2548" spans="1:14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5">
        <v>34556</v>
      </c>
      <c r="N2548" s="23">
        <f>K2548-L2548</f>
        <v>456.44999999999993</v>
      </c>
    </row>
    <row r="2549" spans="1:14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5">
        <v>41848</v>
      </c>
      <c r="N2549" s="23">
        <f>K2549-L2549</f>
        <v>812.44</v>
      </c>
    </row>
    <row r="2550" spans="1:14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5">
        <v>37539</v>
      </c>
      <c r="N2550" s="23">
        <f>K2550-L2550</f>
        <v>1305.25</v>
      </c>
    </row>
    <row r="2551" spans="1:14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5">
        <v>37626</v>
      </c>
      <c r="N2551" s="23">
        <f>K2551-L2551</f>
        <v>110.56</v>
      </c>
    </row>
    <row r="2552" spans="1:14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5">
        <v>35560</v>
      </c>
      <c r="N2552" s="23">
        <f>K2552-L2552</f>
        <v>437.46</v>
      </c>
    </row>
    <row r="2553" spans="1:14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5">
        <v>36367</v>
      </c>
      <c r="N2553" s="23">
        <f>K2553-L2553</f>
        <v>25.089999999999989</v>
      </c>
    </row>
    <row r="2554" spans="1:14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5">
        <v>38258</v>
      </c>
      <c r="N2554" s="23">
        <f>K2554-L2554</f>
        <v>745.94</v>
      </c>
    </row>
    <row r="2555" spans="1:14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5">
        <v>42105</v>
      </c>
      <c r="N2555" s="23">
        <f>K2555-L2555</f>
        <v>198.29000000000002</v>
      </c>
    </row>
    <row r="2556" spans="1:14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5">
        <v>34143</v>
      </c>
      <c r="N2556" s="23">
        <f>K2556-L2556</f>
        <v>179.44</v>
      </c>
    </row>
    <row r="2557" spans="1:14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5">
        <v>41533</v>
      </c>
      <c r="N2557" s="23">
        <f>K2557-L2557</f>
        <v>139.2299999999999</v>
      </c>
    </row>
    <row r="2558" spans="1:14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5">
        <v>33879</v>
      </c>
      <c r="N2558" s="23">
        <f>K2558-L2558</f>
        <v>198.22000000000003</v>
      </c>
    </row>
    <row r="2559" spans="1:14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5">
        <v>41701</v>
      </c>
      <c r="N2559" s="23">
        <f>K2559-L2559</f>
        <v>1103.43</v>
      </c>
    </row>
    <row r="2560" spans="1:14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5">
        <v>34170</v>
      </c>
      <c r="N2560" s="23">
        <f>K2560-L2560</f>
        <v>327.9799999999999</v>
      </c>
    </row>
    <row r="2561" spans="1:14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5">
        <v>39427</v>
      </c>
      <c r="N2561" s="23">
        <f>K2561-L2561</f>
        <v>199.09999999999991</v>
      </c>
    </row>
    <row r="2562" spans="1:14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5">
        <v>39880</v>
      </c>
      <c r="N2562" s="23">
        <f>K2562-L2562</f>
        <v>4.8</v>
      </c>
    </row>
    <row r="2563" spans="1:14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5">
        <v>37659</v>
      </c>
      <c r="N2563" s="23">
        <f>K2563-L2563</f>
        <v>448.67999999999995</v>
      </c>
    </row>
    <row r="2564" spans="1:14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5">
        <v>38693</v>
      </c>
      <c r="N2564" s="23">
        <f>K2564-L2564</f>
        <v>187.38999999999987</v>
      </c>
    </row>
    <row r="2565" spans="1:14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5">
        <v>41345</v>
      </c>
      <c r="N2565" s="23">
        <f>K2565-L2565</f>
        <v>143.82</v>
      </c>
    </row>
    <row r="2566" spans="1:14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5">
        <v>37659</v>
      </c>
      <c r="N2566" s="23">
        <f>K2566-L2566</f>
        <v>91.15</v>
      </c>
    </row>
    <row r="2567" spans="1:14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5">
        <v>38193</v>
      </c>
      <c r="N2567" s="23">
        <f>K2567-L2567</f>
        <v>1010.02</v>
      </c>
    </row>
    <row r="2568" spans="1:14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5">
        <v>33455</v>
      </c>
      <c r="N2568" s="23">
        <f>K2568-L2568</f>
        <v>133.7800000000002</v>
      </c>
    </row>
    <row r="2569" spans="1:14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5">
        <v>42145</v>
      </c>
      <c r="N2569" s="23">
        <f>K2569-L2569</f>
        <v>771.12</v>
      </c>
    </row>
    <row r="2570" spans="1:14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5">
        <v>40336</v>
      </c>
      <c r="N2570" s="23">
        <f>K2570-L2570</f>
        <v>1230.27</v>
      </c>
    </row>
    <row r="2571" spans="1:14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5">
        <v>34165</v>
      </c>
      <c r="N2571" s="23">
        <f>K2571-L2571</f>
        <v>15.080000000000005</v>
      </c>
    </row>
    <row r="2572" spans="1:14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5">
        <v>37873</v>
      </c>
      <c r="N2572" s="23">
        <f>K2572-L2572</f>
        <v>1055.82</v>
      </c>
    </row>
    <row r="2573" spans="1:14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5">
        <v>41245</v>
      </c>
      <c r="N2573" s="23">
        <f>K2573-L2573</f>
        <v>17.869999999999997</v>
      </c>
    </row>
    <row r="2574" spans="1:14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5">
        <v>35560</v>
      </c>
      <c r="N2574" s="23">
        <f>K2574-L2574</f>
        <v>903.11</v>
      </c>
    </row>
    <row r="2575" spans="1:14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5">
        <v>38193</v>
      </c>
      <c r="N2575" s="23">
        <f>K2575-L2575</f>
        <v>198.29000000000002</v>
      </c>
    </row>
    <row r="2576" spans="1:14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5">
        <v>41047</v>
      </c>
      <c r="N2576" s="23">
        <f>K2576-L2576</f>
        <v>872.8900000000001</v>
      </c>
    </row>
    <row r="2577" spans="1:14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5">
        <v>41922</v>
      </c>
      <c r="N2577" s="23">
        <f>K2577-L2577</f>
        <v>90.099999999999966</v>
      </c>
    </row>
    <row r="2578" spans="1:14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5">
        <v>33879</v>
      </c>
      <c r="N2578" s="23">
        <f>K2578-L2578</f>
        <v>872.8900000000001</v>
      </c>
    </row>
    <row r="2579" spans="1:14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5">
        <v>33259</v>
      </c>
      <c r="N2579" s="23">
        <f>K2579-L2579</f>
        <v>1630.25</v>
      </c>
    </row>
    <row r="2580" spans="1:14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5">
        <v>42696</v>
      </c>
      <c r="N2580" s="23">
        <f>K2580-L2580</f>
        <v>1230.3000000000002</v>
      </c>
    </row>
    <row r="2581" spans="1:14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5">
        <v>37668</v>
      </c>
      <c r="N2581" s="23">
        <f>K2581-L2581</f>
        <v>43.97</v>
      </c>
    </row>
    <row r="2582" spans="1:14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5">
        <v>36367</v>
      </c>
      <c r="N2582" s="23">
        <f>K2582-L2582</f>
        <v>1305.25</v>
      </c>
    </row>
    <row r="2583" spans="1:14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5">
        <v>40670</v>
      </c>
      <c r="N2583" s="23">
        <f>K2583-L2583</f>
        <v>1702.5499999999997</v>
      </c>
    </row>
    <row r="2584" spans="1:14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5">
        <v>40336</v>
      </c>
      <c r="N2584" s="23">
        <f>K2584-L2584</f>
        <v>1702.5499999999997</v>
      </c>
    </row>
    <row r="2585" spans="1:14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5">
        <v>37838</v>
      </c>
      <c r="N2585" s="23">
        <f>K2585-L2585</f>
        <v>152.54999999999995</v>
      </c>
    </row>
    <row r="2586" spans="1:14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5">
        <v>34143</v>
      </c>
      <c r="N2586" s="23">
        <f>K2586-L2586</f>
        <v>75.139999999999986</v>
      </c>
    </row>
    <row r="2587" spans="1:14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5">
        <v>41064</v>
      </c>
      <c r="N2587" s="23">
        <f>K2587-L2587</f>
        <v>1660.88</v>
      </c>
    </row>
    <row r="2588" spans="1:14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5">
        <v>36361</v>
      </c>
      <c r="N2588" s="23">
        <f>K2588-L2588</f>
        <v>299.27</v>
      </c>
    </row>
    <row r="2589" spans="1:14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5">
        <v>42295</v>
      </c>
      <c r="N2589" s="23">
        <f>K2589-L2589</f>
        <v>771.12</v>
      </c>
    </row>
    <row r="2590" spans="1:14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5">
        <v>36668</v>
      </c>
      <c r="N2590" s="23">
        <f>K2590-L2590</f>
        <v>1612.25</v>
      </c>
    </row>
    <row r="2591" spans="1:14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5">
        <v>41167</v>
      </c>
      <c r="N2591" s="23">
        <f>K2591-L2591</f>
        <v>17.869999999999997</v>
      </c>
    </row>
    <row r="2592" spans="1:14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5">
        <v>36367</v>
      </c>
      <c r="N2592" s="23">
        <f>K2592-L2592</f>
        <v>25.089999999999989</v>
      </c>
    </row>
    <row r="2593" spans="1:14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5">
        <v>42105</v>
      </c>
      <c r="N2593" s="23">
        <f>K2593-L2593</f>
        <v>299.27</v>
      </c>
    </row>
    <row r="2594" spans="1:14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5">
        <v>36367</v>
      </c>
      <c r="N2594" s="23">
        <f>K2594-L2594</f>
        <v>547.28</v>
      </c>
    </row>
    <row r="2595" spans="1:14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5">
        <v>37220</v>
      </c>
      <c r="N2595" s="23">
        <f>K2595-L2595</f>
        <v>450.77</v>
      </c>
    </row>
    <row r="2596" spans="1:14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5">
        <v>36334</v>
      </c>
      <c r="N2596" s="23">
        <f>K2596-L2596</f>
        <v>110.80999999999995</v>
      </c>
    </row>
    <row r="2597" spans="1:14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5">
        <v>34071</v>
      </c>
      <c r="N2597" s="23">
        <f>K2597-L2597</f>
        <v>356.5</v>
      </c>
    </row>
    <row r="2598" spans="1:14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5">
        <v>36361</v>
      </c>
      <c r="N2598" s="23">
        <f>K2598-L2598</f>
        <v>431.33000000000004</v>
      </c>
    </row>
    <row r="2599" spans="1:14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5">
        <v>41167</v>
      </c>
      <c r="N2599" s="23">
        <f>K2599-L2599</f>
        <v>1702.5499999999997</v>
      </c>
    </row>
    <row r="2600" spans="1:14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5">
        <v>33552</v>
      </c>
      <c r="N2600" s="23">
        <f>K2600-L2600</f>
        <v>1230.3000000000002</v>
      </c>
    </row>
    <row r="2601" spans="1:14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5">
        <v>33879</v>
      </c>
      <c r="N2601" s="23">
        <f>K2601-L2601</f>
        <v>198.22000000000003</v>
      </c>
    </row>
    <row r="2602" spans="1:14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5">
        <v>36833</v>
      </c>
      <c r="N2602" s="23">
        <f>K2602-L2602</f>
        <v>25.089999999999989</v>
      </c>
    </row>
    <row r="2603" spans="1:14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5">
        <v>34556</v>
      </c>
      <c r="N2603" s="23">
        <f>K2603-L2603</f>
        <v>1103.43</v>
      </c>
    </row>
    <row r="2604" spans="1:14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5">
        <v>38859</v>
      </c>
      <c r="N2604" s="23">
        <f>K2604-L2604</f>
        <v>1612.25</v>
      </c>
    </row>
    <row r="2605" spans="1:14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5">
        <v>37499</v>
      </c>
      <c r="N2605" s="23">
        <f>K2605-L2605</f>
        <v>1592.19</v>
      </c>
    </row>
    <row r="2606" spans="1:14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5">
        <v>41047</v>
      </c>
      <c r="N2606" s="23">
        <f>K2606-L2606</f>
        <v>771.12</v>
      </c>
    </row>
    <row r="2607" spans="1:14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5">
        <v>38859</v>
      </c>
      <c r="N2607" s="23">
        <f>K2607-L2607</f>
        <v>90.099999999999966</v>
      </c>
    </row>
    <row r="2608" spans="1:14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5">
        <v>39880</v>
      </c>
      <c r="N2608" s="23">
        <f>K2608-L2608</f>
        <v>4.8</v>
      </c>
    </row>
    <row r="2609" spans="1:14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5">
        <v>34527</v>
      </c>
      <c r="N2609" s="23">
        <f>K2609-L2609</f>
        <v>299.27</v>
      </c>
    </row>
    <row r="2610" spans="1:14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5">
        <v>39427</v>
      </c>
      <c r="N2610" s="23">
        <f>K2610-L2610</f>
        <v>1215.3399999999999</v>
      </c>
    </row>
    <row r="2611" spans="1:14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5">
        <v>41533</v>
      </c>
      <c r="N2611" s="23">
        <f>K2611-L2611</f>
        <v>1408.91</v>
      </c>
    </row>
    <row r="2612" spans="1:14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5">
        <v>38193</v>
      </c>
      <c r="N2612" s="23">
        <f>K2612-L2612</f>
        <v>1055.82</v>
      </c>
    </row>
    <row r="2613" spans="1:14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5">
        <v>38482</v>
      </c>
      <c r="N2613" s="23">
        <f>K2613-L2613</f>
        <v>143.82</v>
      </c>
    </row>
    <row r="2614" spans="1:14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5">
        <v>34115</v>
      </c>
      <c r="N2614" s="23">
        <f>K2614-L2614</f>
        <v>1230.3000000000002</v>
      </c>
    </row>
    <row r="2615" spans="1:14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5">
        <v>38859</v>
      </c>
      <c r="N2615" s="23">
        <f>K2615-L2615</f>
        <v>167.20999999999998</v>
      </c>
    </row>
    <row r="2616" spans="1:14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5">
        <v>37539</v>
      </c>
      <c r="N2616" s="23">
        <f>K2616-L2616</f>
        <v>1305.25</v>
      </c>
    </row>
    <row r="2617" spans="1:14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5">
        <v>33888</v>
      </c>
      <c r="N2617" s="23">
        <f>K2617-L2617</f>
        <v>135.84999999999997</v>
      </c>
    </row>
    <row r="2618" spans="1:14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5">
        <v>34586</v>
      </c>
      <c r="N2618" s="23">
        <f>K2618-L2618</f>
        <v>182.81000000000017</v>
      </c>
    </row>
    <row r="2619" spans="1:14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5">
        <v>35470</v>
      </c>
      <c r="N2619" s="23">
        <f>K2619-L2619</f>
        <v>693.76</v>
      </c>
    </row>
    <row r="2620" spans="1:14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5">
        <v>37838</v>
      </c>
      <c r="N2620" s="23">
        <f>K2620-L2620</f>
        <v>152.54999999999995</v>
      </c>
    </row>
    <row r="2621" spans="1:14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5">
        <v>39031</v>
      </c>
      <c r="N2621" s="23">
        <f>K2621-L2621</f>
        <v>57.72999999999999</v>
      </c>
    </row>
    <row r="2622" spans="1:14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5">
        <v>37499</v>
      </c>
      <c r="N2622" s="23">
        <f>K2622-L2622</f>
        <v>1612.25</v>
      </c>
    </row>
    <row r="2623" spans="1:14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5">
        <v>37220</v>
      </c>
      <c r="N2623" s="23">
        <f>K2623-L2623</f>
        <v>450.77</v>
      </c>
    </row>
    <row r="2624" spans="1:14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5">
        <v>40779</v>
      </c>
      <c r="N2624" s="23">
        <f>K2624-L2624</f>
        <v>45.960000000000008</v>
      </c>
    </row>
    <row r="2625" spans="1:14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5">
        <v>42226</v>
      </c>
      <c r="N2625" s="23">
        <f>K2625-L2625</f>
        <v>459.46000000000015</v>
      </c>
    </row>
    <row r="2626" spans="1:14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5">
        <v>37220</v>
      </c>
      <c r="N2626" s="23">
        <f>K2626-L2626</f>
        <v>133.38</v>
      </c>
    </row>
    <row r="2627" spans="1:14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5">
        <v>41701</v>
      </c>
      <c r="N2627" s="23">
        <f>K2627-L2627</f>
        <v>1103.43</v>
      </c>
    </row>
    <row r="2628" spans="1:14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5">
        <v>41848</v>
      </c>
      <c r="N2628" s="23">
        <f>K2628-L2628</f>
        <v>1660.88</v>
      </c>
    </row>
    <row r="2629" spans="1:14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5">
        <v>41533</v>
      </c>
      <c r="N2629" s="23">
        <f>K2629-L2629</f>
        <v>1408.91</v>
      </c>
    </row>
    <row r="2630" spans="1:14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5">
        <v>34556</v>
      </c>
      <c r="N2630" s="23">
        <f>K2630-L2630</f>
        <v>41.129999999999995</v>
      </c>
    </row>
    <row r="2631" spans="1:14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5">
        <v>37698</v>
      </c>
      <c r="N2631" s="23">
        <f>K2631-L2631</f>
        <v>309.80999999999995</v>
      </c>
    </row>
    <row r="2632" spans="1:14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5">
        <v>35455</v>
      </c>
      <c r="N2632" s="23">
        <f>K2632-L2632</f>
        <v>139.2299999999999</v>
      </c>
    </row>
    <row r="2633" spans="1:14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5">
        <v>33549</v>
      </c>
      <c r="N2633" s="23">
        <f>K2633-L2633</f>
        <v>187.38999999999987</v>
      </c>
    </row>
    <row r="2634" spans="1:14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5">
        <v>42560</v>
      </c>
      <c r="N2634" s="23">
        <f>K2634-L2634</f>
        <v>75.139999999999986</v>
      </c>
    </row>
    <row r="2635" spans="1:14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5">
        <v>35378</v>
      </c>
      <c r="N2635" s="23">
        <f>K2635-L2635</f>
        <v>1630.25</v>
      </c>
    </row>
    <row r="2636" spans="1:14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5">
        <v>33552</v>
      </c>
      <c r="N2636" s="23">
        <f>K2636-L2636</f>
        <v>299.27</v>
      </c>
    </row>
    <row r="2637" spans="1:14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5">
        <v>40553</v>
      </c>
      <c r="N2637" s="23">
        <f>K2637-L2637</f>
        <v>445.20999999999992</v>
      </c>
    </row>
    <row r="2638" spans="1:14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5">
        <v>37539</v>
      </c>
      <c r="N2638" s="23">
        <f>K2638-L2638</f>
        <v>155.65000000000009</v>
      </c>
    </row>
    <row r="2639" spans="1:14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5">
        <v>41533</v>
      </c>
      <c r="N2639" s="23">
        <f>K2639-L2639</f>
        <v>1408.91</v>
      </c>
    </row>
    <row r="2640" spans="1:14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5">
        <v>36833</v>
      </c>
      <c r="N2640" s="23">
        <f>K2640-L2640</f>
        <v>25.089999999999989</v>
      </c>
    </row>
    <row r="2641" spans="1:14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5">
        <v>34115</v>
      </c>
      <c r="N2641" s="23">
        <f>K2641-L2641</f>
        <v>195.33999999999992</v>
      </c>
    </row>
    <row r="2642" spans="1:14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5">
        <v>36367</v>
      </c>
      <c r="N2642" s="23">
        <f>K2642-L2642</f>
        <v>25.089999999999989</v>
      </c>
    </row>
    <row r="2643" spans="1:14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5">
        <v>33364</v>
      </c>
      <c r="N2643" s="23">
        <f>K2643-L2643</f>
        <v>830.2399999999999</v>
      </c>
    </row>
    <row r="2644" spans="1:14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5">
        <v>39526</v>
      </c>
      <c r="N2644" s="23">
        <f>K2644-L2644</f>
        <v>199.09999999999991</v>
      </c>
    </row>
    <row r="2645" spans="1:14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5">
        <v>40336</v>
      </c>
      <c r="N2645" s="23">
        <f>K2645-L2645</f>
        <v>751.02</v>
      </c>
    </row>
    <row r="2646" spans="1:14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5">
        <v>37838</v>
      </c>
      <c r="N2646" s="23">
        <f>K2646-L2646</f>
        <v>152.54999999999995</v>
      </c>
    </row>
    <row r="2647" spans="1:14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5">
        <v>38258</v>
      </c>
      <c r="N2647" s="23">
        <f>K2647-L2647</f>
        <v>1702.5499999999997</v>
      </c>
    </row>
    <row r="2648" spans="1:14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5">
        <v>36146</v>
      </c>
      <c r="N2648" s="23">
        <f>K2648-L2648</f>
        <v>1383.6100000000001</v>
      </c>
    </row>
    <row r="2649" spans="1:14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5">
        <v>33552</v>
      </c>
      <c r="N2649" s="23">
        <f>K2649-L2649</f>
        <v>75.75</v>
      </c>
    </row>
    <row r="2650" spans="1:14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5">
        <v>40410</v>
      </c>
      <c r="N2650" s="23">
        <f>K2650-L2650</f>
        <v>64.92999999999995</v>
      </c>
    </row>
    <row r="2651" spans="1:14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5">
        <v>33364</v>
      </c>
      <c r="N2651" s="23">
        <f>K2651-L2651</f>
        <v>830.2399999999999</v>
      </c>
    </row>
    <row r="2652" spans="1:14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5">
        <v>33429</v>
      </c>
      <c r="N2652" s="23">
        <f>K2652-L2652</f>
        <v>445.20999999999992</v>
      </c>
    </row>
    <row r="2653" spans="1:14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5">
        <v>39031</v>
      </c>
      <c r="N2653" s="23">
        <f>K2653-L2653</f>
        <v>57.72999999999999</v>
      </c>
    </row>
    <row r="2654" spans="1:14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5">
        <v>33259</v>
      </c>
      <c r="N2654" s="23">
        <f>K2654-L2654</f>
        <v>1702.5499999999997</v>
      </c>
    </row>
    <row r="2655" spans="1:14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5">
        <v>40649</v>
      </c>
      <c r="N2655" s="23">
        <f>K2655-L2655</f>
        <v>1702.5499999999997</v>
      </c>
    </row>
    <row r="2656" spans="1:14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5">
        <v>39298</v>
      </c>
      <c r="N2656" s="23">
        <f>K2656-L2656</f>
        <v>509.97</v>
      </c>
    </row>
    <row r="2657" spans="1:14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5">
        <v>35560</v>
      </c>
      <c r="N2657" s="23">
        <f>K2657-L2657</f>
        <v>104.24000000000001</v>
      </c>
    </row>
    <row r="2658" spans="1:14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5">
        <v>40487</v>
      </c>
      <c r="N2658" s="23">
        <f>K2658-L2658</f>
        <v>64.92999999999995</v>
      </c>
    </row>
    <row r="2659" spans="1:14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5">
        <v>36361</v>
      </c>
      <c r="N2659" s="23">
        <f>K2659-L2659</f>
        <v>1544.6100000000001</v>
      </c>
    </row>
    <row r="2660" spans="1:14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5">
        <v>35455</v>
      </c>
      <c r="N2660" s="23">
        <f>K2660-L2660</f>
        <v>827.15999999999985</v>
      </c>
    </row>
    <row r="2661" spans="1:14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5">
        <v>38859</v>
      </c>
      <c r="N2661" s="23">
        <f>K2661-L2661</f>
        <v>1592.19</v>
      </c>
    </row>
    <row r="2662" spans="1:14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5">
        <v>36361</v>
      </c>
      <c r="N2662" s="23">
        <f>K2662-L2662</f>
        <v>1544.6100000000001</v>
      </c>
    </row>
    <row r="2663" spans="1:14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5">
        <v>41922</v>
      </c>
      <c r="N2663" s="23">
        <f>K2663-L2663</f>
        <v>128.45999999999992</v>
      </c>
    </row>
    <row r="2664" spans="1:14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5">
        <v>33455</v>
      </c>
      <c r="N2664" s="23">
        <f>K2664-L2664</f>
        <v>583.2700000000001</v>
      </c>
    </row>
    <row r="2665" spans="1:14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5">
        <v>39526</v>
      </c>
      <c r="N2665" s="23">
        <f>K2665-L2665</f>
        <v>199.09999999999991</v>
      </c>
    </row>
    <row r="2666" spans="1:14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5">
        <v>35707</v>
      </c>
      <c r="N2666" s="23">
        <f>K2666-L2666</f>
        <v>812.44</v>
      </c>
    </row>
    <row r="2667" spans="1:14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5">
        <v>40649</v>
      </c>
      <c r="N2667" s="23">
        <f>K2667-L2667</f>
        <v>187.38999999999987</v>
      </c>
    </row>
    <row r="2668" spans="1:14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5">
        <v>37220</v>
      </c>
      <c r="N2668" s="23">
        <f>K2668-L2668</f>
        <v>450.77</v>
      </c>
    </row>
    <row r="2669" spans="1:14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5">
        <v>37823</v>
      </c>
      <c r="N2669" s="23">
        <f>K2669-L2669</f>
        <v>1295.43</v>
      </c>
    </row>
    <row r="2670" spans="1:14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5">
        <v>34586</v>
      </c>
      <c r="N2670" s="23">
        <f>K2670-L2670</f>
        <v>574.62000000000012</v>
      </c>
    </row>
    <row r="2671" spans="1:14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5">
        <v>33879</v>
      </c>
      <c r="N2671" s="23">
        <f>K2671-L2671</f>
        <v>1702.5499999999997</v>
      </c>
    </row>
    <row r="2672" spans="1:14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5">
        <v>35470</v>
      </c>
      <c r="N2672" s="23">
        <f>K2672-L2672</f>
        <v>693.76</v>
      </c>
    </row>
    <row r="2673" spans="1:14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5">
        <v>41047</v>
      </c>
      <c r="N2673" s="23">
        <f>K2673-L2673</f>
        <v>45.960000000000008</v>
      </c>
    </row>
    <row r="2674" spans="1:14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5">
        <v>42226</v>
      </c>
      <c r="N2674" s="23">
        <f>K2674-L2674</f>
        <v>459.46000000000015</v>
      </c>
    </row>
    <row r="2675" spans="1:14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5">
        <v>35378</v>
      </c>
      <c r="N2675" s="23">
        <f>K2675-L2675</f>
        <v>409.86000000000013</v>
      </c>
    </row>
    <row r="2676" spans="1:14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5">
        <v>33879</v>
      </c>
      <c r="N2676" s="23">
        <f>K2676-L2676</f>
        <v>198.22000000000003</v>
      </c>
    </row>
    <row r="2677" spans="1:14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5">
        <v>39031</v>
      </c>
      <c r="N2677" s="23">
        <f>K2677-L2677</f>
        <v>57.72999999999999</v>
      </c>
    </row>
    <row r="2678" spans="1:14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5">
        <v>34244</v>
      </c>
      <c r="N2678" s="23">
        <f>K2678-L2678</f>
        <v>143.82</v>
      </c>
    </row>
    <row r="2679" spans="1:14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5">
        <v>41064</v>
      </c>
      <c r="N2679" s="23">
        <f>K2679-L2679</f>
        <v>133.38</v>
      </c>
    </row>
    <row r="2680" spans="1:14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5">
        <v>37337</v>
      </c>
      <c r="N2680" s="23">
        <f>K2680-L2680</f>
        <v>957.02</v>
      </c>
    </row>
    <row r="2681" spans="1:14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5">
        <v>40303</v>
      </c>
      <c r="N2681" s="23">
        <f>K2681-L2681</f>
        <v>195.33999999999992</v>
      </c>
    </row>
    <row r="2682" spans="1:14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5">
        <v>33879</v>
      </c>
      <c r="N2682" s="23">
        <f>K2682-L2682</f>
        <v>167.20999999999998</v>
      </c>
    </row>
    <row r="2683" spans="1:14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5">
        <v>36334</v>
      </c>
      <c r="N2683" s="23">
        <f>K2683-L2683</f>
        <v>110.80999999999995</v>
      </c>
    </row>
    <row r="2684" spans="1:14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5">
        <v>42218</v>
      </c>
      <c r="N2684" s="23">
        <f>K2684-L2684</f>
        <v>547.28</v>
      </c>
    </row>
    <row r="2685" spans="1:14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5">
        <v>41167</v>
      </c>
      <c r="N2685" s="23">
        <f>K2685-L2685</f>
        <v>1702.5499999999997</v>
      </c>
    </row>
    <row r="2686" spans="1:14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5">
        <v>35667</v>
      </c>
      <c r="N2686" s="23">
        <f>K2686-L2686</f>
        <v>471.6</v>
      </c>
    </row>
    <row r="2687" spans="1:14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5">
        <v>42105</v>
      </c>
      <c r="N2687" s="23">
        <f>K2687-L2687</f>
        <v>409.86000000000013</v>
      </c>
    </row>
    <row r="2688" spans="1:14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5">
        <v>33429</v>
      </c>
      <c r="N2688" s="23">
        <f>K2688-L2688</f>
        <v>445.20999999999992</v>
      </c>
    </row>
    <row r="2689" spans="1:14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5">
        <v>39427</v>
      </c>
      <c r="N2689" s="23">
        <f>K2689-L2689</f>
        <v>199.09999999999991</v>
      </c>
    </row>
    <row r="2690" spans="1:14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5">
        <v>37626</v>
      </c>
      <c r="N2690" s="23">
        <f>K2690-L2690</f>
        <v>547.28</v>
      </c>
    </row>
    <row r="2691" spans="1:14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5">
        <v>37659</v>
      </c>
      <c r="N2691" s="23">
        <f>K2691-L2691</f>
        <v>91.15</v>
      </c>
    </row>
    <row r="2692" spans="1:14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5">
        <v>40779</v>
      </c>
      <c r="N2692" s="23">
        <f>K2692-L2692</f>
        <v>217.51</v>
      </c>
    </row>
    <row r="2693" spans="1:14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5">
        <v>36367</v>
      </c>
      <c r="N2693" s="23">
        <f>K2693-L2693</f>
        <v>25.089999999999989</v>
      </c>
    </row>
    <row r="2694" spans="1:14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5">
        <v>42458</v>
      </c>
      <c r="N2694" s="23">
        <f>K2694-L2694</f>
        <v>155.65000000000009</v>
      </c>
    </row>
    <row r="2695" spans="1:14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5">
        <v>37539</v>
      </c>
      <c r="N2695" s="23">
        <f>K2695-L2695</f>
        <v>41.129999999999995</v>
      </c>
    </row>
    <row r="2696" spans="1:14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5">
        <v>35378</v>
      </c>
      <c r="N2696" s="23">
        <f>K2696-L2696</f>
        <v>409.86000000000013</v>
      </c>
    </row>
    <row r="2697" spans="1:14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5">
        <v>42696</v>
      </c>
      <c r="N2697" s="23">
        <f>K2697-L2697</f>
        <v>135.84999999999997</v>
      </c>
    </row>
    <row r="2698" spans="1:14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5">
        <v>41345</v>
      </c>
      <c r="N2698" s="23">
        <f>K2698-L2698</f>
        <v>1103.43</v>
      </c>
    </row>
    <row r="2699" spans="1:14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5">
        <v>38002</v>
      </c>
      <c r="N2699" s="23">
        <f>K2699-L2699</f>
        <v>641.64</v>
      </c>
    </row>
    <row r="2700" spans="1:14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5">
        <v>35160</v>
      </c>
      <c r="N2700" s="23">
        <f>K2700-L2700</f>
        <v>690.49</v>
      </c>
    </row>
    <row r="2701" spans="1:14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5">
        <v>38206</v>
      </c>
      <c r="N2701" s="23">
        <f>K2701-L2701</f>
        <v>139.2299999999999</v>
      </c>
    </row>
    <row r="2702" spans="1:14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5">
        <v>34996</v>
      </c>
      <c r="N2702" s="23">
        <f>K2702-L2702</f>
        <v>1592.19</v>
      </c>
    </row>
    <row r="2703" spans="1:14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5">
        <v>34165</v>
      </c>
      <c r="N2703" s="23">
        <f>K2703-L2703</f>
        <v>690.49</v>
      </c>
    </row>
    <row r="2704" spans="1:14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5">
        <v>34556</v>
      </c>
      <c r="N2704" s="23">
        <f>K2704-L2704</f>
        <v>456.44999999999993</v>
      </c>
    </row>
    <row r="2705" spans="1:14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5">
        <v>38750</v>
      </c>
      <c r="N2705" s="23">
        <f>K2705-L2705</f>
        <v>583.2700000000001</v>
      </c>
    </row>
    <row r="2706" spans="1:14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5">
        <v>42458</v>
      </c>
      <c r="N2706" s="23">
        <f>K2706-L2706</f>
        <v>155.65000000000009</v>
      </c>
    </row>
    <row r="2707" spans="1:14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5">
        <v>36498</v>
      </c>
      <c r="N2707" s="23">
        <f>K2707-L2707</f>
        <v>502.47</v>
      </c>
    </row>
    <row r="2708" spans="1:14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5">
        <v>34996</v>
      </c>
      <c r="N2708" s="23">
        <f>K2708-L2708</f>
        <v>1592.19</v>
      </c>
    </row>
    <row r="2709" spans="1:14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5">
        <v>40487</v>
      </c>
      <c r="N2709" s="23">
        <f>K2709-L2709</f>
        <v>64.92999999999995</v>
      </c>
    </row>
    <row r="2710" spans="1:14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5">
        <v>37220</v>
      </c>
      <c r="N2710" s="23">
        <f>K2710-L2710</f>
        <v>189.27999999999997</v>
      </c>
    </row>
    <row r="2711" spans="1:14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5">
        <v>42218</v>
      </c>
      <c r="N2711" s="23">
        <f>K2711-L2711</f>
        <v>547.28</v>
      </c>
    </row>
    <row r="2712" spans="1:14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5">
        <v>34586</v>
      </c>
      <c r="N2712" s="23">
        <f>K2712-L2712</f>
        <v>182.81000000000017</v>
      </c>
    </row>
    <row r="2713" spans="1:14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5">
        <v>39526</v>
      </c>
      <c r="N2713" s="23">
        <f>K2713-L2713</f>
        <v>199.09999999999991</v>
      </c>
    </row>
    <row r="2714" spans="1:14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5">
        <v>36833</v>
      </c>
      <c r="N2714" s="23">
        <f>K2714-L2714</f>
        <v>72.599999999999966</v>
      </c>
    </row>
    <row r="2715" spans="1:14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5">
        <v>34527</v>
      </c>
      <c r="N2715" s="23">
        <f>K2715-L2715</f>
        <v>309.80999999999995</v>
      </c>
    </row>
    <row r="2716" spans="1:14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5">
        <v>34071</v>
      </c>
      <c r="N2716" s="23">
        <f>K2716-L2716</f>
        <v>356.5</v>
      </c>
    </row>
    <row r="2717" spans="1:14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5">
        <v>33364</v>
      </c>
      <c r="N2717" s="23">
        <f>K2717-L2717</f>
        <v>830.2399999999999</v>
      </c>
    </row>
    <row r="2718" spans="1:14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5">
        <v>34556</v>
      </c>
      <c r="N2718" s="23">
        <f>K2718-L2718</f>
        <v>41.129999999999995</v>
      </c>
    </row>
    <row r="2719" spans="1:14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5">
        <v>42710</v>
      </c>
      <c r="N2719" s="23">
        <f>K2719-L2719</f>
        <v>90.099999999999966</v>
      </c>
    </row>
    <row r="2720" spans="1:14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5">
        <v>33429</v>
      </c>
      <c r="N2720" s="23">
        <f>K2720-L2720</f>
        <v>64.509999999999991</v>
      </c>
    </row>
    <row r="2721" spans="1:14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5">
        <v>42696</v>
      </c>
      <c r="N2721" s="23">
        <f>K2721-L2721</f>
        <v>133.7800000000002</v>
      </c>
    </row>
    <row r="2722" spans="1:14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5">
        <v>41345</v>
      </c>
      <c r="N2722" s="23">
        <f>K2722-L2722</f>
        <v>209.84000000000003</v>
      </c>
    </row>
    <row r="2723" spans="1:14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5">
        <v>41064</v>
      </c>
      <c r="N2723" s="23">
        <f>K2723-L2723</f>
        <v>133.38</v>
      </c>
    </row>
    <row r="2724" spans="1:14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5">
        <v>34165</v>
      </c>
      <c r="N2724" s="23">
        <f>K2724-L2724</f>
        <v>182.81000000000017</v>
      </c>
    </row>
    <row r="2725" spans="1:14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5">
        <v>39880</v>
      </c>
      <c r="N2725" s="23">
        <f>K2725-L2725</f>
        <v>1383.6100000000001</v>
      </c>
    </row>
    <row r="2726" spans="1:14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5">
        <v>38647</v>
      </c>
      <c r="N2726" s="23">
        <f>K2726-L2726</f>
        <v>167.20999999999998</v>
      </c>
    </row>
    <row r="2727" spans="1:14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5">
        <v>36145</v>
      </c>
      <c r="N2727" s="23">
        <f>K2727-L2727</f>
        <v>64.509999999999991</v>
      </c>
    </row>
    <row r="2728" spans="1:14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5">
        <v>42404</v>
      </c>
      <c r="N2728" s="23">
        <f>K2728-L2728</f>
        <v>690.49</v>
      </c>
    </row>
    <row r="2729" spans="1:14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5">
        <v>38216</v>
      </c>
      <c r="N2729" s="23">
        <f>K2729-L2729</f>
        <v>1069.5500000000002</v>
      </c>
    </row>
    <row r="2730" spans="1:14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5">
        <v>37626</v>
      </c>
      <c r="N2730" s="23">
        <f>K2730-L2730</f>
        <v>155.65000000000009</v>
      </c>
    </row>
    <row r="2731" spans="1:14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5">
        <v>39298</v>
      </c>
      <c r="N2731" s="23">
        <f>K2731-L2731</f>
        <v>75.139999999999986</v>
      </c>
    </row>
    <row r="2732" spans="1:14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5">
        <v>40672</v>
      </c>
      <c r="N2732" s="23">
        <f>K2732-L2732</f>
        <v>583.2700000000001</v>
      </c>
    </row>
    <row r="2733" spans="1:14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5">
        <v>39880</v>
      </c>
      <c r="N2733" s="23">
        <f>K2733-L2733</f>
        <v>4.8</v>
      </c>
    </row>
    <row r="2734" spans="1:14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5">
        <v>38258</v>
      </c>
      <c r="N2734" s="23">
        <f>K2734-L2734</f>
        <v>91.15</v>
      </c>
    </row>
    <row r="2735" spans="1:14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5">
        <v>40618</v>
      </c>
      <c r="N2735" s="23">
        <f>K2735-L2735</f>
        <v>57.72999999999999</v>
      </c>
    </row>
    <row r="2736" spans="1:14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5">
        <v>37874</v>
      </c>
      <c r="N2736" s="23">
        <f>K2736-L2736</f>
        <v>41.129999999999995</v>
      </c>
    </row>
    <row r="2737" spans="1:14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5">
        <v>35470</v>
      </c>
      <c r="N2737" s="23">
        <f>K2737-L2737</f>
        <v>693.76</v>
      </c>
    </row>
    <row r="2738" spans="1:14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5">
        <v>40336</v>
      </c>
      <c r="N2738" s="23">
        <f>K2738-L2738</f>
        <v>144.26</v>
      </c>
    </row>
    <row r="2739" spans="1:14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5">
        <v>38859</v>
      </c>
      <c r="N2739" s="23">
        <f>K2739-L2739</f>
        <v>1010.02</v>
      </c>
    </row>
    <row r="2740" spans="1:14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5">
        <v>42458</v>
      </c>
      <c r="N2740" s="23">
        <f>K2740-L2740</f>
        <v>129.01</v>
      </c>
    </row>
    <row r="2741" spans="1:14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5">
        <v>33259</v>
      </c>
      <c r="N2741" s="23">
        <f>K2741-L2741</f>
        <v>802.26</v>
      </c>
    </row>
    <row r="2742" spans="1:14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5">
        <v>42295</v>
      </c>
      <c r="N2742" s="23">
        <f>K2742-L2742</f>
        <v>1279.3999999999999</v>
      </c>
    </row>
    <row r="2743" spans="1:14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5">
        <v>40779</v>
      </c>
      <c r="N2743" s="23">
        <f>K2743-L2743</f>
        <v>217.51</v>
      </c>
    </row>
    <row r="2744" spans="1:14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5">
        <v>42105</v>
      </c>
      <c r="N2744" s="23">
        <f>K2744-L2744</f>
        <v>198.29000000000002</v>
      </c>
    </row>
    <row r="2745" spans="1:14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5">
        <v>39526</v>
      </c>
      <c r="N2745" s="23">
        <f>K2745-L2745</f>
        <v>199.09999999999991</v>
      </c>
    </row>
    <row r="2746" spans="1:14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5">
        <v>41167</v>
      </c>
      <c r="N2746" s="23">
        <f>K2746-L2746</f>
        <v>1702.5499999999997</v>
      </c>
    </row>
    <row r="2747" spans="1:14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5">
        <v>36146</v>
      </c>
      <c r="N2747" s="23">
        <f>K2747-L2747</f>
        <v>1702.5499999999997</v>
      </c>
    </row>
    <row r="2748" spans="1:14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5">
        <v>39880</v>
      </c>
      <c r="N2748" s="23">
        <f>K2748-L2748</f>
        <v>1630.25</v>
      </c>
    </row>
    <row r="2749" spans="1:14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5">
        <v>35455</v>
      </c>
      <c r="N2749" s="23">
        <f>K2749-L2749</f>
        <v>139.2299999999999</v>
      </c>
    </row>
    <row r="2750" spans="1:14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5">
        <v>42218</v>
      </c>
      <c r="N2750" s="23">
        <f>K2750-L2750</f>
        <v>547.28</v>
      </c>
    </row>
    <row r="2751" spans="1:14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5">
        <v>38258</v>
      </c>
      <c r="N2751" s="23">
        <f>K2751-L2751</f>
        <v>91.15</v>
      </c>
    </row>
    <row r="2752" spans="1:14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5">
        <v>35455</v>
      </c>
      <c r="N2752" s="23">
        <f>K2752-L2752</f>
        <v>445.20999999999992</v>
      </c>
    </row>
    <row r="2753" spans="1:14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5">
        <v>40336</v>
      </c>
      <c r="N2753" s="23">
        <f>K2753-L2753</f>
        <v>1230.27</v>
      </c>
    </row>
    <row r="2754" spans="1:14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5">
        <v>34165</v>
      </c>
      <c r="N2754" s="23">
        <f>K2754-L2754</f>
        <v>15.080000000000005</v>
      </c>
    </row>
    <row r="2755" spans="1:14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5">
        <v>33888</v>
      </c>
      <c r="N2755" s="23">
        <f>K2755-L2755</f>
        <v>144.26</v>
      </c>
    </row>
    <row r="2756" spans="1:14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5">
        <v>36145</v>
      </c>
      <c r="N2756" s="23">
        <f>K2756-L2756</f>
        <v>139.2299999999999</v>
      </c>
    </row>
    <row r="2757" spans="1:14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5">
        <v>41922</v>
      </c>
      <c r="N2757" s="23">
        <f>K2757-L2757</f>
        <v>128.45999999999992</v>
      </c>
    </row>
    <row r="2758" spans="1:14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5">
        <v>35052</v>
      </c>
      <c r="N2758" s="23">
        <f>K2758-L2758</f>
        <v>903.11</v>
      </c>
    </row>
    <row r="2759" spans="1:14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5">
        <v>38002</v>
      </c>
      <c r="N2759" s="23">
        <f>K2759-L2759</f>
        <v>143.35999999999999</v>
      </c>
    </row>
    <row r="2760" spans="1:14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5">
        <v>33259</v>
      </c>
      <c r="N2760" s="23">
        <f>K2760-L2760</f>
        <v>1702.5499999999997</v>
      </c>
    </row>
    <row r="2761" spans="1:14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5">
        <v>42145</v>
      </c>
      <c r="N2761" s="23">
        <f>K2761-L2761</f>
        <v>1028.76</v>
      </c>
    </row>
    <row r="2762" spans="1:14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5">
        <v>38693</v>
      </c>
      <c r="N2762" s="23">
        <f>K2762-L2762</f>
        <v>745.94</v>
      </c>
    </row>
    <row r="2763" spans="1:14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5">
        <v>38647</v>
      </c>
      <c r="N2763" s="23">
        <f>K2763-L2763</f>
        <v>872.8900000000001</v>
      </c>
    </row>
    <row r="2764" spans="1:14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5">
        <v>34115</v>
      </c>
      <c r="N2764" s="23">
        <f>K2764-L2764</f>
        <v>1230.3000000000002</v>
      </c>
    </row>
    <row r="2765" spans="1:14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5">
        <v>41345</v>
      </c>
      <c r="N2765" s="23">
        <f>K2765-L2765</f>
        <v>409.86000000000013</v>
      </c>
    </row>
    <row r="2766" spans="1:14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5">
        <v>40487</v>
      </c>
      <c r="N2766" s="23">
        <f>K2766-L2766</f>
        <v>327.9799999999999</v>
      </c>
    </row>
    <row r="2767" spans="1:14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5">
        <v>34556</v>
      </c>
      <c r="N2767" s="23">
        <f>K2767-L2767</f>
        <v>641.64</v>
      </c>
    </row>
    <row r="2768" spans="1:14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5">
        <v>33552</v>
      </c>
      <c r="N2768" s="23">
        <f>K2768-L2768</f>
        <v>15.080000000000005</v>
      </c>
    </row>
    <row r="2769" spans="1:14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5">
        <v>42218</v>
      </c>
      <c r="N2769" s="23">
        <f>K2769-L2769</f>
        <v>547.28</v>
      </c>
    </row>
    <row r="2770" spans="1:14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5">
        <v>33549</v>
      </c>
      <c r="N2770" s="23">
        <f>K2770-L2770</f>
        <v>75.139999999999986</v>
      </c>
    </row>
    <row r="2771" spans="1:14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5">
        <v>42688</v>
      </c>
      <c r="N2771" s="23">
        <f>K2771-L2771</f>
        <v>448.67999999999995</v>
      </c>
    </row>
    <row r="2772" spans="1:14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5">
        <v>39427</v>
      </c>
      <c r="N2772" s="23">
        <f>K2772-L2772</f>
        <v>802.26</v>
      </c>
    </row>
    <row r="2773" spans="1:14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5">
        <v>38206</v>
      </c>
      <c r="N2773" s="23">
        <f>K2773-L2773</f>
        <v>110.56</v>
      </c>
    </row>
    <row r="2774" spans="1:14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5">
        <v>39031</v>
      </c>
      <c r="N2774" s="23">
        <f>K2774-L2774</f>
        <v>57.72999999999999</v>
      </c>
    </row>
    <row r="2775" spans="1:14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5">
        <v>38859</v>
      </c>
      <c r="N2775" s="23">
        <f>K2775-L2775</f>
        <v>737.17000000000007</v>
      </c>
    </row>
    <row r="2776" spans="1:14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5">
        <v>36367</v>
      </c>
      <c r="N2776" s="23">
        <f>K2776-L2776</f>
        <v>110.56</v>
      </c>
    </row>
    <row r="2777" spans="1:14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5">
        <v>38693</v>
      </c>
      <c r="N2777" s="23">
        <f>K2777-L2777</f>
        <v>1103.43</v>
      </c>
    </row>
    <row r="2778" spans="1:14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5">
        <v>36334</v>
      </c>
      <c r="N2778" s="23">
        <f>K2778-L2778</f>
        <v>110.80999999999995</v>
      </c>
    </row>
    <row r="2779" spans="1:14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5">
        <v>40670</v>
      </c>
      <c r="N2779" s="23">
        <f>K2779-L2779</f>
        <v>957.02</v>
      </c>
    </row>
    <row r="2780" spans="1:14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5">
        <v>41245</v>
      </c>
      <c r="N2780" s="23">
        <f>K2780-L2780</f>
        <v>17.869999999999997</v>
      </c>
    </row>
    <row r="2781" spans="1:14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5">
        <v>38339</v>
      </c>
      <c r="N2781" s="23">
        <f>K2781-L2781</f>
        <v>75.480000000000018</v>
      </c>
    </row>
    <row r="2782" spans="1:14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5">
        <v>34527</v>
      </c>
      <c r="N2782" s="23">
        <f>K2782-L2782</f>
        <v>903.11</v>
      </c>
    </row>
    <row r="2783" spans="1:14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5">
        <v>34170</v>
      </c>
      <c r="N2783" s="23">
        <f>K2783-L2783</f>
        <v>327.9799999999999</v>
      </c>
    </row>
    <row r="2784" spans="1:14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5">
        <v>38258</v>
      </c>
      <c r="N2784" s="23">
        <f>K2784-L2784</f>
        <v>1702.5499999999997</v>
      </c>
    </row>
    <row r="2785" spans="1:14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5">
        <v>36367</v>
      </c>
      <c r="N2785" s="23">
        <f>K2785-L2785</f>
        <v>547.28</v>
      </c>
    </row>
    <row r="2786" spans="1:14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5">
        <v>38193</v>
      </c>
      <c r="N2786" s="23">
        <f>K2786-L2786</f>
        <v>1055.82</v>
      </c>
    </row>
    <row r="2787" spans="1:14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5">
        <v>42218</v>
      </c>
      <c r="N2787" s="23">
        <f>K2787-L2787</f>
        <v>547.28</v>
      </c>
    </row>
    <row r="2788" spans="1:14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5">
        <v>38216</v>
      </c>
      <c r="N2788" s="23">
        <f>K2788-L2788</f>
        <v>1069.5500000000002</v>
      </c>
    </row>
    <row r="2789" spans="1:14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5">
        <v>36361</v>
      </c>
      <c r="N2789" s="23">
        <f>K2789-L2789</f>
        <v>903.11</v>
      </c>
    </row>
    <row r="2790" spans="1:14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5">
        <v>42105</v>
      </c>
      <c r="N2790" s="23">
        <f>K2790-L2790</f>
        <v>1383.6100000000001</v>
      </c>
    </row>
    <row r="2791" spans="1:14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5">
        <v>39915</v>
      </c>
      <c r="N2791" s="23">
        <f>K2791-L2791</f>
        <v>1279.3999999999999</v>
      </c>
    </row>
    <row r="2792" spans="1:14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5">
        <v>37499</v>
      </c>
      <c r="N2792" s="23">
        <f>K2792-L2792</f>
        <v>1612.25</v>
      </c>
    </row>
    <row r="2793" spans="1:14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5">
        <v>40410</v>
      </c>
      <c r="N2793" s="23">
        <f>K2793-L2793</f>
        <v>1592.19</v>
      </c>
    </row>
    <row r="2794" spans="1:14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5">
        <v>38258</v>
      </c>
      <c r="N2794" s="23">
        <f>K2794-L2794</f>
        <v>114.93</v>
      </c>
    </row>
    <row r="2795" spans="1:14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5">
        <v>36146</v>
      </c>
      <c r="N2795" s="23">
        <f>K2795-L2795</f>
        <v>179.44</v>
      </c>
    </row>
    <row r="2796" spans="1:14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5">
        <v>41848</v>
      </c>
      <c r="N2796" s="23">
        <f>K2796-L2796</f>
        <v>189.27999999999997</v>
      </c>
    </row>
    <row r="2797" spans="1:14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5">
        <v>42710</v>
      </c>
      <c r="N2797" s="23">
        <f>K2797-L2797</f>
        <v>1028.76</v>
      </c>
    </row>
    <row r="2798" spans="1:14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5">
        <v>42710</v>
      </c>
      <c r="N2798" s="23">
        <f>K2798-L2798</f>
        <v>90.099999999999966</v>
      </c>
    </row>
    <row r="2799" spans="1:14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5">
        <v>40487</v>
      </c>
      <c r="N2799" s="23">
        <f>K2799-L2799</f>
        <v>14.229999999999997</v>
      </c>
    </row>
    <row r="2800" spans="1:14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5">
        <v>38859</v>
      </c>
      <c r="N2800" s="23">
        <f>K2800-L2800</f>
        <v>827.15999999999985</v>
      </c>
    </row>
    <row r="2801" spans="1:14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5">
        <v>33429</v>
      </c>
      <c r="N2801" s="23">
        <f>K2801-L2801</f>
        <v>1010.02</v>
      </c>
    </row>
    <row r="2802" spans="1:14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5">
        <v>33429</v>
      </c>
      <c r="N2802" s="23">
        <f>K2802-L2802</f>
        <v>64.509999999999991</v>
      </c>
    </row>
    <row r="2803" spans="1:14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5">
        <v>34071</v>
      </c>
      <c r="N2803" s="23">
        <f>K2803-L2803</f>
        <v>356.5</v>
      </c>
    </row>
    <row r="2804" spans="1:14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5">
        <v>42172</v>
      </c>
      <c r="N2804" s="23">
        <f>K2804-L2804</f>
        <v>1295.43</v>
      </c>
    </row>
    <row r="2805" spans="1:14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5">
        <v>40303</v>
      </c>
      <c r="N2805" s="23">
        <f>K2805-L2805</f>
        <v>574.62000000000012</v>
      </c>
    </row>
    <row r="2806" spans="1:14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5">
        <v>41167</v>
      </c>
      <c r="N2806" s="23">
        <f>K2806-L2806</f>
        <v>1702.5499999999997</v>
      </c>
    </row>
    <row r="2807" spans="1:14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5">
        <v>42226</v>
      </c>
      <c r="N2807" s="23">
        <f>K2807-L2807</f>
        <v>128.45999999999992</v>
      </c>
    </row>
    <row r="2808" spans="1:14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5">
        <v>42458</v>
      </c>
      <c r="N2808" s="23">
        <f>K2808-L2808</f>
        <v>50.66</v>
      </c>
    </row>
    <row r="2809" spans="1:14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5">
        <v>34586</v>
      </c>
      <c r="N2809" s="23">
        <f>K2809-L2809</f>
        <v>1069.5500000000002</v>
      </c>
    </row>
    <row r="2810" spans="1:14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5">
        <v>33364</v>
      </c>
      <c r="N2810" s="23">
        <f>K2810-L2810</f>
        <v>830.2399999999999</v>
      </c>
    </row>
    <row r="2811" spans="1:14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5">
        <v>33879</v>
      </c>
      <c r="N2811" s="23">
        <f>K2811-L2811</f>
        <v>198.22000000000003</v>
      </c>
    </row>
    <row r="2812" spans="1:14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5">
        <v>38482</v>
      </c>
      <c r="N2812" s="23">
        <f>K2812-L2812</f>
        <v>1305.25</v>
      </c>
    </row>
    <row r="2813" spans="1:14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5">
        <v>40784</v>
      </c>
      <c r="N2813" s="23">
        <f>K2813-L2813</f>
        <v>17.869999999999997</v>
      </c>
    </row>
    <row r="2814" spans="1:14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5">
        <v>37539</v>
      </c>
      <c r="N2814" s="23">
        <f>K2814-L2814</f>
        <v>129.01</v>
      </c>
    </row>
    <row r="2815" spans="1:14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5">
        <v>36498</v>
      </c>
      <c r="N2815" s="23">
        <f>K2815-L2815</f>
        <v>502.47</v>
      </c>
    </row>
    <row r="2816" spans="1:14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5">
        <v>38482</v>
      </c>
      <c r="N2816" s="23">
        <f>K2816-L2816</f>
        <v>72.599999999999966</v>
      </c>
    </row>
    <row r="2817" spans="1:14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5">
        <v>41245</v>
      </c>
      <c r="N2817" s="23">
        <f>K2817-L2817</f>
        <v>448.67999999999995</v>
      </c>
    </row>
    <row r="2818" spans="1:14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5">
        <v>41245</v>
      </c>
      <c r="N2818" s="23">
        <f>K2818-L2818</f>
        <v>448.67999999999995</v>
      </c>
    </row>
    <row r="2819" spans="1:14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5">
        <v>34165</v>
      </c>
      <c r="N2819" s="23">
        <f>K2819-L2819</f>
        <v>195.33999999999992</v>
      </c>
    </row>
    <row r="2820" spans="1:14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5">
        <v>33429</v>
      </c>
      <c r="N2820" s="23">
        <f>K2820-L2820</f>
        <v>1010.02</v>
      </c>
    </row>
    <row r="2821" spans="1:14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5">
        <v>34527</v>
      </c>
      <c r="N2821" s="23">
        <f>K2821-L2821</f>
        <v>309.80999999999995</v>
      </c>
    </row>
    <row r="2822" spans="1:14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5">
        <v>38206</v>
      </c>
      <c r="N2822" s="23">
        <f>K2822-L2822</f>
        <v>110.56</v>
      </c>
    </row>
    <row r="2823" spans="1:14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5">
        <v>40670</v>
      </c>
      <c r="N2823" s="23">
        <f>K2823-L2823</f>
        <v>957.02</v>
      </c>
    </row>
    <row r="2824" spans="1:14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5">
        <v>37668</v>
      </c>
      <c r="N2824" s="23">
        <f>K2824-L2824</f>
        <v>199.09999999999991</v>
      </c>
    </row>
    <row r="2825" spans="1:14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5">
        <v>37874</v>
      </c>
      <c r="N2825" s="23">
        <f>K2825-L2825</f>
        <v>41.129999999999995</v>
      </c>
    </row>
    <row r="2826" spans="1:14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5">
        <v>34556</v>
      </c>
      <c r="N2826" s="23">
        <f>K2826-L2826</f>
        <v>834.93999999999994</v>
      </c>
    </row>
    <row r="2827" spans="1:14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5">
        <v>40303</v>
      </c>
      <c r="N2827" s="23">
        <f>K2827-L2827</f>
        <v>195.33999999999992</v>
      </c>
    </row>
    <row r="2828" spans="1:14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5">
        <v>40410</v>
      </c>
      <c r="N2828" s="23">
        <f>K2828-L2828</f>
        <v>1383.6100000000001</v>
      </c>
    </row>
    <row r="2829" spans="1:14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5">
        <v>37873</v>
      </c>
      <c r="N2829" s="23">
        <f>K2829-L2829</f>
        <v>199.09999999999991</v>
      </c>
    </row>
    <row r="2830" spans="1:14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5">
        <v>38859</v>
      </c>
      <c r="N2830" s="23">
        <f>K2830-L2830</f>
        <v>1592.19</v>
      </c>
    </row>
    <row r="2831" spans="1:14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5">
        <v>36145</v>
      </c>
      <c r="N2831" s="23">
        <f>K2831-L2831</f>
        <v>817.36</v>
      </c>
    </row>
    <row r="2832" spans="1:14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5">
        <v>39526</v>
      </c>
      <c r="N2832" s="23">
        <f>K2832-L2832</f>
        <v>1544.6100000000001</v>
      </c>
    </row>
    <row r="2833" spans="1:14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5">
        <v>42145</v>
      </c>
      <c r="N2833" s="23">
        <f>K2833-L2833</f>
        <v>872.8900000000001</v>
      </c>
    </row>
    <row r="2834" spans="1:14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5">
        <v>37874</v>
      </c>
      <c r="N2834" s="23">
        <f>K2834-L2834</f>
        <v>41.129999999999995</v>
      </c>
    </row>
    <row r="2835" spans="1:14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5">
        <v>39298</v>
      </c>
      <c r="N2835" s="23">
        <f>K2835-L2835</f>
        <v>509.97</v>
      </c>
    </row>
    <row r="2836" spans="1:14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5">
        <v>40672</v>
      </c>
      <c r="N2836" s="23">
        <f>K2836-L2836</f>
        <v>104.24000000000001</v>
      </c>
    </row>
    <row r="2837" spans="1:14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5">
        <v>42458</v>
      </c>
      <c r="N2837" s="23">
        <f>K2837-L2837</f>
        <v>41.129999999999995</v>
      </c>
    </row>
    <row r="2838" spans="1:14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5">
        <v>33879</v>
      </c>
      <c r="N2838" s="23">
        <f>K2838-L2838</f>
        <v>14.229999999999997</v>
      </c>
    </row>
    <row r="2839" spans="1:14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5">
        <v>40410</v>
      </c>
      <c r="N2839" s="23">
        <f>K2839-L2839</f>
        <v>14.229999999999997</v>
      </c>
    </row>
    <row r="2840" spans="1:14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5">
        <v>39298</v>
      </c>
      <c r="N2840" s="23">
        <f>K2840-L2840</f>
        <v>509.97</v>
      </c>
    </row>
    <row r="2841" spans="1:14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5">
        <v>42404</v>
      </c>
      <c r="N2841" s="23">
        <f>K2841-L2841</f>
        <v>709.34</v>
      </c>
    </row>
    <row r="2842" spans="1:14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5">
        <v>41701</v>
      </c>
      <c r="N2842" s="23">
        <f>K2842-L2842</f>
        <v>75.139999999999986</v>
      </c>
    </row>
    <row r="2843" spans="1:14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5">
        <v>33455</v>
      </c>
      <c r="N2843" s="23">
        <f>K2843-L2843</f>
        <v>957.02</v>
      </c>
    </row>
    <row r="2844" spans="1:14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5">
        <v>38482</v>
      </c>
      <c r="N2844" s="23">
        <f>K2844-L2844</f>
        <v>72.599999999999966</v>
      </c>
    </row>
    <row r="2845" spans="1:14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5">
        <v>39298</v>
      </c>
      <c r="N2845" s="23">
        <f>K2845-L2845</f>
        <v>509.97</v>
      </c>
    </row>
    <row r="2846" spans="1:14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5">
        <v>41047</v>
      </c>
      <c r="N2846" s="23">
        <f>K2846-L2846</f>
        <v>872.8900000000001</v>
      </c>
    </row>
    <row r="2847" spans="1:14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5">
        <v>38991</v>
      </c>
      <c r="N2847" s="23">
        <f>K2847-L2847</f>
        <v>104.24000000000001</v>
      </c>
    </row>
    <row r="2848" spans="1:14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5">
        <v>37220</v>
      </c>
      <c r="N2848" s="23">
        <f>K2848-L2848</f>
        <v>450.77</v>
      </c>
    </row>
    <row r="2849" spans="1:14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5">
        <v>36146</v>
      </c>
      <c r="N2849" s="23">
        <f>K2849-L2849</f>
        <v>1630.25</v>
      </c>
    </row>
    <row r="2850" spans="1:14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5">
        <v>38206</v>
      </c>
      <c r="N2850" s="23">
        <f>K2850-L2850</f>
        <v>1408.91</v>
      </c>
    </row>
    <row r="2851" spans="1:14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5">
        <v>36361</v>
      </c>
      <c r="N2851" s="23">
        <f>K2851-L2851</f>
        <v>1544.6100000000001</v>
      </c>
    </row>
    <row r="2852" spans="1:14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5">
        <v>40670</v>
      </c>
      <c r="N2852" s="23">
        <f>K2852-L2852</f>
        <v>957.02</v>
      </c>
    </row>
    <row r="2853" spans="1:14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5">
        <v>37626</v>
      </c>
      <c r="N2853" s="23">
        <f>K2853-L2853</f>
        <v>155.65000000000009</v>
      </c>
    </row>
    <row r="2854" spans="1:14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5">
        <v>40410</v>
      </c>
      <c r="N2854" s="23">
        <f>K2854-L2854</f>
        <v>1592.19</v>
      </c>
    </row>
    <row r="2855" spans="1:14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5">
        <v>36146</v>
      </c>
      <c r="N2855" s="23">
        <f>K2855-L2855</f>
        <v>1383.6100000000001</v>
      </c>
    </row>
    <row r="2856" spans="1:14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5">
        <v>34079</v>
      </c>
      <c r="N2856" s="23">
        <f>K2856-L2856</f>
        <v>1305.25</v>
      </c>
    </row>
    <row r="2857" spans="1:14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5">
        <v>36361</v>
      </c>
      <c r="N2857" s="23">
        <f>K2857-L2857</f>
        <v>57.72999999999999</v>
      </c>
    </row>
    <row r="2858" spans="1:14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5">
        <v>36833</v>
      </c>
      <c r="N2858" s="23">
        <f>K2858-L2858</f>
        <v>834.93999999999994</v>
      </c>
    </row>
    <row r="2859" spans="1:14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5">
        <v>37823</v>
      </c>
      <c r="N2859" s="23">
        <f>K2859-L2859</f>
        <v>1295.43</v>
      </c>
    </row>
    <row r="2860" spans="1:14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5">
        <v>38206</v>
      </c>
      <c r="N2860" s="23">
        <f>K2860-L2860</f>
        <v>1055.82</v>
      </c>
    </row>
    <row r="2861" spans="1:14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5">
        <v>38482</v>
      </c>
      <c r="N2861" s="23">
        <f>K2861-L2861</f>
        <v>448.67999999999995</v>
      </c>
    </row>
    <row r="2862" spans="1:14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5">
        <v>38002</v>
      </c>
      <c r="N2862" s="23">
        <f>K2862-L2862</f>
        <v>143.35999999999999</v>
      </c>
    </row>
    <row r="2863" spans="1:14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5">
        <v>33549</v>
      </c>
      <c r="N2863" s="23">
        <f>K2863-L2863</f>
        <v>114.93</v>
      </c>
    </row>
    <row r="2864" spans="1:14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5">
        <v>37874</v>
      </c>
      <c r="N2864" s="23">
        <f>K2864-L2864</f>
        <v>128.45999999999992</v>
      </c>
    </row>
    <row r="2865" spans="1:14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5">
        <v>37337</v>
      </c>
      <c r="N2865" s="23">
        <f>K2865-L2865</f>
        <v>431.33000000000004</v>
      </c>
    </row>
    <row r="2866" spans="1:14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5">
        <v>42172</v>
      </c>
      <c r="N2866" s="23">
        <f>K2866-L2866</f>
        <v>14.229999999999997</v>
      </c>
    </row>
    <row r="2867" spans="1:14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5">
        <v>36668</v>
      </c>
      <c r="N2867" s="23">
        <f>K2867-L2867</f>
        <v>827.15999999999985</v>
      </c>
    </row>
    <row r="2868" spans="1:14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5">
        <v>33888</v>
      </c>
      <c r="N2868" s="23">
        <f>K2868-L2868</f>
        <v>182.81000000000017</v>
      </c>
    </row>
    <row r="2869" spans="1:14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5">
        <v>41047</v>
      </c>
      <c r="N2869" s="23">
        <f>K2869-L2869</f>
        <v>1702.5499999999997</v>
      </c>
    </row>
    <row r="2870" spans="1:14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5">
        <v>42458</v>
      </c>
      <c r="N2870" s="23">
        <f>K2870-L2870</f>
        <v>641.64</v>
      </c>
    </row>
    <row r="2871" spans="1:14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5">
        <v>41009</v>
      </c>
      <c r="N2871" s="23">
        <f>K2871-L2871</f>
        <v>1702.5499999999997</v>
      </c>
    </row>
    <row r="2872" spans="1:14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5">
        <v>40410</v>
      </c>
      <c r="N2872" s="23">
        <f>K2872-L2872</f>
        <v>167.20999999999998</v>
      </c>
    </row>
    <row r="2873" spans="1:14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5">
        <v>40649</v>
      </c>
      <c r="N2873" s="23">
        <f>K2873-L2873</f>
        <v>187.38999999999987</v>
      </c>
    </row>
    <row r="2874" spans="1:14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5">
        <v>35560</v>
      </c>
      <c r="N2874" s="23">
        <f>K2874-L2874</f>
        <v>104.24000000000001</v>
      </c>
    </row>
    <row r="2875" spans="1:14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5">
        <v>41533</v>
      </c>
      <c r="N2875" s="23">
        <f>K2875-L2875</f>
        <v>1408.91</v>
      </c>
    </row>
    <row r="2876" spans="1:14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5">
        <v>35707</v>
      </c>
      <c r="N2876" s="23">
        <f>K2876-L2876</f>
        <v>45.960000000000008</v>
      </c>
    </row>
    <row r="2877" spans="1:14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5">
        <v>40649</v>
      </c>
      <c r="N2877" s="23">
        <f>K2877-L2877</f>
        <v>1702.5499999999997</v>
      </c>
    </row>
    <row r="2878" spans="1:14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5">
        <v>36146</v>
      </c>
      <c r="N2878" s="23">
        <f>K2878-L2878</f>
        <v>1383.6100000000001</v>
      </c>
    </row>
    <row r="2879" spans="1:14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5">
        <v>33455</v>
      </c>
      <c r="N2879" s="23">
        <f>K2879-L2879</f>
        <v>75.75</v>
      </c>
    </row>
    <row r="2880" spans="1:14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5">
        <v>37659</v>
      </c>
      <c r="N2880" s="23">
        <f>K2880-L2880</f>
        <v>17.869999999999997</v>
      </c>
    </row>
    <row r="2881" spans="1:14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5">
        <v>41922</v>
      </c>
      <c r="N2881" s="23">
        <f>K2881-L2881</f>
        <v>128.45999999999992</v>
      </c>
    </row>
    <row r="2882" spans="1:14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5">
        <v>33549</v>
      </c>
      <c r="N2882" s="23">
        <f>K2882-L2882</f>
        <v>745.94</v>
      </c>
    </row>
    <row r="2883" spans="1:14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5">
        <v>38482</v>
      </c>
      <c r="N2883" s="23">
        <f>K2883-L2883</f>
        <v>1408.91</v>
      </c>
    </row>
    <row r="2884" spans="1:14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5">
        <v>37337</v>
      </c>
      <c r="N2884" s="23">
        <f>K2884-L2884</f>
        <v>431.33000000000004</v>
      </c>
    </row>
    <row r="2885" spans="1:14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5">
        <v>41167</v>
      </c>
      <c r="N2885" s="23">
        <f>K2885-L2885</f>
        <v>448.67999999999995</v>
      </c>
    </row>
    <row r="2886" spans="1:14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5">
        <v>40779</v>
      </c>
      <c r="N2886" s="23">
        <f>K2886-L2886</f>
        <v>217.51</v>
      </c>
    </row>
    <row r="2887" spans="1:14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5">
        <v>39880</v>
      </c>
      <c r="N2887" s="23">
        <f>K2887-L2887</f>
        <v>4.8</v>
      </c>
    </row>
    <row r="2888" spans="1:14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5">
        <v>36361</v>
      </c>
      <c r="N2888" s="23">
        <f>K2888-L2888</f>
        <v>135.84999999999997</v>
      </c>
    </row>
    <row r="2889" spans="1:14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5">
        <v>35560</v>
      </c>
      <c r="N2889" s="23">
        <f>K2889-L2889</f>
        <v>1544.6100000000001</v>
      </c>
    </row>
    <row r="2890" spans="1:14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5">
        <v>41701</v>
      </c>
      <c r="N2890" s="23">
        <f>K2890-L2890</f>
        <v>451.65000000000009</v>
      </c>
    </row>
    <row r="2891" spans="1:14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5">
        <v>41047</v>
      </c>
      <c r="N2891" s="23">
        <f>K2891-L2891</f>
        <v>771.12</v>
      </c>
    </row>
    <row r="2892" spans="1:14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5">
        <v>41848</v>
      </c>
      <c r="N2892" s="23">
        <f>K2892-L2892</f>
        <v>812.44</v>
      </c>
    </row>
    <row r="2893" spans="1:14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5">
        <v>40487</v>
      </c>
      <c r="N2893" s="23">
        <f>K2893-L2893</f>
        <v>64.92999999999995</v>
      </c>
    </row>
    <row r="2894" spans="1:14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5">
        <v>33552</v>
      </c>
      <c r="N2894" s="23">
        <f>K2894-L2894</f>
        <v>299.27</v>
      </c>
    </row>
    <row r="2895" spans="1:14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5">
        <v>36361</v>
      </c>
      <c r="N2895" s="23">
        <f>K2895-L2895</f>
        <v>437.46</v>
      </c>
    </row>
    <row r="2896" spans="1:14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5">
        <v>40336</v>
      </c>
      <c r="N2896" s="23">
        <f>K2896-L2896</f>
        <v>1230.27</v>
      </c>
    </row>
    <row r="2897" spans="1:14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5">
        <v>36498</v>
      </c>
      <c r="N2897" s="23">
        <f>K2897-L2897</f>
        <v>903.11</v>
      </c>
    </row>
    <row r="2898" spans="1:14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5">
        <v>38482</v>
      </c>
      <c r="N2898" s="23">
        <f>K2898-L2898</f>
        <v>817.36</v>
      </c>
    </row>
    <row r="2899" spans="1:14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5">
        <v>41533</v>
      </c>
      <c r="N2899" s="23">
        <f>K2899-L2899</f>
        <v>1408.91</v>
      </c>
    </row>
    <row r="2900" spans="1:14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5">
        <v>39427</v>
      </c>
      <c r="N2900" s="23">
        <f>K2900-L2900</f>
        <v>751.02</v>
      </c>
    </row>
    <row r="2901" spans="1:14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5">
        <v>40487</v>
      </c>
      <c r="N2901" s="23">
        <f>K2901-L2901</f>
        <v>1028.76</v>
      </c>
    </row>
    <row r="2902" spans="1:14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5">
        <v>34170</v>
      </c>
      <c r="N2902" s="23">
        <f>K2902-L2902</f>
        <v>327.9799999999999</v>
      </c>
    </row>
    <row r="2903" spans="1:14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5">
        <v>35667</v>
      </c>
      <c r="N2903" s="23">
        <f>K2903-L2903</f>
        <v>471.6</v>
      </c>
    </row>
    <row r="2904" spans="1:14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5">
        <v>33879</v>
      </c>
      <c r="N2904" s="23">
        <f>K2904-L2904</f>
        <v>198.22000000000003</v>
      </c>
    </row>
    <row r="2905" spans="1:14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5">
        <v>37539</v>
      </c>
      <c r="N2905" s="23">
        <f>K2905-L2905</f>
        <v>129.01</v>
      </c>
    </row>
    <row r="2906" spans="1:14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5">
        <v>37220</v>
      </c>
      <c r="N2906" s="23">
        <f>K2906-L2906</f>
        <v>450.77</v>
      </c>
    </row>
    <row r="2907" spans="1:14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5">
        <v>38216</v>
      </c>
      <c r="N2907" s="23">
        <f>K2907-L2907</f>
        <v>1103.43</v>
      </c>
    </row>
    <row r="2908" spans="1:14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5">
        <v>42404</v>
      </c>
      <c r="N2908" s="23">
        <f>K2908-L2908</f>
        <v>690.49</v>
      </c>
    </row>
    <row r="2909" spans="1:14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5">
        <v>38206</v>
      </c>
      <c r="N2909" s="23">
        <f>K2909-L2909</f>
        <v>110.56</v>
      </c>
    </row>
    <row r="2910" spans="1:14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5">
        <v>39526</v>
      </c>
      <c r="N2910" s="23">
        <f>K2910-L2910</f>
        <v>751.02</v>
      </c>
    </row>
    <row r="2911" spans="1:14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5">
        <v>34165</v>
      </c>
      <c r="N2911" s="23">
        <f>K2911-L2911</f>
        <v>15.080000000000005</v>
      </c>
    </row>
    <row r="2912" spans="1:14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5">
        <v>33429</v>
      </c>
      <c r="N2912" s="23">
        <f>K2912-L2912</f>
        <v>64.509999999999991</v>
      </c>
    </row>
    <row r="2913" spans="1:14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5">
        <v>42226</v>
      </c>
      <c r="N2913" s="23">
        <f>K2913-L2913</f>
        <v>459.46000000000015</v>
      </c>
    </row>
    <row r="2914" spans="1:14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5">
        <v>40784</v>
      </c>
      <c r="N2914" s="23">
        <f>K2914-L2914</f>
        <v>114.93</v>
      </c>
    </row>
    <row r="2915" spans="1:14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5">
        <v>41701</v>
      </c>
      <c r="N2915" s="23">
        <f>K2915-L2915</f>
        <v>1103.43</v>
      </c>
    </row>
    <row r="2916" spans="1:14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5">
        <v>38573</v>
      </c>
      <c r="N2916" s="23">
        <f>K2916-L2916</f>
        <v>448.67999999999995</v>
      </c>
    </row>
    <row r="2917" spans="1:14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5">
        <v>39526</v>
      </c>
      <c r="N2917" s="23">
        <f>K2917-L2917</f>
        <v>583.2700000000001</v>
      </c>
    </row>
    <row r="2918" spans="1:14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5">
        <v>37539</v>
      </c>
      <c r="N2918" s="23">
        <f>K2918-L2918</f>
        <v>72.599999999999966</v>
      </c>
    </row>
    <row r="2919" spans="1:14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5">
        <v>40336</v>
      </c>
      <c r="N2919" s="23">
        <f>K2919-L2919</f>
        <v>903.11</v>
      </c>
    </row>
    <row r="2920" spans="1:14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5">
        <v>36498</v>
      </c>
      <c r="N2920" s="23">
        <f>K2920-L2920</f>
        <v>502.47</v>
      </c>
    </row>
    <row r="2921" spans="1:14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5">
        <v>37698</v>
      </c>
      <c r="N2921" s="23">
        <f>K2921-L2921</f>
        <v>309.80999999999995</v>
      </c>
    </row>
    <row r="2922" spans="1:14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5">
        <v>42688</v>
      </c>
      <c r="N2922" s="23">
        <f>K2922-L2922</f>
        <v>448.67999999999995</v>
      </c>
    </row>
    <row r="2923" spans="1:14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5">
        <v>35160</v>
      </c>
      <c r="N2923" s="23">
        <f>K2923-L2923</f>
        <v>690.49</v>
      </c>
    </row>
    <row r="2924" spans="1:14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5">
        <v>41009</v>
      </c>
      <c r="N2924" s="23">
        <f>K2924-L2924</f>
        <v>812.44</v>
      </c>
    </row>
    <row r="2925" spans="1:14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5">
        <v>37220</v>
      </c>
      <c r="N2925" s="23">
        <f>K2925-L2925</f>
        <v>450.77</v>
      </c>
    </row>
    <row r="2926" spans="1:14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5">
        <v>33879</v>
      </c>
      <c r="N2926" s="23">
        <f>K2926-L2926</f>
        <v>179.44</v>
      </c>
    </row>
    <row r="2927" spans="1:14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5">
        <v>42404</v>
      </c>
      <c r="N2927" s="23">
        <f>K2927-L2927</f>
        <v>15.080000000000005</v>
      </c>
    </row>
    <row r="2928" spans="1:14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5">
        <v>40618</v>
      </c>
      <c r="N2928" s="23">
        <f>K2928-L2928</f>
        <v>903.11</v>
      </c>
    </row>
    <row r="2929" spans="1:14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5">
        <v>35560</v>
      </c>
      <c r="N2929" s="23">
        <f>K2929-L2929</f>
        <v>104.24000000000001</v>
      </c>
    </row>
    <row r="2930" spans="1:14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5">
        <v>42105</v>
      </c>
      <c r="N2930" s="23">
        <f>K2930-L2930</f>
        <v>1028.76</v>
      </c>
    </row>
    <row r="2931" spans="1:14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5">
        <v>37539</v>
      </c>
      <c r="N2931" s="23">
        <f>K2931-L2931</f>
        <v>155.65000000000009</v>
      </c>
    </row>
    <row r="2932" spans="1:14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5">
        <v>35378</v>
      </c>
      <c r="N2932" s="23">
        <f>K2932-L2932</f>
        <v>409.86000000000013</v>
      </c>
    </row>
    <row r="2933" spans="1:14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5">
        <v>36361</v>
      </c>
      <c r="N2933" s="23">
        <f>K2933-L2933</f>
        <v>1544.6100000000001</v>
      </c>
    </row>
    <row r="2934" spans="1:14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5">
        <v>36334</v>
      </c>
      <c r="N2934" s="23">
        <f>K2934-L2934</f>
        <v>1230.3000000000002</v>
      </c>
    </row>
    <row r="2935" spans="1:14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5">
        <v>42295</v>
      </c>
      <c r="N2935" s="23">
        <f>K2935-L2935</f>
        <v>1630.25</v>
      </c>
    </row>
    <row r="2936" spans="1:14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5">
        <v>42172</v>
      </c>
      <c r="N2936" s="23">
        <f>K2936-L2936</f>
        <v>14.229999999999997</v>
      </c>
    </row>
    <row r="2937" spans="1:14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5">
        <v>36145</v>
      </c>
      <c r="N2937" s="23">
        <f>K2937-L2937</f>
        <v>817.36</v>
      </c>
    </row>
    <row r="2938" spans="1:14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5">
        <v>39915</v>
      </c>
      <c r="N2938" s="23">
        <f>K2938-L2938</f>
        <v>1279.3999999999999</v>
      </c>
    </row>
    <row r="2939" spans="1:14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5">
        <v>40487</v>
      </c>
      <c r="N2939" s="23">
        <f>K2939-L2939</f>
        <v>1383.6100000000001</v>
      </c>
    </row>
    <row r="2940" spans="1:14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5">
        <v>34170</v>
      </c>
      <c r="N2940" s="23">
        <f>K2940-L2940</f>
        <v>327.9799999999999</v>
      </c>
    </row>
    <row r="2941" spans="1:14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5">
        <v>41009</v>
      </c>
      <c r="N2941" s="23">
        <f>K2941-L2941</f>
        <v>133.38</v>
      </c>
    </row>
    <row r="2942" spans="1:14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5">
        <v>38859</v>
      </c>
      <c r="N2942" s="23">
        <f>K2942-L2942</f>
        <v>1010.02</v>
      </c>
    </row>
    <row r="2943" spans="1:14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5">
        <v>41009</v>
      </c>
      <c r="N2943" s="23">
        <f>K2943-L2943</f>
        <v>802.26</v>
      </c>
    </row>
    <row r="2944" spans="1:14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5">
        <v>42172</v>
      </c>
      <c r="N2944" s="23">
        <f>K2944-L2944</f>
        <v>14.229999999999997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5">
        <v>38647</v>
      </c>
      <c r="N2945" s="23">
        <f>K2945-L2945</f>
        <v>872.8900000000001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5">
        <v>42560</v>
      </c>
      <c r="N2946" s="23">
        <f>K2946-L2946</f>
        <v>91.15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5">
        <v>33455</v>
      </c>
      <c r="N2947" s="23">
        <f>K2947-L2947</f>
        <v>133.7800000000002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5">
        <v>33364</v>
      </c>
      <c r="N2948" s="23">
        <f>K2948-L2948</f>
        <v>830.2399999999999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5"/>
      <c r="N2949" s="23">
        <f>K2949-L2949</f>
        <v>1163.77</v>
      </c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5">
        <v>34170</v>
      </c>
      <c r="N2950" s="23">
        <f>K2950-L2950</f>
        <v>1702.5499999999997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5">
        <v>34527</v>
      </c>
      <c r="N2951" s="23">
        <f>K2951-L2951</f>
        <v>299.27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5">
        <v>33888</v>
      </c>
      <c r="N2952" s="23">
        <f>K2952-L2952</f>
        <v>299.27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5">
        <v>42226</v>
      </c>
      <c r="N2953" s="23">
        <f>K2953-L2953</f>
        <v>139.2299999999999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5">
        <v>42458</v>
      </c>
      <c r="N2954" s="23">
        <f>K2954-L2954</f>
        <v>135.84999999999997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5">
        <v>38573</v>
      </c>
      <c r="N2955" s="23">
        <f>K2955-L2955</f>
        <v>451.65000000000009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5">
        <v>42458</v>
      </c>
      <c r="N2956" s="23">
        <f>K2956-L2956</f>
        <v>50.66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5">
        <v>39915</v>
      </c>
      <c r="N2957" s="23">
        <f>K2957-L2957</f>
        <v>1279.3999999999999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5">
        <v>39880</v>
      </c>
      <c r="N2958" s="23">
        <f>K2958-L2958</f>
        <v>4.8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5">
        <v>40649</v>
      </c>
      <c r="N2959" s="23">
        <f>K2959-L2959</f>
        <v>448.67999999999995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5">
        <v>34244</v>
      </c>
      <c r="N2960" s="23">
        <f>K2960-L2960</f>
        <v>75.75</v>
      </c>
    </row>
    <row r="2961" spans="1:14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5">
        <v>36145</v>
      </c>
      <c r="N2961" s="23">
        <f>K2961-L2961</f>
        <v>139.2299999999999</v>
      </c>
    </row>
    <row r="2962" spans="1:14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5">
        <v>35667</v>
      </c>
      <c r="N2962" s="23">
        <f>K2962-L2962</f>
        <v>1702.5499999999997</v>
      </c>
    </row>
    <row r="2963" spans="1:14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5">
        <v>33429</v>
      </c>
      <c r="N2963" s="23">
        <f>K2963-L2963</f>
        <v>445.20999999999992</v>
      </c>
    </row>
    <row r="2964" spans="1:14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5">
        <v>40410</v>
      </c>
      <c r="N2964" s="23">
        <f>K2964-L2964</f>
        <v>64.92999999999995</v>
      </c>
    </row>
    <row r="2965" spans="1:14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5">
        <v>38991</v>
      </c>
      <c r="N2965" s="23">
        <f>K2965-L2965</f>
        <v>583.2700000000001</v>
      </c>
    </row>
    <row r="2966" spans="1:14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5">
        <v>35378</v>
      </c>
      <c r="N2966" s="23">
        <f>K2966-L2966</f>
        <v>409.86000000000013</v>
      </c>
    </row>
    <row r="2967" spans="1:14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5">
        <v>42688</v>
      </c>
      <c r="N2967" s="23">
        <f>K2967-L2967</f>
        <v>448.67999999999995</v>
      </c>
    </row>
    <row r="2968" spans="1:14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5">
        <v>38206</v>
      </c>
      <c r="N2968" s="23">
        <f>K2968-L2968</f>
        <v>110.56</v>
      </c>
    </row>
    <row r="2969" spans="1:14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5">
        <v>38193</v>
      </c>
      <c r="N2969" s="23">
        <f>K2969-L2969</f>
        <v>198.29000000000002</v>
      </c>
    </row>
    <row r="2970" spans="1:14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5">
        <v>38258</v>
      </c>
      <c r="N2970" s="23">
        <f>K2970-L2970</f>
        <v>745.94</v>
      </c>
    </row>
    <row r="2971" spans="1:14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5">
        <v>42105</v>
      </c>
      <c r="N2971" s="23">
        <f>K2971-L2971</f>
        <v>198.29000000000002</v>
      </c>
    </row>
    <row r="2972" spans="1:14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5">
        <v>37668</v>
      </c>
      <c r="N2972" s="23">
        <f>K2972-L2972</f>
        <v>43.97</v>
      </c>
    </row>
    <row r="2973" spans="1:14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5">
        <v>38859</v>
      </c>
      <c r="N2973" s="23">
        <f>K2973-L2973</f>
        <v>1010.02</v>
      </c>
    </row>
    <row r="2974" spans="1:14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5">
        <v>36146</v>
      </c>
      <c r="N2974" s="23">
        <f>K2974-L2974</f>
        <v>1383.6100000000001</v>
      </c>
    </row>
    <row r="2975" spans="1:14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5">
        <v>39427</v>
      </c>
      <c r="N2975" s="23">
        <f>K2975-L2975</f>
        <v>1215.3399999999999</v>
      </c>
    </row>
    <row r="2976" spans="1:14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5">
        <v>39298</v>
      </c>
      <c r="N2976" s="23">
        <f>K2976-L2976</f>
        <v>187.38999999999987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5">
        <v>42105</v>
      </c>
      <c r="N2977" s="23">
        <f>K2977-L2977</f>
        <v>179.44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5">
        <v>34996</v>
      </c>
      <c r="N2978" s="23">
        <f>K2978-L2978</f>
        <v>1383.6100000000001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5">
        <v>40553</v>
      </c>
      <c r="N2979" s="23">
        <f>K2979-L2979</f>
        <v>1010.02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5">
        <v>36367</v>
      </c>
      <c r="N2980" s="23">
        <f>K2980-L2980</f>
        <v>547.28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5">
        <v>37626</v>
      </c>
      <c r="N2981" s="23">
        <f>K2981-L2981</f>
        <v>1305.25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5">
        <v>38859</v>
      </c>
      <c r="N2982" s="23">
        <f>K2982-L2982</f>
        <v>1010.02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5">
        <v>41533</v>
      </c>
      <c r="N2983" s="23">
        <f>K2983-L2983</f>
        <v>64.509999999999991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5">
        <v>41701</v>
      </c>
      <c r="N2984" s="23">
        <f>K2984-L2984</f>
        <v>1103.43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5">
        <v>40618</v>
      </c>
      <c r="N2985" s="23">
        <f>K2985-L2985</f>
        <v>57.72999999999999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5">
        <v>42404</v>
      </c>
      <c r="N2986" s="23">
        <f>K2986-L2986</f>
        <v>690.49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5">
        <v>41345</v>
      </c>
      <c r="N2987" s="23">
        <f>K2987-L2987</f>
        <v>409.86000000000013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5">
        <v>37668</v>
      </c>
      <c r="N2988" s="23">
        <f>K2988-L2988</f>
        <v>43.97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5">
        <v>41848</v>
      </c>
      <c r="N2989" s="23">
        <f>K2989-L2989</f>
        <v>199.09999999999991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5">
        <v>34071</v>
      </c>
      <c r="N2990" s="23">
        <f>K2990-L2990</f>
        <v>583.2700000000001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5">
        <v>37668</v>
      </c>
      <c r="N2991" s="23">
        <f>K2991-L2991</f>
        <v>502.47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5"/>
      <c r="N2992" s="23">
        <f>K2992-L2992</f>
        <v>1294.6600000000001</v>
      </c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4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5">
        <v>37698</v>
      </c>
      <c r="N2993" s="23">
        <f>K2993-L2993</f>
        <v>309.80999999999995</v>
      </c>
    </row>
    <row r="2994" spans="1:14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5">
        <v>35052</v>
      </c>
      <c r="N2994" s="23">
        <f>K2994-L2994</f>
        <v>133.7800000000002</v>
      </c>
    </row>
    <row r="2995" spans="1:14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5">
        <v>39427</v>
      </c>
      <c r="N2995" s="23">
        <f>K2995-L2995</f>
        <v>104.24000000000001</v>
      </c>
    </row>
    <row r="2996" spans="1:14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5">
        <v>34244</v>
      </c>
      <c r="N2996" s="23">
        <f>K2996-L2996</f>
        <v>690.49</v>
      </c>
    </row>
    <row r="2997" spans="1:14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5">
        <v>37337</v>
      </c>
      <c r="N2997" s="23">
        <f>K2997-L2997</f>
        <v>431.33000000000004</v>
      </c>
    </row>
    <row r="2998" spans="1:14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5">
        <v>42458</v>
      </c>
      <c r="N2998" s="23">
        <f>K2998-L2998</f>
        <v>50.66</v>
      </c>
    </row>
    <row r="2999" spans="1:14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5">
        <v>41047</v>
      </c>
      <c r="N2999" s="23">
        <f>K2999-L2999</f>
        <v>45.960000000000008</v>
      </c>
    </row>
    <row r="3000" spans="1:14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5">
        <v>38573</v>
      </c>
      <c r="N3000" s="23">
        <f>K3000-L3000</f>
        <v>1702.5499999999997</v>
      </c>
    </row>
    <row r="3001" spans="1:14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5">
        <v>38339</v>
      </c>
      <c r="N3001" s="23">
        <f>K3001-L3001</f>
        <v>737.56999999999994</v>
      </c>
    </row>
    <row r="3002" spans="1:14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5">
        <v>41345</v>
      </c>
      <c r="N3002" s="23">
        <f>K3002-L3002</f>
        <v>182.81000000000017</v>
      </c>
    </row>
    <row r="3003" spans="1:14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5">
        <v>40553</v>
      </c>
      <c r="N3003" s="23">
        <f>K3003-L3003</f>
        <v>709.34</v>
      </c>
    </row>
    <row r="3004" spans="1:14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5">
        <v>38482</v>
      </c>
      <c r="N3004" s="23">
        <f>K3004-L3004</f>
        <v>471.6</v>
      </c>
    </row>
    <row r="3005" spans="1:14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5">
        <v>33879</v>
      </c>
      <c r="N3005" s="23">
        <f>K3005-L3005</f>
        <v>198.22000000000003</v>
      </c>
    </row>
    <row r="3006" spans="1:14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5">
        <v>42688</v>
      </c>
      <c r="N3006" s="23">
        <f>K3006-L3006</f>
        <v>448.67999999999995</v>
      </c>
    </row>
    <row r="3007" spans="1:14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5">
        <v>38750</v>
      </c>
      <c r="N3007" s="23">
        <f>K3007-L3007</f>
        <v>583.2700000000001</v>
      </c>
    </row>
    <row r="3008" spans="1:14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5">
        <v>35470</v>
      </c>
      <c r="N3008" s="23">
        <f>K3008-L3008</f>
        <v>356.5</v>
      </c>
    </row>
    <row r="3009" spans="1:14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5">
        <v>41345</v>
      </c>
      <c r="N3009" s="23">
        <f>K3009-L3009</f>
        <v>143.82</v>
      </c>
    </row>
    <row r="3010" spans="1:14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5">
        <v>33888</v>
      </c>
      <c r="N3010" s="23">
        <f>K3010-L3010</f>
        <v>144.26</v>
      </c>
    </row>
    <row r="3011" spans="1:14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5">
        <v>34527</v>
      </c>
      <c r="N3011" s="23">
        <f>K3011-L3011</f>
        <v>144.26</v>
      </c>
    </row>
    <row r="3012" spans="1:14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5">
        <v>35667</v>
      </c>
      <c r="N3012" s="23">
        <f>K3012-L3012</f>
        <v>448.67999999999995</v>
      </c>
    </row>
    <row r="3013" spans="1:14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5">
        <v>34244</v>
      </c>
      <c r="N3013" s="23">
        <f>K3013-L3013</f>
        <v>690.49</v>
      </c>
    </row>
    <row r="3014" spans="1:14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5">
        <v>35667</v>
      </c>
      <c r="N3014" s="23">
        <f>K3014-L3014</f>
        <v>459.46000000000015</v>
      </c>
    </row>
    <row r="3015" spans="1:14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5">
        <v>40336</v>
      </c>
      <c r="N3015" s="23">
        <f>K3015-L3015</f>
        <v>57.72999999999999</v>
      </c>
    </row>
    <row r="3016" spans="1:14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5">
        <v>41434</v>
      </c>
      <c r="N3016" s="23">
        <f>K3016-L3016</f>
        <v>155.65000000000009</v>
      </c>
    </row>
    <row r="3017" spans="1:14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5">
        <v>42218</v>
      </c>
      <c r="N3017" s="23">
        <f>K3017-L3017</f>
        <v>547.28</v>
      </c>
    </row>
    <row r="3018" spans="1:14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5">
        <v>38859</v>
      </c>
      <c r="N3018" s="23">
        <f>K3018-L3018</f>
        <v>1010.02</v>
      </c>
    </row>
    <row r="3019" spans="1:14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5">
        <v>42458</v>
      </c>
      <c r="N3019" s="23">
        <f>K3019-L3019</f>
        <v>1055.82</v>
      </c>
    </row>
    <row r="3020" spans="1:14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5">
        <v>38991</v>
      </c>
      <c r="N3020" s="23">
        <f>K3020-L3020</f>
        <v>502.47</v>
      </c>
    </row>
    <row r="3021" spans="1:14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5">
        <v>38206</v>
      </c>
      <c r="N3021" s="23">
        <f>K3021-L3021</f>
        <v>110.56</v>
      </c>
    </row>
    <row r="3022" spans="1:14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5">
        <v>36361</v>
      </c>
      <c r="N3022" s="23">
        <f>K3022-L3022</f>
        <v>431.33000000000004</v>
      </c>
    </row>
    <row r="3023" spans="1:14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5">
        <v>36833</v>
      </c>
      <c r="N3023" s="23">
        <f>K3023-L3023</f>
        <v>817.36</v>
      </c>
    </row>
    <row r="3024" spans="1:14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5">
        <v>38693</v>
      </c>
      <c r="N3024" s="23">
        <f>K3024-L3024</f>
        <v>737.56999999999994</v>
      </c>
    </row>
    <row r="3025" spans="1:14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5">
        <v>42172</v>
      </c>
      <c r="N3025" s="23">
        <f>K3025-L3025</f>
        <v>327.9799999999999</v>
      </c>
    </row>
    <row r="3026" spans="1:14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5">
        <v>42458</v>
      </c>
      <c r="N3026" s="23">
        <f>K3026-L3026</f>
        <v>50.66</v>
      </c>
    </row>
    <row r="3027" spans="1:14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5">
        <v>34586</v>
      </c>
      <c r="N3027" s="23">
        <f>K3027-L3027</f>
        <v>182.81000000000017</v>
      </c>
    </row>
    <row r="3028" spans="1:14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5">
        <v>42404</v>
      </c>
      <c r="N3028" s="23">
        <f>K3028-L3028</f>
        <v>409.86000000000013</v>
      </c>
    </row>
    <row r="3029" spans="1:14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5">
        <v>41922</v>
      </c>
      <c r="N3029" s="23">
        <f>K3029-L3029</f>
        <v>128.45999999999992</v>
      </c>
    </row>
    <row r="3030" spans="1:14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5">
        <v>38573</v>
      </c>
      <c r="N3030" s="23">
        <f>K3030-L3030</f>
        <v>17.869999999999997</v>
      </c>
    </row>
    <row r="3031" spans="1:14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5">
        <v>37499</v>
      </c>
      <c r="N3031" s="23">
        <f>K3031-L3031</f>
        <v>1612.25</v>
      </c>
    </row>
    <row r="3032" spans="1:14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5">
        <v>35052</v>
      </c>
      <c r="N3032" s="23">
        <f>K3032-L3032</f>
        <v>57.72999999999999</v>
      </c>
    </row>
    <row r="3033" spans="1:14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5">
        <v>37337</v>
      </c>
      <c r="N3033" s="23">
        <f>K3033-L3033</f>
        <v>431.33000000000004</v>
      </c>
    </row>
    <row r="3034" spans="1:14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5">
        <v>41047</v>
      </c>
      <c r="N3034" s="23">
        <f>K3034-L3034</f>
        <v>872.8900000000001</v>
      </c>
    </row>
    <row r="3035" spans="1:14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5">
        <v>33549</v>
      </c>
      <c r="N3035" s="23">
        <f>K3035-L3035</f>
        <v>75.139999999999986</v>
      </c>
    </row>
    <row r="3036" spans="1:14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5">
        <v>33455</v>
      </c>
      <c r="N3036" s="23">
        <f>K3036-L3036</f>
        <v>133.7800000000002</v>
      </c>
    </row>
    <row r="3037" spans="1:14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5">
        <v>36334</v>
      </c>
      <c r="N3037" s="23">
        <f>K3037-L3037</f>
        <v>110.80999999999995</v>
      </c>
    </row>
    <row r="3038" spans="1:14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5">
        <v>41167</v>
      </c>
      <c r="N3038" s="23">
        <f>K3038-L3038</f>
        <v>1702.5499999999997</v>
      </c>
    </row>
    <row r="3039" spans="1:14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5">
        <v>34071</v>
      </c>
      <c r="N3039" s="23">
        <f>K3039-L3039</f>
        <v>356.5</v>
      </c>
    </row>
    <row r="3040" spans="1:14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5">
        <v>34079</v>
      </c>
      <c r="N3040" s="23">
        <f>K3040-L3040</f>
        <v>1305.25</v>
      </c>
    </row>
    <row r="3041" spans="1:14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5">
        <v>33259</v>
      </c>
      <c r="N3041" s="23">
        <f>K3041-L3041</f>
        <v>1630.25</v>
      </c>
    </row>
    <row r="3042" spans="1:14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5">
        <v>40649</v>
      </c>
      <c r="N3042" s="23">
        <f>K3042-L3042</f>
        <v>91.15</v>
      </c>
    </row>
    <row r="3043" spans="1:14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5">
        <v>41047</v>
      </c>
      <c r="N3043" s="23">
        <f>K3043-L3043</f>
        <v>957.02</v>
      </c>
    </row>
    <row r="3044" spans="1:14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5">
        <v>39427</v>
      </c>
      <c r="N3044" s="23">
        <f>K3044-L3044</f>
        <v>583.2700000000001</v>
      </c>
    </row>
    <row r="3045" spans="1:14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5">
        <v>42710</v>
      </c>
      <c r="N3045" s="23">
        <f>K3045-L3045</f>
        <v>1028.76</v>
      </c>
    </row>
    <row r="3046" spans="1:14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5">
        <v>37873</v>
      </c>
      <c r="N3046" s="23">
        <f>K3046-L3046</f>
        <v>737.56999999999994</v>
      </c>
    </row>
    <row r="3047" spans="1:14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5">
        <v>41009</v>
      </c>
      <c r="N3047" s="23">
        <f>K3047-L3047</f>
        <v>812.44</v>
      </c>
    </row>
    <row r="3048" spans="1:14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5">
        <v>40779</v>
      </c>
      <c r="N3048" s="23">
        <f>K3048-L3048</f>
        <v>1295.43</v>
      </c>
    </row>
    <row r="3049" spans="1:14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5">
        <v>36146</v>
      </c>
      <c r="N3049" s="23">
        <f>K3049-L3049</f>
        <v>1383.6100000000001</v>
      </c>
    </row>
    <row r="3050" spans="1:14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5">
        <v>40784</v>
      </c>
      <c r="N3050" s="23">
        <f>K3050-L3050</f>
        <v>114.93</v>
      </c>
    </row>
    <row r="3051" spans="1:14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5">
        <v>38750</v>
      </c>
      <c r="N3051" s="23">
        <f>K3051-L3051</f>
        <v>1660.88</v>
      </c>
    </row>
    <row r="3052" spans="1:14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5">
        <v>37873</v>
      </c>
      <c r="N3052" s="23">
        <f>K3052-L3052</f>
        <v>737.17000000000007</v>
      </c>
    </row>
    <row r="3053" spans="1:14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5">
        <v>34079</v>
      </c>
      <c r="N3053" s="23">
        <f>K3053-L3053</f>
        <v>1305.25</v>
      </c>
    </row>
    <row r="3054" spans="1:14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5">
        <v>34586</v>
      </c>
      <c r="N3054" s="23">
        <f>K3054-L3054</f>
        <v>1630.25</v>
      </c>
    </row>
    <row r="3055" spans="1:14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5">
        <v>34115</v>
      </c>
      <c r="N3055" s="23">
        <f>K3055-L3055</f>
        <v>1230.3000000000002</v>
      </c>
    </row>
    <row r="3056" spans="1:14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5">
        <v>38206</v>
      </c>
      <c r="N3056" s="23">
        <f>K3056-L3056</f>
        <v>110.56</v>
      </c>
    </row>
    <row r="3057" spans="1:14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5">
        <v>40336</v>
      </c>
      <c r="N3057" s="23">
        <f>K3057-L3057</f>
        <v>1230.27</v>
      </c>
    </row>
    <row r="3058" spans="1:14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5">
        <v>34556</v>
      </c>
      <c r="N3058" s="23">
        <f>K3058-L3058</f>
        <v>155.65000000000009</v>
      </c>
    </row>
    <row r="3059" spans="1:14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5">
        <v>34115</v>
      </c>
      <c r="N3059" s="23">
        <f>K3059-L3059</f>
        <v>1230.3000000000002</v>
      </c>
    </row>
    <row r="3060" spans="1:14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5">
        <v>40336</v>
      </c>
      <c r="N3060" s="23">
        <f>K3060-L3060</f>
        <v>431.33000000000004</v>
      </c>
    </row>
    <row r="3061" spans="1:14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5">
        <v>42172</v>
      </c>
      <c r="N3061" s="23">
        <f>K3061-L3061</f>
        <v>1702.5499999999997</v>
      </c>
    </row>
    <row r="3062" spans="1:14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5">
        <v>39880</v>
      </c>
      <c r="N3062" s="23">
        <f>K3062-L3062</f>
        <v>4.8</v>
      </c>
    </row>
    <row r="3063" spans="1:14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5">
        <v>38693</v>
      </c>
      <c r="N3063" s="23">
        <f>K3063-L3063</f>
        <v>209.84000000000003</v>
      </c>
    </row>
    <row r="3064" spans="1:14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5">
        <v>40553</v>
      </c>
      <c r="N3064" s="23">
        <f>K3064-L3064</f>
        <v>1612.25</v>
      </c>
    </row>
    <row r="3065" spans="1:14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5">
        <v>39427</v>
      </c>
      <c r="N3065" s="23">
        <f>K3065-L3065</f>
        <v>1215.3399999999999</v>
      </c>
    </row>
    <row r="3066" spans="1:14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5">
        <v>41922</v>
      </c>
      <c r="N3066" s="23">
        <f>K3066-L3066</f>
        <v>128.45999999999992</v>
      </c>
    </row>
    <row r="3067" spans="1:14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5">
        <v>36146</v>
      </c>
      <c r="N3067" s="23">
        <f>K3067-L3067</f>
        <v>771.12</v>
      </c>
    </row>
    <row r="3068" spans="1:14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5">
        <v>38693</v>
      </c>
      <c r="N3068" s="23">
        <f>K3068-L3068</f>
        <v>471.6</v>
      </c>
    </row>
    <row r="3069" spans="1:14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5">
        <v>38193</v>
      </c>
      <c r="N3069" s="23">
        <f>K3069-L3069</f>
        <v>1055.82</v>
      </c>
    </row>
    <row r="3070" spans="1:14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5">
        <v>41701</v>
      </c>
      <c r="N3070" s="23">
        <f>K3070-L3070</f>
        <v>1103.43</v>
      </c>
    </row>
    <row r="3071" spans="1:14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5">
        <v>34586</v>
      </c>
      <c r="N3071" s="23">
        <f>K3071-L3071</f>
        <v>182.81000000000017</v>
      </c>
    </row>
    <row r="3072" spans="1:14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5">
        <v>33888</v>
      </c>
      <c r="N3072" s="23">
        <f>K3072-L3072</f>
        <v>57.72999999999999</v>
      </c>
    </row>
    <row r="3073" spans="1:14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5">
        <v>35707</v>
      </c>
      <c r="N3073" s="23">
        <f>K3073-L3073</f>
        <v>45.960000000000008</v>
      </c>
    </row>
    <row r="3074" spans="1:14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5">
        <v>38573</v>
      </c>
      <c r="N3074" s="23">
        <f>K3074-L3074</f>
        <v>1702.5499999999997</v>
      </c>
    </row>
    <row r="3075" spans="1:14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5">
        <v>41009</v>
      </c>
      <c r="N3075" s="23">
        <f>K3075-L3075</f>
        <v>189.27999999999997</v>
      </c>
    </row>
    <row r="3076" spans="1:14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5">
        <v>35667</v>
      </c>
      <c r="N3076" s="23">
        <f>K3076-L3076</f>
        <v>471.6</v>
      </c>
    </row>
    <row r="3077" spans="1:14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5">
        <v>42696</v>
      </c>
      <c r="N3077" s="23">
        <f>K3077-L3077</f>
        <v>135.84999999999997</v>
      </c>
    </row>
    <row r="3078" spans="1:14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5">
        <v>33888</v>
      </c>
      <c r="N3078" s="23">
        <f>K3078-L3078</f>
        <v>144.26</v>
      </c>
    </row>
    <row r="3079" spans="1:14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5">
        <v>37823</v>
      </c>
      <c r="N3079" s="23">
        <f>K3079-L3079</f>
        <v>1295.43</v>
      </c>
    </row>
    <row r="3080" spans="1:14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5">
        <v>35160</v>
      </c>
      <c r="N3080" s="23">
        <f>K3080-L3080</f>
        <v>509.97</v>
      </c>
    </row>
    <row r="3081" spans="1:14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5">
        <v>41064</v>
      </c>
      <c r="N3081" s="23">
        <f>K3081-L3081</f>
        <v>1215.3399999999999</v>
      </c>
    </row>
    <row r="3082" spans="1:14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5">
        <v>40618</v>
      </c>
      <c r="N3082" s="23">
        <f>K3082-L3082</f>
        <v>437.46</v>
      </c>
    </row>
    <row r="3083" spans="1:14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5">
        <v>36334</v>
      </c>
      <c r="N3083" s="23">
        <f>K3083-L3083</f>
        <v>110.80999999999995</v>
      </c>
    </row>
    <row r="3084" spans="1:14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5">
        <v>34071</v>
      </c>
      <c r="N3084" s="23">
        <f>K3084-L3084</f>
        <v>356.5</v>
      </c>
    </row>
    <row r="3085" spans="1:14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5">
        <v>40779</v>
      </c>
      <c r="N3085" s="23">
        <f>K3085-L3085</f>
        <v>693.76</v>
      </c>
    </row>
    <row r="3086" spans="1:14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5">
        <v>37668</v>
      </c>
      <c r="N3086" s="23">
        <f>K3086-L3086</f>
        <v>133.38</v>
      </c>
    </row>
    <row r="3087" spans="1:14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5">
        <v>42688</v>
      </c>
      <c r="N3087" s="23">
        <f>K3087-L3087</f>
        <v>448.67999999999995</v>
      </c>
    </row>
    <row r="3088" spans="1:14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5">
        <v>35470</v>
      </c>
      <c r="N3088" s="23">
        <f>K3088-L3088</f>
        <v>693.76</v>
      </c>
    </row>
    <row r="3089" spans="1:14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5">
        <v>34079</v>
      </c>
      <c r="N3089" s="23">
        <f>K3089-L3089</f>
        <v>471.6</v>
      </c>
    </row>
    <row r="3090" spans="1:14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5">
        <v>37539</v>
      </c>
      <c r="N3090" s="23">
        <f>K3090-L3090</f>
        <v>129.01</v>
      </c>
    </row>
    <row r="3091" spans="1:14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5">
        <v>40784</v>
      </c>
      <c r="N3091" s="23">
        <f>K3091-L3091</f>
        <v>17.869999999999997</v>
      </c>
    </row>
    <row r="3092" spans="1:14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5">
        <v>37668</v>
      </c>
      <c r="N3092" s="23">
        <f>K3092-L3092</f>
        <v>1612.25</v>
      </c>
    </row>
    <row r="3093" spans="1:14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5">
        <v>41533</v>
      </c>
      <c r="N3093" s="23">
        <f>K3093-L3093</f>
        <v>1408.91</v>
      </c>
    </row>
    <row r="3094" spans="1:14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5">
        <v>41533</v>
      </c>
      <c r="N3094" s="23">
        <f>K3094-L3094</f>
        <v>445.20999999999992</v>
      </c>
    </row>
    <row r="3095" spans="1:14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5">
        <v>36361</v>
      </c>
      <c r="N3095" s="23">
        <f>K3095-L3095</f>
        <v>1544.6100000000001</v>
      </c>
    </row>
    <row r="3096" spans="1:14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5">
        <v>36361</v>
      </c>
      <c r="N3096" s="23">
        <f>K3096-L3096</f>
        <v>299.27</v>
      </c>
    </row>
    <row r="3097" spans="1:14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5">
        <v>38859</v>
      </c>
      <c r="N3097" s="23">
        <f>K3097-L3097</f>
        <v>167.20999999999998</v>
      </c>
    </row>
    <row r="3098" spans="1:14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5">
        <v>33364</v>
      </c>
      <c r="N3098" s="23">
        <f>K3098-L3098</f>
        <v>830.2399999999999</v>
      </c>
    </row>
    <row r="3099" spans="1:14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5">
        <v>38647</v>
      </c>
      <c r="N3099" s="23">
        <f>K3099-L3099</f>
        <v>167.20999999999998</v>
      </c>
    </row>
    <row r="3100" spans="1:14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5">
        <v>42560</v>
      </c>
      <c r="N3100" s="23">
        <f>K3100-L3100</f>
        <v>91.15</v>
      </c>
    </row>
    <row r="3101" spans="1:14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5">
        <v>34556</v>
      </c>
      <c r="N3101" s="23">
        <f>K3101-L3101</f>
        <v>50.66</v>
      </c>
    </row>
    <row r="3102" spans="1:14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5">
        <v>35667</v>
      </c>
      <c r="N3102" s="23">
        <f>K3102-L3102</f>
        <v>1408.91</v>
      </c>
    </row>
    <row r="3103" spans="1:14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5">
        <v>41345</v>
      </c>
      <c r="N3103" s="23">
        <f>K3103-L3103</f>
        <v>1103.43</v>
      </c>
    </row>
    <row r="3104" spans="1:14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5">
        <v>38216</v>
      </c>
      <c r="N3104" s="23">
        <f>K3104-L3104</f>
        <v>114.93</v>
      </c>
    </row>
    <row r="3105" spans="1:14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5">
        <v>42458</v>
      </c>
      <c r="N3105" s="23">
        <f>K3105-L3105</f>
        <v>72.599999999999966</v>
      </c>
    </row>
    <row r="3106" spans="1:14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5">
        <v>38258</v>
      </c>
      <c r="N3106" s="23">
        <f>K3106-L3106</f>
        <v>745.94</v>
      </c>
    </row>
    <row r="3107" spans="1:14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5">
        <v>34143</v>
      </c>
      <c r="N3107" s="23">
        <f>K3107-L3107</f>
        <v>179.44</v>
      </c>
    </row>
    <row r="3108" spans="1:14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5">
        <v>39915</v>
      </c>
      <c r="N3108" s="23">
        <f>K3108-L3108</f>
        <v>1279.3999999999999</v>
      </c>
    </row>
    <row r="3109" spans="1:14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5">
        <v>36145</v>
      </c>
      <c r="N3109" s="23">
        <f>K3109-L3109</f>
        <v>817.36</v>
      </c>
    </row>
    <row r="3110" spans="1:14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5">
        <v>41064</v>
      </c>
      <c r="N3110" s="23">
        <f>K3110-L3110</f>
        <v>133.38</v>
      </c>
    </row>
    <row r="3111" spans="1:14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5">
        <v>37823</v>
      </c>
      <c r="N3111" s="23">
        <f>K3111-L3111</f>
        <v>812.44</v>
      </c>
    </row>
    <row r="3112" spans="1:14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5">
        <v>39526</v>
      </c>
      <c r="N3112" s="23">
        <f>K3112-L3112</f>
        <v>751.02</v>
      </c>
    </row>
    <row r="3113" spans="1:14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5">
        <v>42404</v>
      </c>
      <c r="N3113" s="23">
        <f>K3113-L3113</f>
        <v>709.34</v>
      </c>
    </row>
    <row r="3114" spans="1:14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5">
        <v>34527</v>
      </c>
      <c r="N3114" s="23">
        <f>K3114-L3114</f>
        <v>903.11</v>
      </c>
    </row>
    <row r="3115" spans="1:14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5">
        <v>33552</v>
      </c>
      <c r="N3115" s="23">
        <f>K3115-L3115</f>
        <v>299.27</v>
      </c>
    </row>
    <row r="3116" spans="1:14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5">
        <v>38859</v>
      </c>
      <c r="N3116" s="23">
        <f>K3116-L3116</f>
        <v>459.46000000000015</v>
      </c>
    </row>
    <row r="3117" spans="1:14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5">
        <v>37838</v>
      </c>
      <c r="N3117" s="23">
        <f>K3117-L3117</f>
        <v>152.54999999999995</v>
      </c>
    </row>
    <row r="3118" spans="1:14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5">
        <v>38647</v>
      </c>
      <c r="N3118" s="23">
        <f>K3118-L3118</f>
        <v>167.20999999999998</v>
      </c>
    </row>
    <row r="3119" spans="1:14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5">
        <v>38258</v>
      </c>
      <c r="N3119" s="23">
        <f>K3119-L3119</f>
        <v>745.94</v>
      </c>
    </row>
    <row r="3120" spans="1:14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5">
        <v>36367</v>
      </c>
      <c r="N3120" s="23">
        <f>K3120-L3120</f>
        <v>25.089999999999989</v>
      </c>
    </row>
    <row r="3121" spans="1:14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5">
        <v>35378</v>
      </c>
      <c r="N3121" s="23">
        <f>K3121-L3121</f>
        <v>409.86000000000013</v>
      </c>
    </row>
    <row r="3122" spans="1:14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5">
        <v>34071</v>
      </c>
      <c r="N3122" s="23">
        <f>K3122-L3122</f>
        <v>356.5</v>
      </c>
    </row>
    <row r="3123" spans="1:14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5">
        <v>36334</v>
      </c>
      <c r="N3123" s="23">
        <f>K3123-L3123</f>
        <v>110.80999999999995</v>
      </c>
    </row>
    <row r="3124" spans="1:14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5">
        <v>34079</v>
      </c>
      <c r="N3124" s="23">
        <f>K3124-L3124</f>
        <v>187.38999999999987</v>
      </c>
    </row>
    <row r="3125" spans="1:14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5">
        <v>40779</v>
      </c>
      <c r="N3125" s="23">
        <f>K3125-L3125</f>
        <v>327.9799999999999</v>
      </c>
    </row>
    <row r="3126" spans="1:14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5">
        <v>41009</v>
      </c>
      <c r="N3126" s="23">
        <f>K3126-L3126</f>
        <v>802.26</v>
      </c>
    </row>
    <row r="3127" spans="1:14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5">
        <v>40672</v>
      </c>
      <c r="N3127" s="23">
        <f>K3127-L3127</f>
        <v>199.09999999999991</v>
      </c>
    </row>
    <row r="3128" spans="1:14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5">
        <v>41345</v>
      </c>
      <c r="N3128" s="23">
        <f>K3128-L3128</f>
        <v>209.84000000000003</v>
      </c>
    </row>
    <row r="3129" spans="1:14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5">
        <v>40672</v>
      </c>
      <c r="N3129" s="23">
        <f>K3129-L3129</f>
        <v>1660.88</v>
      </c>
    </row>
    <row r="3130" spans="1:14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5">
        <v>37874</v>
      </c>
      <c r="N3130" s="23">
        <f>K3130-L3130</f>
        <v>41.129999999999995</v>
      </c>
    </row>
    <row r="3131" spans="1:14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5">
        <v>33552</v>
      </c>
      <c r="N3131" s="23">
        <f>K3131-L3131</f>
        <v>299.27</v>
      </c>
    </row>
    <row r="3132" spans="1:14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5">
        <v>33455</v>
      </c>
      <c r="N3132" s="23">
        <f>K3132-L3132</f>
        <v>133.7800000000002</v>
      </c>
    </row>
    <row r="3133" spans="1:14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5">
        <v>37220</v>
      </c>
      <c r="N3133" s="23">
        <f>K3133-L3133</f>
        <v>450.77</v>
      </c>
    </row>
    <row r="3134" spans="1:14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5">
        <v>37874</v>
      </c>
      <c r="N3134" s="23">
        <f>K3134-L3134</f>
        <v>41.129999999999995</v>
      </c>
    </row>
    <row r="3135" spans="1:14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5">
        <v>41848</v>
      </c>
      <c r="N3135" s="23">
        <f>K3135-L3135</f>
        <v>812.44</v>
      </c>
    </row>
    <row r="3136" spans="1:14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5">
        <v>33879</v>
      </c>
      <c r="N3136" s="23">
        <f>K3136-L3136</f>
        <v>198.22000000000003</v>
      </c>
    </row>
    <row r="3137" spans="1:14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5">
        <v>37659</v>
      </c>
      <c r="N3137" s="23">
        <f>K3137-L3137</f>
        <v>91.15</v>
      </c>
    </row>
    <row r="3138" spans="1:14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5">
        <v>42295</v>
      </c>
      <c r="N3138" s="23">
        <f>K3138-L3138</f>
        <v>45.960000000000008</v>
      </c>
    </row>
    <row r="3139" spans="1:14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5">
        <v>41047</v>
      </c>
      <c r="N3139" s="23">
        <f>K3139-L3139</f>
        <v>872.8900000000001</v>
      </c>
    </row>
    <row r="3140" spans="1:14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5">
        <v>40336</v>
      </c>
      <c r="N3140" s="23">
        <f>K3140-L3140</f>
        <v>437.46</v>
      </c>
    </row>
    <row r="3141" spans="1:14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5">
        <v>41345</v>
      </c>
      <c r="N3141" s="23">
        <f>K3141-L3141</f>
        <v>574.62000000000012</v>
      </c>
    </row>
    <row r="3142" spans="1:14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5">
        <v>41701</v>
      </c>
      <c r="N3142" s="23">
        <f>K3142-L3142</f>
        <v>1103.43</v>
      </c>
    </row>
    <row r="3143" spans="1:14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5">
        <v>41701</v>
      </c>
      <c r="N3143" s="23">
        <f>K3143-L3143</f>
        <v>1103.43</v>
      </c>
    </row>
    <row r="3144" spans="1:14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5">
        <v>36334</v>
      </c>
      <c r="N3144" s="23">
        <f>K3144-L3144</f>
        <v>4.8</v>
      </c>
    </row>
    <row r="3145" spans="1:14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5">
        <v>36146</v>
      </c>
      <c r="N3145" s="23">
        <f>K3145-L3145</f>
        <v>1383.6100000000001</v>
      </c>
    </row>
    <row r="3146" spans="1:14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5">
        <v>40779</v>
      </c>
      <c r="N3146" s="23">
        <f>K3146-L3146</f>
        <v>1630.25</v>
      </c>
    </row>
    <row r="3147" spans="1:14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5">
        <v>37220</v>
      </c>
      <c r="N3147" s="23">
        <f>K3147-L3147</f>
        <v>189.27999999999997</v>
      </c>
    </row>
    <row r="3148" spans="1:14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5">
        <v>39526</v>
      </c>
      <c r="N3148" s="23">
        <f>K3148-L3148</f>
        <v>1230.27</v>
      </c>
    </row>
    <row r="3149" spans="1:14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5">
        <v>42710</v>
      </c>
      <c r="N3149" s="23">
        <f>K3149-L3149</f>
        <v>64.92999999999995</v>
      </c>
    </row>
    <row r="3150" spans="1:14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5">
        <v>36367</v>
      </c>
      <c r="N3150" s="23">
        <f>K3150-L3150</f>
        <v>547.28</v>
      </c>
    </row>
    <row r="3151" spans="1:14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5">
        <v>40410</v>
      </c>
      <c r="N3151" s="23">
        <f>K3151-L3151</f>
        <v>1592.19</v>
      </c>
    </row>
    <row r="3152" spans="1:14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5">
        <v>38193</v>
      </c>
      <c r="N3152" s="23">
        <f>K3152-L3152</f>
        <v>90.099999999999966</v>
      </c>
    </row>
    <row r="3153" spans="1:14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5">
        <v>39298</v>
      </c>
      <c r="N3153" s="23">
        <f>K3153-L3153</f>
        <v>509.97</v>
      </c>
    </row>
    <row r="3154" spans="1:14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5">
        <v>39427</v>
      </c>
      <c r="N3154" s="23">
        <f>K3154-L3154</f>
        <v>1215.3399999999999</v>
      </c>
    </row>
    <row r="3155" spans="1:14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5">
        <v>33429</v>
      </c>
      <c r="N3155" s="23">
        <f>K3155-L3155</f>
        <v>139.2299999999999</v>
      </c>
    </row>
    <row r="3156" spans="1:14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5">
        <v>35667</v>
      </c>
      <c r="N3156" s="23">
        <f>K3156-L3156</f>
        <v>471.6</v>
      </c>
    </row>
    <row r="3157" spans="1:14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5">
        <v>33549</v>
      </c>
      <c r="N3157" s="23">
        <f>K3157-L3157</f>
        <v>745.94</v>
      </c>
    </row>
    <row r="3158" spans="1:14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5">
        <v>42688</v>
      </c>
      <c r="N3158" s="23">
        <f>K3158-L3158</f>
        <v>448.67999999999995</v>
      </c>
    </row>
    <row r="3159" spans="1:14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5">
        <v>40336</v>
      </c>
      <c r="N3159" s="23">
        <f>K3159-L3159</f>
        <v>1230.27</v>
      </c>
    </row>
    <row r="3160" spans="1:14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5">
        <v>35052</v>
      </c>
      <c r="N3160" s="23">
        <f>K3160-L3160</f>
        <v>437.46</v>
      </c>
    </row>
    <row r="3161" spans="1:14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5">
        <v>33429</v>
      </c>
      <c r="N3161" s="23">
        <f>K3161-L3161</f>
        <v>64.509999999999991</v>
      </c>
    </row>
    <row r="3162" spans="1:14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5">
        <v>33549</v>
      </c>
      <c r="N3162" s="23">
        <f>K3162-L3162</f>
        <v>75.139999999999986</v>
      </c>
    </row>
    <row r="3163" spans="1:14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5">
        <v>36367</v>
      </c>
      <c r="N3163" s="23">
        <f>K3163-L3163</f>
        <v>25.089999999999989</v>
      </c>
    </row>
    <row r="3164" spans="1:14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5">
        <v>38002</v>
      </c>
      <c r="N3164" s="23">
        <f>K3164-L3164</f>
        <v>445.20999999999992</v>
      </c>
    </row>
    <row r="3165" spans="1:14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5">
        <v>40784</v>
      </c>
      <c r="N3165" s="23">
        <f>K3165-L3165</f>
        <v>17.869999999999997</v>
      </c>
    </row>
    <row r="3166" spans="1:14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5">
        <v>40553</v>
      </c>
      <c r="N3166" s="23">
        <f>K3166-L3166</f>
        <v>445.20999999999992</v>
      </c>
    </row>
    <row r="3167" spans="1:14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5">
        <v>33429</v>
      </c>
      <c r="N3167" s="23">
        <f>K3167-L3167</f>
        <v>139.2299999999999</v>
      </c>
    </row>
    <row r="3168" spans="1:14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5">
        <v>41167</v>
      </c>
      <c r="N3168" s="23">
        <f>K3168-L3168</f>
        <v>1702.5499999999997</v>
      </c>
    </row>
    <row r="3169" spans="1:14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5">
        <v>33364</v>
      </c>
      <c r="N3169" s="23">
        <f>K3169-L3169</f>
        <v>830.2399999999999</v>
      </c>
    </row>
    <row r="3170" spans="1:14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5">
        <v>42404</v>
      </c>
      <c r="N3170" s="23">
        <f>K3170-L3170</f>
        <v>709.34</v>
      </c>
    </row>
    <row r="3171" spans="1:14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5">
        <v>38482</v>
      </c>
      <c r="N3171" s="23">
        <f>K3171-L3171</f>
        <v>72.599999999999966</v>
      </c>
    </row>
    <row r="3172" spans="1:14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5">
        <v>39880</v>
      </c>
      <c r="N3172" s="23">
        <f>K3172-L3172</f>
        <v>152.54999999999995</v>
      </c>
    </row>
    <row r="3173" spans="1:14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5">
        <v>42458</v>
      </c>
      <c r="N3173" s="23">
        <f>K3173-L3173</f>
        <v>641.64</v>
      </c>
    </row>
    <row r="3174" spans="1:14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5">
        <v>39427</v>
      </c>
      <c r="N3174" s="23">
        <f>K3174-L3174</f>
        <v>751.02</v>
      </c>
    </row>
    <row r="3175" spans="1:14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5">
        <v>41245</v>
      </c>
      <c r="N3175" s="23">
        <f>K3175-L3175</f>
        <v>17.869999999999997</v>
      </c>
    </row>
    <row r="3176" spans="1:14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5">
        <v>38573</v>
      </c>
      <c r="N3176" s="23">
        <f>K3176-L3176</f>
        <v>1702.5499999999997</v>
      </c>
    </row>
    <row r="3177" spans="1:14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5">
        <v>39526</v>
      </c>
      <c r="N3177" s="23">
        <f>K3177-L3177</f>
        <v>1230.27</v>
      </c>
    </row>
    <row r="3178" spans="1:14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5">
        <v>40779</v>
      </c>
      <c r="N3178" s="23">
        <f>K3178-L3178</f>
        <v>1702.5499999999997</v>
      </c>
    </row>
    <row r="3179" spans="1:14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5">
        <v>33549</v>
      </c>
      <c r="N3179" s="23">
        <f>K3179-L3179</f>
        <v>75.139999999999986</v>
      </c>
    </row>
    <row r="3180" spans="1:14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5">
        <v>42172</v>
      </c>
      <c r="N3180" s="23">
        <f>K3180-L3180</f>
        <v>14.229999999999997</v>
      </c>
    </row>
    <row r="3181" spans="1:14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5">
        <v>40618</v>
      </c>
      <c r="N3181" s="23">
        <f>K3181-L3181</f>
        <v>751.02</v>
      </c>
    </row>
    <row r="3182" spans="1:14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5">
        <v>41009</v>
      </c>
      <c r="N3182" s="23">
        <f>K3182-L3182</f>
        <v>802.26</v>
      </c>
    </row>
    <row r="3183" spans="1:14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5">
        <v>40410</v>
      </c>
      <c r="N3183" s="23">
        <f>K3183-L3183</f>
        <v>1592.19</v>
      </c>
    </row>
    <row r="3184" spans="1:14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5">
        <v>38693</v>
      </c>
      <c r="N3184" s="23">
        <f>K3184-L3184</f>
        <v>209.84000000000003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5">
        <v>40672</v>
      </c>
      <c r="N3185" s="23">
        <f>K3185-L3185</f>
        <v>1702.5499999999997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5">
        <v>40784</v>
      </c>
      <c r="N3186" s="23">
        <f>K3186-L3186</f>
        <v>448.67999999999995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5">
        <v>41047</v>
      </c>
      <c r="N3187" s="23">
        <f>K3187-L3187</f>
        <v>872.8900000000001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5">
        <v>35560</v>
      </c>
      <c r="N3188" s="23">
        <f>K3188-L3188</f>
        <v>1544.6100000000001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5">
        <v>34527</v>
      </c>
      <c r="N3189" s="23">
        <f>K3189-L3189</f>
        <v>309.80999999999995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5">
        <v>40553</v>
      </c>
      <c r="N3190" s="23">
        <f>K3190-L3190</f>
        <v>445.20999999999992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5">
        <v>38339</v>
      </c>
      <c r="N3191" s="23">
        <f>K3191-L3191</f>
        <v>75.480000000000018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5">
        <v>42688</v>
      </c>
      <c r="N3192" s="23">
        <f>K3192-L3192</f>
        <v>812.44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5">
        <v>37626</v>
      </c>
      <c r="N3193" s="23">
        <f>K3193-L3193</f>
        <v>25.089999999999989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5">
        <v>36146</v>
      </c>
      <c r="N3194" s="23">
        <f>K3194-L3194</f>
        <v>1544.6100000000001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5">
        <v>38339</v>
      </c>
      <c r="N3195" s="23">
        <f>K3195-L3195</f>
        <v>445.20999999999992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5"/>
      <c r="N3196" s="23">
        <f>K3196-L3196</f>
        <v>638.29</v>
      </c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5">
        <v>42458</v>
      </c>
      <c r="N3197" s="23">
        <f>K3197-L3197</f>
        <v>72.599999999999966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5">
        <v>37539</v>
      </c>
      <c r="N3198" s="23">
        <f>K3198-L3198</f>
        <v>129.01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5">
        <v>39526</v>
      </c>
      <c r="N3199" s="23">
        <f>K3199-L3199</f>
        <v>1660.88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5">
        <v>37539</v>
      </c>
      <c r="N3200" s="23">
        <f>K3200-L3200</f>
        <v>155.65000000000009</v>
      </c>
    </row>
    <row r="3201" spans="1:14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5">
        <v>37668</v>
      </c>
      <c r="N3201" s="23">
        <f>K3201-L3201</f>
        <v>43.97</v>
      </c>
    </row>
    <row r="3202" spans="1:14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5">
        <v>33549</v>
      </c>
      <c r="N3202" s="23">
        <f>K3202-L3202</f>
        <v>448.67999999999995</v>
      </c>
    </row>
    <row r="3203" spans="1:14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5">
        <v>40784</v>
      </c>
      <c r="N3203" s="23">
        <f>K3203-L3203</f>
        <v>17.869999999999997</v>
      </c>
    </row>
    <row r="3204" spans="1:14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5">
        <v>38482</v>
      </c>
      <c r="N3204" s="23">
        <f>K3204-L3204</f>
        <v>139.2299999999999</v>
      </c>
    </row>
    <row r="3205" spans="1:14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5">
        <v>39031</v>
      </c>
      <c r="N3205" s="23">
        <f>K3205-L3205</f>
        <v>57.72999999999999</v>
      </c>
    </row>
    <row r="3206" spans="1:14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5">
        <v>38750</v>
      </c>
      <c r="N3206" s="23">
        <f>K3206-L3206</f>
        <v>583.2700000000001</v>
      </c>
    </row>
    <row r="3207" spans="1:14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5">
        <v>33888</v>
      </c>
      <c r="N3207" s="23">
        <f>K3207-L3207</f>
        <v>182.81000000000017</v>
      </c>
    </row>
    <row r="3208" spans="1:14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5">
        <v>37626</v>
      </c>
      <c r="N3208" s="23">
        <f>K3208-L3208</f>
        <v>817.36</v>
      </c>
    </row>
    <row r="3209" spans="1:14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5">
        <v>33879</v>
      </c>
      <c r="N3209" s="23">
        <f>K3209-L3209</f>
        <v>198.22000000000003</v>
      </c>
    </row>
    <row r="3210" spans="1:14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5">
        <v>38482</v>
      </c>
      <c r="N3210" s="23">
        <f>K3210-L3210</f>
        <v>72.599999999999966</v>
      </c>
    </row>
    <row r="3211" spans="1:14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5">
        <v>38193</v>
      </c>
      <c r="N3211" s="23">
        <f>K3211-L3211</f>
        <v>1055.82</v>
      </c>
    </row>
    <row r="3212" spans="1:14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5">
        <v>38991</v>
      </c>
      <c r="N3212" s="23">
        <f>K3212-L3212</f>
        <v>189.27999999999997</v>
      </c>
    </row>
    <row r="3213" spans="1:14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5">
        <v>40410</v>
      </c>
      <c r="N3213" s="23">
        <f>K3213-L3213</f>
        <v>14.229999999999997</v>
      </c>
    </row>
    <row r="3214" spans="1:14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5">
        <v>37668</v>
      </c>
      <c r="N3214" s="23">
        <f>K3214-L3214</f>
        <v>43.97</v>
      </c>
    </row>
    <row r="3215" spans="1:14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5">
        <v>41064</v>
      </c>
      <c r="N3215" s="23">
        <f>K3215-L3215</f>
        <v>104.24000000000001</v>
      </c>
    </row>
    <row r="3216" spans="1:14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5">
        <v>38002</v>
      </c>
      <c r="N3216" s="23">
        <f>K3216-L3216</f>
        <v>143.35999999999999</v>
      </c>
    </row>
    <row r="3217" spans="1:14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5">
        <v>33888</v>
      </c>
      <c r="N3217" s="23">
        <f>K3217-L3217</f>
        <v>144.26</v>
      </c>
    </row>
    <row r="3218" spans="1:14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5">
        <v>38193</v>
      </c>
      <c r="N3218" s="23">
        <f>K3218-L3218</f>
        <v>198.29000000000002</v>
      </c>
    </row>
    <row r="3219" spans="1:14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5">
        <v>34115</v>
      </c>
      <c r="N3219" s="23">
        <f>K3219-L3219</f>
        <v>1230.3000000000002</v>
      </c>
    </row>
    <row r="3220" spans="1:14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5">
        <v>34079</v>
      </c>
      <c r="N3220" s="23">
        <f>K3220-L3220</f>
        <v>114.93</v>
      </c>
    </row>
    <row r="3221" spans="1:14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5">
        <v>33879</v>
      </c>
      <c r="N3221" s="23">
        <f>K3221-L3221</f>
        <v>14.229999999999997</v>
      </c>
    </row>
    <row r="3222" spans="1:14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5">
        <v>38482</v>
      </c>
      <c r="N3222" s="23">
        <f>K3222-L3222</f>
        <v>72.599999999999966</v>
      </c>
    </row>
    <row r="3223" spans="1:14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5">
        <v>33455</v>
      </c>
      <c r="N3223" s="23">
        <f>K3223-L3223</f>
        <v>583.2700000000001</v>
      </c>
    </row>
    <row r="3224" spans="1:14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5">
        <v>42560</v>
      </c>
      <c r="N3224" s="23">
        <f>K3224-L3224</f>
        <v>574.62000000000012</v>
      </c>
    </row>
    <row r="3225" spans="1:14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5">
        <v>33259</v>
      </c>
      <c r="N3225" s="23">
        <f>K3225-L3225</f>
        <v>1630.25</v>
      </c>
    </row>
    <row r="3226" spans="1:14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5">
        <v>39031</v>
      </c>
      <c r="N3226" s="23">
        <f>K3226-L3226</f>
        <v>57.72999999999999</v>
      </c>
    </row>
    <row r="3227" spans="1:14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5">
        <v>37668</v>
      </c>
      <c r="N3227" s="23">
        <f>K3227-L3227</f>
        <v>43.97</v>
      </c>
    </row>
    <row r="3228" spans="1:14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5">
        <v>42560</v>
      </c>
      <c r="N3228" s="23">
        <f>K3228-L3228</f>
        <v>1069.5500000000002</v>
      </c>
    </row>
    <row r="3229" spans="1:14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5">
        <v>39031</v>
      </c>
      <c r="N3229" s="23">
        <f>K3229-L3229</f>
        <v>41.129999999999995</v>
      </c>
    </row>
    <row r="3230" spans="1:14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5">
        <v>42105</v>
      </c>
      <c r="N3230" s="23">
        <f>K3230-L3230</f>
        <v>64.92999999999995</v>
      </c>
    </row>
    <row r="3231" spans="1:14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5">
        <v>35707</v>
      </c>
      <c r="N3231" s="23">
        <f>K3231-L3231</f>
        <v>45.960000000000008</v>
      </c>
    </row>
    <row r="3232" spans="1:14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5">
        <v>42172</v>
      </c>
      <c r="N3232" s="23">
        <f>K3232-L3232</f>
        <v>693.76</v>
      </c>
    </row>
    <row r="3233" spans="1:14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5">
        <v>36146</v>
      </c>
      <c r="N3233" s="23">
        <f>K3233-L3233</f>
        <v>1383.6100000000001</v>
      </c>
    </row>
    <row r="3234" spans="1:14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5">
        <v>40618</v>
      </c>
      <c r="N3234" s="23">
        <f>K3234-L3234</f>
        <v>431.33000000000004</v>
      </c>
    </row>
    <row r="3235" spans="1:14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5">
        <v>38693</v>
      </c>
      <c r="N3235" s="23">
        <f>K3235-L3235</f>
        <v>1069.5500000000002</v>
      </c>
    </row>
    <row r="3236" spans="1:14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5">
        <v>34071</v>
      </c>
      <c r="N3236" s="23">
        <f>K3236-L3236</f>
        <v>502.47</v>
      </c>
    </row>
    <row r="3237" spans="1:14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5">
        <v>42105</v>
      </c>
      <c r="N3237" s="23">
        <f>K3237-L3237</f>
        <v>179.44</v>
      </c>
    </row>
    <row r="3238" spans="1:14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5">
        <v>33879</v>
      </c>
      <c r="N3238" s="23">
        <f>K3238-L3238</f>
        <v>198.22000000000003</v>
      </c>
    </row>
    <row r="3239" spans="1:14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5">
        <v>35160</v>
      </c>
      <c r="N3239" s="23">
        <f>K3239-L3239</f>
        <v>690.49</v>
      </c>
    </row>
    <row r="3240" spans="1:14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5">
        <v>36498</v>
      </c>
      <c r="N3240" s="23">
        <f>K3240-L3240</f>
        <v>1660.88</v>
      </c>
    </row>
    <row r="3241" spans="1:14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5">
        <v>42226</v>
      </c>
      <c r="N3241" s="23">
        <f>K3241-L3241</f>
        <v>139.2299999999999</v>
      </c>
    </row>
    <row r="3242" spans="1:14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5">
        <v>40487</v>
      </c>
      <c r="N3242" s="23">
        <f>K3242-L3242</f>
        <v>64.92999999999995</v>
      </c>
    </row>
    <row r="3243" spans="1:14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5">
        <v>33455</v>
      </c>
      <c r="N3243" s="23">
        <f>K3243-L3243</f>
        <v>195.33999999999992</v>
      </c>
    </row>
    <row r="3244" spans="1:14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5">
        <v>40618</v>
      </c>
      <c r="N3244" s="23">
        <f>K3244-L3244</f>
        <v>903.11</v>
      </c>
    </row>
    <row r="3245" spans="1:14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5">
        <v>36367</v>
      </c>
      <c r="N3245" s="23">
        <f>K3245-L3245</f>
        <v>25.089999999999989</v>
      </c>
    </row>
    <row r="3246" spans="1:14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5">
        <v>34244</v>
      </c>
      <c r="N3246" s="23">
        <f>K3246-L3246</f>
        <v>195.33999999999992</v>
      </c>
    </row>
    <row r="3247" spans="1:14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5">
        <v>35455</v>
      </c>
      <c r="N3247" s="23">
        <f>K3247-L3247</f>
        <v>445.20999999999992</v>
      </c>
    </row>
    <row r="3248" spans="1:14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5">
        <v>40672</v>
      </c>
      <c r="N3248" s="23">
        <f>K3248-L3248</f>
        <v>1230.27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5">
        <v>40487</v>
      </c>
      <c r="N3249" s="23">
        <f>K3249-L3249</f>
        <v>409.86000000000013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5">
        <v>41009</v>
      </c>
      <c r="N3250" s="23">
        <f>K3250-L3250</f>
        <v>802.26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5">
        <v>34115</v>
      </c>
      <c r="N3251" s="23">
        <f>K3251-L3251</f>
        <v>195.33999999999992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5">
        <v>40410</v>
      </c>
      <c r="N3252" s="23">
        <f>K3252-L3252</f>
        <v>1592.19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5">
        <v>37539</v>
      </c>
      <c r="N3253" s="23">
        <f>K3253-L3253</f>
        <v>129.01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5">
        <v>34586</v>
      </c>
      <c r="N3254" s="23">
        <f>K3254-L3254</f>
        <v>509.97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5">
        <v>38859</v>
      </c>
      <c r="N3255" s="23">
        <f>K3255-L3255</f>
        <v>1010.02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5">
        <v>40779</v>
      </c>
      <c r="N3256" s="23">
        <f>K3256-L3256</f>
        <v>217.51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5">
        <v>41701</v>
      </c>
      <c r="N3257" s="23">
        <f>K3257-L3257</f>
        <v>91.15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5">
        <v>41922</v>
      </c>
      <c r="N3258" s="23">
        <f>K3258-L3258</f>
        <v>128.45999999999992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5">
        <v>40779</v>
      </c>
      <c r="N3259" s="23">
        <f>K3259-L3259</f>
        <v>217.51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5">
        <v>35378</v>
      </c>
      <c r="N3260" s="23">
        <f>K3260-L3260</f>
        <v>182.81000000000017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5"/>
      <c r="N3261" s="23">
        <f>K3261-L3261</f>
        <v>1202.3399999999999</v>
      </c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5">
        <v>39427</v>
      </c>
      <c r="N3262" s="23">
        <f>K3262-L3262</f>
        <v>1215.3399999999999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5">
        <v>38339</v>
      </c>
      <c r="N3263" s="23">
        <f>K3263-L3263</f>
        <v>75.480000000000018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5">
        <v>42710</v>
      </c>
      <c r="N3264" s="23">
        <f>K3264-L3264</f>
        <v>64.92999999999995</v>
      </c>
    </row>
    <row r="3265" spans="1:14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5">
        <v>40336</v>
      </c>
      <c r="N3265" s="23">
        <f>K3265-L3265</f>
        <v>431.33000000000004</v>
      </c>
    </row>
    <row r="3266" spans="1:14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5">
        <v>33549</v>
      </c>
      <c r="N3266" s="23">
        <f>K3266-L3266</f>
        <v>834.93999999999994</v>
      </c>
    </row>
    <row r="3267" spans="1:14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5">
        <v>41848</v>
      </c>
      <c r="N3267" s="23">
        <f>K3267-L3267</f>
        <v>812.44</v>
      </c>
    </row>
    <row r="3268" spans="1:14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5">
        <v>33429</v>
      </c>
      <c r="N3268" s="23">
        <f>K3268-L3268</f>
        <v>139.2299999999999</v>
      </c>
    </row>
    <row r="3269" spans="1:14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5">
        <v>34079</v>
      </c>
      <c r="N3269" s="23">
        <f>K3269-L3269</f>
        <v>110.56</v>
      </c>
    </row>
    <row r="3270" spans="1:14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5">
        <v>41922</v>
      </c>
      <c r="N3270" s="23">
        <f>K3270-L3270</f>
        <v>737.17000000000007</v>
      </c>
    </row>
    <row r="3271" spans="1:14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5">
        <v>42105</v>
      </c>
      <c r="N3271" s="23">
        <f>K3271-L3271</f>
        <v>198.29000000000002</v>
      </c>
    </row>
    <row r="3272" spans="1:14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5">
        <v>40553</v>
      </c>
      <c r="N3272" s="23">
        <f>K3272-L3272</f>
        <v>445.20999999999992</v>
      </c>
    </row>
    <row r="3273" spans="1:14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5">
        <v>40784</v>
      </c>
      <c r="N3273" s="23">
        <f>K3273-L3273</f>
        <v>114.93</v>
      </c>
    </row>
    <row r="3274" spans="1:14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5">
        <v>33552</v>
      </c>
      <c r="N3274" s="23">
        <f>K3274-L3274</f>
        <v>110.80999999999995</v>
      </c>
    </row>
    <row r="3275" spans="1:14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5">
        <v>35707</v>
      </c>
      <c r="N3275" s="23">
        <f>K3275-L3275</f>
        <v>45.960000000000008</v>
      </c>
    </row>
    <row r="3276" spans="1:14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5">
        <v>40487</v>
      </c>
      <c r="N3276" s="23">
        <f>K3276-L3276</f>
        <v>771.12</v>
      </c>
    </row>
    <row r="3277" spans="1:14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5">
        <v>42226</v>
      </c>
      <c r="N3277" s="23">
        <f>K3277-L3277</f>
        <v>459.46000000000015</v>
      </c>
    </row>
    <row r="3278" spans="1:14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5">
        <v>34115</v>
      </c>
      <c r="N3278" s="23">
        <f>K3278-L3278</f>
        <v>1702.5499999999997</v>
      </c>
    </row>
    <row r="3279" spans="1:14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5">
        <v>33259</v>
      </c>
      <c r="N3279" s="23">
        <f>K3279-L3279</f>
        <v>1630.25</v>
      </c>
    </row>
    <row r="3280" spans="1:14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5">
        <v>42295</v>
      </c>
      <c r="N3280" s="23">
        <f>K3280-L3280</f>
        <v>771.12</v>
      </c>
    </row>
    <row r="3281" spans="1:14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5">
        <v>42710</v>
      </c>
      <c r="N3281" s="23">
        <f>K3281-L3281</f>
        <v>90.099999999999966</v>
      </c>
    </row>
    <row r="3282" spans="1:14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5">
        <v>33549</v>
      </c>
      <c r="N3282" s="23">
        <f>K3282-L3282</f>
        <v>114.93</v>
      </c>
    </row>
    <row r="3283" spans="1:14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5">
        <v>37499</v>
      </c>
      <c r="N3283" s="23">
        <f>K3283-L3283</f>
        <v>64.92999999999995</v>
      </c>
    </row>
    <row r="3284" spans="1:14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5">
        <v>38339</v>
      </c>
      <c r="N3284" s="23">
        <f>K3284-L3284</f>
        <v>1408.91</v>
      </c>
    </row>
    <row r="3285" spans="1:14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5">
        <v>34170</v>
      </c>
      <c r="N3285" s="23">
        <f>K3285-L3285</f>
        <v>450.77</v>
      </c>
    </row>
    <row r="3286" spans="1:14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5">
        <v>37626</v>
      </c>
      <c r="N3286" s="23">
        <f>K3286-L3286</f>
        <v>25.089999999999989</v>
      </c>
    </row>
    <row r="3287" spans="1:14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5">
        <v>41533</v>
      </c>
      <c r="N3287" s="23">
        <f>K3287-L3287</f>
        <v>1408.91</v>
      </c>
    </row>
    <row r="3288" spans="1:14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5">
        <v>38216</v>
      </c>
      <c r="N3288" s="23">
        <f>K3288-L3288</f>
        <v>187.38999999999987</v>
      </c>
    </row>
    <row r="3289" spans="1:14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5">
        <v>40487</v>
      </c>
      <c r="N3289" s="23">
        <f>K3289-L3289</f>
        <v>64.92999999999995</v>
      </c>
    </row>
    <row r="3290" spans="1:14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5">
        <v>39880</v>
      </c>
      <c r="N3290" s="23">
        <f>K3290-L3290</f>
        <v>152.54999999999995</v>
      </c>
    </row>
    <row r="3291" spans="1:14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5">
        <v>36367</v>
      </c>
      <c r="N3291" s="23">
        <f>K3291-L3291</f>
        <v>471.6</v>
      </c>
    </row>
    <row r="3292" spans="1:14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5">
        <v>41047</v>
      </c>
      <c r="N3292" s="23">
        <f>K3292-L3292</f>
        <v>957.02</v>
      </c>
    </row>
    <row r="3293" spans="1:14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5">
        <v>38647</v>
      </c>
      <c r="N3293" s="23">
        <f>K3293-L3293</f>
        <v>167.20999999999998</v>
      </c>
    </row>
    <row r="3294" spans="1:14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5">
        <v>33879</v>
      </c>
      <c r="N3294" s="23">
        <f>K3294-L3294</f>
        <v>198.22000000000003</v>
      </c>
    </row>
    <row r="3295" spans="1:14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5">
        <v>36146</v>
      </c>
      <c r="N3295" s="23">
        <f>K3295-L3295</f>
        <v>1383.6100000000001</v>
      </c>
    </row>
    <row r="3296" spans="1:14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5">
        <v>38216</v>
      </c>
      <c r="N3296" s="23">
        <f>K3296-L3296</f>
        <v>114.93</v>
      </c>
    </row>
    <row r="3297" spans="1:14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5">
        <v>34143</v>
      </c>
      <c r="N3297" s="23">
        <f>K3297-L3297</f>
        <v>179.44</v>
      </c>
    </row>
    <row r="3298" spans="1:14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5">
        <v>34170</v>
      </c>
      <c r="N3298" s="23">
        <f>K3298-L3298</f>
        <v>327.9799999999999</v>
      </c>
    </row>
    <row r="3299" spans="1:14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5">
        <v>42404</v>
      </c>
      <c r="N3299" s="23">
        <f>K3299-L3299</f>
        <v>1028.76</v>
      </c>
    </row>
    <row r="3300" spans="1:14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5">
        <v>37698</v>
      </c>
      <c r="N3300" s="23">
        <f>K3300-L3300</f>
        <v>309.80999999999995</v>
      </c>
    </row>
    <row r="3301" spans="1:14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5">
        <v>33364</v>
      </c>
      <c r="N3301" s="23">
        <f>K3301-L3301</f>
        <v>456.44999999999993</v>
      </c>
    </row>
    <row r="3302" spans="1:14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5">
        <v>36367</v>
      </c>
      <c r="N3302" s="23">
        <f>K3302-L3302</f>
        <v>1305.25</v>
      </c>
    </row>
    <row r="3303" spans="1:14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5">
        <v>38002</v>
      </c>
      <c r="N3303" s="23">
        <f>K3303-L3303</f>
        <v>641.64</v>
      </c>
    </row>
    <row r="3304" spans="1:14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5">
        <v>36146</v>
      </c>
      <c r="N3304" s="23">
        <f>K3304-L3304</f>
        <v>1630.25</v>
      </c>
    </row>
    <row r="3305" spans="1:14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5">
        <v>42458</v>
      </c>
      <c r="N3305" s="23">
        <f>K3305-L3305</f>
        <v>50.66</v>
      </c>
    </row>
    <row r="3306" spans="1:14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5">
        <v>37220</v>
      </c>
      <c r="N3306" s="23">
        <f>K3306-L3306</f>
        <v>1215.3399999999999</v>
      </c>
    </row>
    <row r="3307" spans="1:14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5">
        <v>37626</v>
      </c>
      <c r="N3307" s="23">
        <f>K3307-L3307</f>
        <v>72.599999999999966</v>
      </c>
    </row>
    <row r="3308" spans="1:14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5">
        <v>40779</v>
      </c>
      <c r="N3308" s="23">
        <f>K3308-L3308</f>
        <v>1630.25</v>
      </c>
    </row>
    <row r="3309" spans="1:14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5">
        <v>33888</v>
      </c>
      <c r="N3309" s="23">
        <f>K3309-L3309</f>
        <v>135.84999999999997</v>
      </c>
    </row>
    <row r="3310" spans="1:14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5">
        <v>37874</v>
      </c>
      <c r="N3310" s="23">
        <f>K3310-L3310</f>
        <v>155.65000000000009</v>
      </c>
    </row>
    <row r="3311" spans="1:14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5">
        <v>35707</v>
      </c>
      <c r="N3311" s="23">
        <f>K3311-L3311</f>
        <v>43.97</v>
      </c>
    </row>
    <row r="3312" spans="1:14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5">
        <v>40487</v>
      </c>
      <c r="N3312" s="23">
        <f>K3312-L3312</f>
        <v>1028.76</v>
      </c>
    </row>
    <row r="3313" spans="1:14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5">
        <v>38693</v>
      </c>
      <c r="N3313" s="23">
        <f>K3313-L3313</f>
        <v>75.139999999999986</v>
      </c>
    </row>
    <row r="3314" spans="1:14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5">
        <v>38482</v>
      </c>
      <c r="N3314" s="23">
        <f>K3314-L3314</f>
        <v>1702.5499999999997</v>
      </c>
    </row>
    <row r="3315" spans="1:14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5">
        <v>41245</v>
      </c>
      <c r="N3315" s="23">
        <f>K3315-L3315</f>
        <v>448.67999999999995</v>
      </c>
    </row>
    <row r="3316" spans="1:14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5">
        <v>42458</v>
      </c>
      <c r="N3316" s="23">
        <f>K3316-L3316</f>
        <v>1305.25</v>
      </c>
    </row>
    <row r="3317" spans="1:14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5">
        <v>34170</v>
      </c>
      <c r="N3317" s="23">
        <f>K3317-L3317</f>
        <v>771.12</v>
      </c>
    </row>
    <row r="3318" spans="1:14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5">
        <v>41047</v>
      </c>
      <c r="N3318" s="23">
        <f>K3318-L3318</f>
        <v>872.8900000000001</v>
      </c>
    </row>
    <row r="3319" spans="1:14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5">
        <v>36334</v>
      </c>
      <c r="N3319" s="23">
        <f>K3319-L3319</f>
        <v>957.02</v>
      </c>
    </row>
    <row r="3320" spans="1:14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5">
        <v>33879</v>
      </c>
      <c r="N3320" s="23">
        <f>K3320-L3320</f>
        <v>198.22000000000003</v>
      </c>
    </row>
    <row r="3321" spans="1:14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5">
        <v>38991</v>
      </c>
      <c r="N3321" s="23">
        <f>K3321-L3321</f>
        <v>1660.88</v>
      </c>
    </row>
    <row r="3322" spans="1:14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5">
        <v>38693</v>
      </c>
      <c r="N3322" s="23">
        <f>K3322-L3322</f>
        <v>209.84000000000003</v>
      </c>
    </row>
    <row r="3323" spans="1:14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5">
        <v>40487</v>
      </c>
      <c r="N3323" s="23">
        <f>K3323-L3323</f>
        <v>872.8900000000001</v>
      </c>
    </row>
    <row r="3324" spans="1:14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5">
        <v>42172</v>
      </c>
      <c r="N3324" s="23">
        <f>K3324-L3324</f>
        <v>14.229999999999997</v>
      </c>
    </row>
    <row r="3325" spans="1:14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5">
        <v>41245</v>
      </c>
      <c r="N3325" s="23">
        <f>K3325-L3325</f>
        <v>17.869999999999997</v>
      </c>
    </row>
    <row r="3326" spans="1:14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5">
        <v>34143</v>
      </c>
      <c r="N3326" s="23">
        <f>K3326-L3326</f>
        <v>1279.3999999999999</v>
      </c>
    </row>
    <row r="3327" spans="1:14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5">
        <v>38991</v>
      </c>
      <c r="N3327" s="23">
        <f>K3327-L3327</f>
        <v>189.27999999999997</v>
      </c>
    </row>
    <row r="3328" spans="1:14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5">
        <v>37539</v>
      </c>
      <c r="N3328" s="23">
        <f>K3328-L3328</f>
        <v>129.01</v>
      </c>
    </row>
    <row r="3329" spans="1:14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5">
        <v>36668</v>
      </c>
      <c r="N3329" s="23">
        <f>K3329-L3329</f>
        <v>827.15999999999985</v>
      </c>
    </row>
    <row r="3330" spans="1:14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5">
        <v>34115</v>
      </c>
      <c r="N3330" s="23">
        <f>K3330-L3330</f>
        <v>1230.3000000000002</v>
      </c>
    </row>
    <row r="3331" spans="1:14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5">
        <v>37539</v>
      </c>
      <c r="N3331" s="23">
        <f>K3331-L3331</f>
        <v>817.36</v>
      </c>
    </row>
    <row r="3332" spans="1:14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5">
        <v>38206</v>
      </c>
      <c r="N3332" s="23">
        <f>K3332-L3332</f>
        <v>110.56</v>
      </c>
    </row>
    <row r="3333" spans="1:14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5">
        <v>38216</v>
      </c>
      <c r="N3333" s="23">
        <f>K3333-L3333</f>
        <v>1069.5500000000002</v>
      </c>
    </row>
    <row r="3334" spans="1:14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5">
        <v>42458</v>
      </c>
      <c r="N3334" s="23">
        <f>K3334-L3334</f>
        <v>641.64</v>
      </c>
    </row>
    <row r="3335" spans="1:14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5">
        <v>40784</v>
      </c>
      <c r="N3335" s="23">
        <f>K3335-L3335</f>
        <v>437.46</v>
      </c>
    </row>
    <row r="3336" spans="1:14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5">
        <v>37698</v>
      </c>
      <c r="N3336" s="23">
        <f>K3336-L3336</f>
        <v>309.80999999999995</v>
      </c>
    </row>
    <row r="3337" spans="1:14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5">
        <v>37698</v>
      </c>
      <c r="N3337" s="23">
        <f>K3337-L3337</f>
        <v>57.72999999999999</v>
      </c>
    </row>
    <row r="3338" spans="1:14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5">
        <v>38258</v>
      </c>
      <c r="N3338" s="23">
        <f>K3338-L3338</f>
        <v>745.94</v>
      </c>
    </row>
    <row r="3339" spans="1:14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5">
        <v>38206</v>
      </c>
      <c r="N3339" s="23">
        <f>K3339-L3339</f>
        <v>459.46000000000015</v>
      </c>
    </row>
    <row r="3340" spans="1:14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5">
        <v>39880</v>
      </c>
      <c r="N3340" s="23">
        <f>K3340-L3340</f>
        <v>4.8</v>
      </c>
    </row>
    <row r="3341" spans="1:14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5">
        <v>39427</v>
      </c>
      <c r="N3341" s="23">
        <f>K3341-L3341</f>
        <v>1215.3399999999999</v>
      </c>
    </row>
    <row r="3342" spans="1:14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5">
        <v>42172</v>
      </c>
      <c r="N3342" s="23">
        <f>K3342-L3342</f>
        <v>14.229999999999997</v>
      </c>
    </row>
    <row r="3343" spans="1:14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5">
        <v>38647</v>
      </c>
      <c r="N3343" s="23">
        <f>K3343-L3343</f>
        <v>167.20999999999998</v>
      </c>
    </row>
    <row r="3344" spans="1:14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5">
        <v>34071</v>
      </c>
      <c r="N3344" s="23">
        <f>K3344-L3344</f>
        <v>1230.27</v>
      </c>
    </row>
    <row r="3345" spans="1:14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5">
        <v>34244</v>
      </c>
      <c r="N3345" s="23">
        <f>K3345-L3345</f>
        <v>471.6</v>
      </c>
    </row>
    <row r="3346" spans="1:14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5">
        <v>40784</v>
      </c>
      <c r="N3346" s="23">
        <f>K3346-L3346</f>
        <v>114.93</v>
      </c>
    </row>
    <row r="3347" spans="1:14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5">
        <v>33455</v>
      </c>
      <c r="N3347" s="23">
        <f>K3347-L3347</f>
        <v>133.7800000000002</v>
      </c>
    </row>
    <row r="3348" spans="1:14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5">
        <v>35667</v>
      </c>
      <c r="N3348" s="23">
        <f>K3348-L3348</f>
        <v>114.93</v>
      </c>
    </row>
    <row r="3349" spans="1:14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5">
        <v>40649</v>
      </c>
      <c r="N3349" s="23">
        <f>K3349-L3349</f>
        <v>1702.5499999999997</v>
      </c>
    </row>
    <row r="3350" spans="1:14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5">
        <v>34244</v>
      </c>
      <c r="N3350" s="23">
        <f>K3350-L3350</f>
        <v>75.75</v>
      </c>
    </row>
    <row r="3351" spans="1:14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5">
        <v>35455</v>
      </c>
      <c r="N3351" s="23">
        <f>K3351-L3351</f>
        <v>1612.25</v>
      </c>
    </row>
    <row r="3352" spans="1:14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5">
        <v>42458</v>
      </c>
      <c r="N3352" s="23">
        <f>K3352-L3352</f>
        <v>641.64</v>
      </c>
    </row>
    <row r="3353" spans="1:14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5">
        <v>42710</v>
      </c>
      <c r="N3353" s="23">
        <f>K3353-L3353</f>
        <v>90.099999999999966</v>
      </c>
    </row>
    <row r="3354" spans="1:14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5">
        <v>36833</v>
      </c>
      <c r="N3354" s="23">
        <f>K3354-L3354</f>
        <v>834.93999999999994</v>
      </c>
    </row>
    <row r="3355" spans="1:14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5">
        <v>37499</v>
      </c>
      <c r="N3355" s="23">
        <f>K3355-L3355</f>
        <v>167.20999999999998</v>
      </c>
    </row>
    <row r="3356" spans="1:14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5">
        <v>42295</v>
      </c>
      <c r="N3356" s="23">
        <f>K3356-L3356</f>
        <v>1279.3999999999999</v>
      </c>
    </row>
    <row r="3357" spans="1:14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5">
        <v>38206</v>
      </c>
      <c r="N3357" s="23">
        <f>K3357-L3357</f>
        <v>110.56</v>
      </c>
    </row>
    <row r="3358" spans="1:14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5">
        <v>33259</v>
      </c>
      <c r="N3358" s="23">
        <f>K3358-L3358</f>
        <v>1630.25</v>
      </c>
    </row>
    <row r="3359" spans="1:14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5">
        <v>37873</v>
      </c>
      <c r="N3359" s="23">
        <f>K3359-L3359</f>
        <v>737.56999999999994</v>
      </c>
    </row>
    <row r="3360" spans="1:14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5">
        <v>41064</v>
      </c>
      <c r="N3360" s="23">
        <f>K3360-L3360</f>
        <v>189.27999999999997</v>
      </c>
    </row>
    <row r="3361" spans="1:14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5">
        <v>42560</v>
      </c>
      <c r="N3361" s="23">
        <f>K3361-L3361</f>
        <v>1103.43</v>
      </c>
    </row>
    <row r="3362" spans="1:14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5">
        <v>38991</v>
      </c>
      <c r="N3362" s="23">
        <f>K3362-L3362</f>
        <v>189.27999999999997</v>
      </c>
    </row>
    <row r="3363" spans="1:14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5">
        <v>42295</v>
      </c>
      <c r="N3363" s="23">
        <f>K3363-L3363</f>
        <v>43.97</v>
      </c>
    </row>
    <row r="3364" spans="1:14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5">
        <v>39526</v>
      </c>
      <c r="N3364" s="23">
        <f>K3364-L3364</f>
        <v>199.09999999999991</v>
      </c>
    </row>
    <row r="3365" spans="1:14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5">
        <v>34115</v>
      </c>
      <c r="N3365" s="23">
        <f>K3365-L3365</f>
        <v>957.02</v>
      </c>
    </row>
    <row r="3366" spans="1:14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5">
        <v>33879</v>
      </c>
      <c r="N3366" s="23">
        <f>K3366-L3366</f>
        <v>14.229999999999997</v>
      </c>
    </row>
    <row r="3367" spans="1:14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5">
        <v>35560</v>
      </c>
      <c r="N3367" s="23">
        <f>K3367-L3367</f>
        <v>1544.6100000000001</v>
      </c>
    </row>
    <row r="3368" spans="1:14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5">
        <v>39526</v>
      </c>
      <c r="N3368" s="23">
        <f>K3368-L3368</f>
        <v>1230.27</v>
      </c>
    </row>
    <row r="3369" spans="1:14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5">
        <v>33364</v>
      </c>
      <c r="N3369" s="23">
        <f>K3369-L3369</f>
        <v>834.93999999999994</v>
      </c>
    </row>
    <row r="3370" spans="1:14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5">
        <v>41047</v>
      </c>
      <c r="N3370" s="23">
        <f>K3370-L3370</f>
        <v>217.51</v>
      </c>
    </row>
    <row r="3371" spans="1:14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5">
        <v>33455</v>
      </c>
      <c r="N3371" s="23">
        <f>K3371-L3371</f>
        <v>15.080000000000005</v>
      </c>
    </row>
    <row r="3372" spans="1:14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5">
        <v>38647</v>
      </c>
      <c r="N3372" s="23">
        <f>K3372-L3372</f>
        <v>167.20999999999998</v>
      </c>
    </row>
    <row r="3373" spans="1:14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5">
        <v>33879</v>
      </c>
      <c r="N3373" s="23">
        <f>K3373-L3373</f>
        <v>198.22000000000003</v>
      </c>
    </row>
    <row r="3374" spans="1:14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5">
        <v>36498</v>
      </c>
      <c r="N3374" s="23">
        <f>K3374-L3374</f>
        <v>827.15999999999985</v>
      </c>
    </row>
    <row r="3375" spans="1:14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5">
        <v>42688</v>
      </c>
      <c r="N3375" s="23">
        <f>K3375-L3375</f>
        <v>448.67999999999995</v>
      </c>
    </row>
    <row r="3376" spans="1:14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5">
        <v>40618</v>
      </c>
      <c r="N3376" s="23">
        <f>K3376-L3376</f>
        <v>827.15999999999985</v>
      </c>
    </row>
    <row r="3377" spans="1:14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5">
        <v>35378</v>
      </c>
      <c r="N3377" s="23">
        <f>K3377-L3377</f>
        <v>182.81000000000017</v>
      </c>
    </row>
    <row r="3378" spans="1:14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5">
        <v>41701</v>
      </c>
      <c r="N3378" s="23">
        <f>K3378-L3378</f>
        <v>1103.43</v>
      </c>
    </row>
    <row r="3379" spans="1:14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5">
        <v>37668</v>
      </c>
      <c r="N3379" s="23">
        <f>K3379-L3379</f>
        <v>133.38</v>
      </c>
    </row>
    <row r="3380" spans="1:14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5">
        <v>37626</v>
      </c>
      <c r="N3380" s="23">
        <f>K3380-L3380</f>
        <v>817.36</v>
      </c>
    </row>
    <row r="3381" spans="1:14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5">
        <v>41345</v>
      </c>
      <c r="N3381" s="23">
        <f>K3381-L3381</f>
        <v>143.82</v>
      </c>
    </row>
    <row r="3382" spans="1:14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5">
        <v>40410</v>
      </c>
      <c r="N3382" s="23">
        <f>K3382-L3382</f>
        <v>1592.19</v>
      </c>
    </row>
    <row r="3383" spans="1:14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5">
        <v>38859</v>
      </c>
      <c r="N3383" s="23">
        <f>K3383-L3383</f>
        <v>90.099999999999966</v>
      </c>
    </row>
    <row r="3384" spans="1:14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5">
        <v>34165</v>
      </c>
      <c r="N3384" s="23">
        <f>K3384-L3384</f>
        <v>152.54999999999995</v>
      </c>
    </row>
    <row r="3385" spans="1:14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5">
        <v>35052</v>
      </c>
      <c r="N3385" s="23">
        <f>K3385-L3385</f>
        <v>135.84999999999997</v>
      </c>
    </row>
    <row r="3386" spans="1:14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5">
        <v>42172</v>
      </c>
      <c r="N3386" s="23">
        <f>K3386-L3386</f>
        <v>14.229999999999997</v>
      </c>
    </row>
    <row r="3387" spans="1:14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5">
        <v>37698</v>
      </c>
      <c r="N3387" s="23">
        <f>K3387-L3387</f>
        <v>451.65000000000009</v>
      </c>
    </row>
    <row r="3388" spans="1:14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5">
        <v>33455</v>
      </c>
      <c r="N3388" s="23">
        <f>K3388-L3388</f>
        <v>75.75</v>
      </c>
    </row>
    <row r="3389" spans="1:14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5">
        <v>34165</v>
      </c>
      <c r="N3389" s="23">
        <f>K3389-L3389</f>
        <v>690.49</v>
      </c>
    </row>
    <row r="3390" spans="1:14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5">
        <v>40670</v>
      </c>
      <c r="N3390" s="23">
        <f>K3390-L3390</f>
        <v>1702.5499999999997</v>
      </c>
    </row>
    <row r="3391" spans="1:14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5">
        <v>38206</v>
      </c>
      <c r="N3391" s="23">
        <f>K3391-L3391</f>
        <v>1055.82</v>
      </c>
    </row>
    <row r="3392" spans="1:14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5">
        <v>33552</v>
      </c>
      <c r="N3392" s="23">
        <f>K3392-L3392</f>
        <v>133.7800000000002</v>
      </c>
    </row>
    <row r="3393" spans="1:14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5">
        <v>42458</v>
      </c>
      <c r="N3393" s="23">
        <f>K3393-L3393</f>
        <v>1305.25</v>
      </c>
    </row>
    <row r="3394" spans="1:14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5">
        <v>41848</v>
      </c>
      <c r="N3394" s="23">
        <f>K3394-L3394</f>
        <v>812.44</v>
      </c>
    </row>
    <row r="3395" spans="1:14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5">
        <v>35160</v>
      </c>
      <c r="N3395" s="23">
        <f>K3395-L3395</f>
        <v>690.49</v>
      </c>
    </row>
    <row r="3396" spans="1:14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5">
        <v>33259</v>
      </c>
      <c r="N3396" s="23">
        <f>K3396-L3396</f>
        <v>1630.25</v>
      </c>
    </row>
    <row r="3397" spans="1:14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5">
        <v>37823</v>
      </c>
      <c r="N3397" s="23">
        <f>K3397-L3397</f>
        <v>1295.43</v>
      </c>
    </row>
    <row r="3398" spans="1:14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5">
        <v>42404</v>
      </c>
      <c r="N3398" s="23">
        <f>K3398-L3398</f>
        <v>143.82</v>
      </c>
    </row>
    <row r="3399" spans="1:14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5">
        <v>34170</v>
      </c>
      <c r="N3399" s="23">
        <f>K3399-L3399</f>
        <v>802.26</v>
      </c>
    </row>
    <row r="3400" spans="1:14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5">
        <v>38002</v>
      </c>
      <c r="N3400" s="23">
        <f>K3400-L3400</f>
        <v>143.35999999999999</v>
      </c>
    </row>
    <row r="3401" spans="1:14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5">
        <v>38206</v>
      </c>
      <c r="N3401" s="23">
        <f>K3401-L3401</f>
        <v>737.56999999999994</v>
      </c>
    </row>
    <row r="3402" spans="1:14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5">
        <v>42218</v>
      </c>
      <c r="N3402" s="23">
        <f>K3402-L3402</f>
        <v>445.20999999999992</v>
      </c>
    </row>
    <row r="3403" spans="1:14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5">
        <v>40649</v>
      </c>
      <c r="N3403" s="23">
        <f>K3403-L3403</f>
        <v>187.38999999999987</v>
      </c>
    </row>
    <row r="3404" spans="1:14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5">
        <v>33879</v>
      </c>
      <c r="N3404" s="23">
        <f>K3404-L3404</f>
        <v>1592.19</v>
      </c>
    </row>
    <row r="3405" spans="1:14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5">
        <v>39298</v>
      </c>
      <c r="N3405" s="23">
        <f>K3405-L3405</f>
        <v>509.97</v>
      </c>
    </row>
    <row r="3406" spans="1:14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5">
        <v>33879</v>
      </c>
      <c r="N3406" s="23">
        <f>K3406-L3406</f>
        <v>198.22000000000003</v>
      </c>
    </row>
    <row r="3407" spans="1:14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5">
        <v>42404</v>
      </c>
      <c r="N3407" s="23">
        <f>K3407-L3407</f>
        <v>709.34</v>
      </c>
    </row>
    <row r="3408" spans="1:14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5">
        <v>41701</v>
      </c>
      <c r="N3408" s="23">
        <f>K3408-L3408</f>
        <v>451.65000000000009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5">
        <v>38206</v>
      </c>
      <c r="N3409" s="23">
        <f>K3409-L3409</f>
        <v>547.28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5"/>
      <c r="N3410" s="23">
        <f>K3410-L3410</f>
        <v>326.86</v>
      </c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5">
        <v>40670</v>
      </c>
      <c r="N3411" s="23">
        <f>K3411-L3411</f>
        <v>957.02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5">
        <v>40303</v>
      </c>
      <c r="N3412" s="23">
        <f>K3412-L3412</f>
        <v>195.33999999999992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5">
        <v>39526</v>
      </c>
      <c r="N3413" s="23">
        <f>K3413-L3413</f>
        <v>1230.27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5">
        <v>35378</v>
      </c>
      <c r="N3414" s="23">
        <f>K3414-L3414</f>
        <v>409.86000000000013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5">
        <v>41245</v>
      </c>
      <c r="N3415" s="23">
        <f>K3415-L3415</f>
        <v>448.67999999999995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5">
        <v>34165</v>
      </c>
      <c r="N3416" s="23">
        <f>K3416-L3416</f>
        <v>143.82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5">
        <v>42458</v>
      </c>
      <c r="N3417" s="23">
        <f>K3417-L3417</f>
        <v>50.66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5">
        <v>40553</v>
      </c>
      <c r="N3418" s="23">
        <f>K3418-L3418</f>
        <v>830.2399999999999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5">
        <v>42696</v>
      </c>
      <c r="N3419" s="23">
        <f>K3419-L3419</f>
        <v>957.02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5">
        <v>36367</v>
      </c>
      <c r="N3420" s="23">
        <f>K3420-L3420</f>
        <v>25.089999999999989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5">
        <v>37668</v>
      </c>
      <c r="N3421" s="23">
        <f>K3421-L3421</f>
        <v>43.97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5">
        <v>34115</v>
      </c>
      <c r="N3422" s="23">
        <f>K3422-L3422</f>
        <v>15.080000000000005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5">
        <v>39031</v>
      </c>
      <c r="N3423" s="23">
        <f>K3423-L3423</f>
        <v>709.34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5">
        <v>41064</v>
      </c>
      <c r="N3424" s="23">
        <f>K3424-L3424</f>
        <v>133.38</v>
      </c>
    </row>
    <row r="3425" spans="1:14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5">
        <v>40649</v>
      </c>
      <c r="N3425" s="23">
        <f>K3425-L3425</f>
        <v>1215.3399999999999</v>
      </c>
    </row>
    <row r="3426" spans="1:14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5">
        <v>39031</v>
      </c>
      <c r="N3426" s="23">
        <f>K3426-L3426</f>
        <v>57.72999999999999</v>
      </c>
    </row>
    <row r="3427" spans="1:14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5">
        <v>37220</v>
      </c>
      <c r="N3427" s="23">
        <f>K3427-L3427</f>
        <v>43.97</v>
      </c>
    </row>
    <row r="3428" spans="1:14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5">
        <v>38991</v>
      </c>
      <c r="N3428" s="23">
        <f>K3428-L3428</f>
        <v>502.47</v>
      </c>
    </row>
    <row r="3429" spans="1:14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5">
        <v>41345</v>
      </c>
      <c r="N3429" s="23">
        <f>K3429-L3429</f>
        <v>152.54999999999995</v>
      </c>
    </row>
    <row r="3430" spans="1:14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5">
        <v>40410</v>
      </c>
      <c r="N3430" s="23">
        <f>K3430-L3430</f>
        <v>1592.19</v>
      </c>
    </row>
    <row r="3431" spans="1:14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5">
        <v>38002</v>
      </c>
      <c r="N3431" s="23">
        <f>K3431-L3431</f>
        <v>143.35999999999999</v>
      </c>
    </row>
    <row r="3432" spans="1:14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5">
        <v>36668</v>
      </c>
      <c r="N3432" s="23">
        <f>K3432-L3432</f>
        <v>827.15999999999985</v>
      </c>
    </row>
    <row r="3433" spans="1:14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5">
        <v>35052</v>
      </c>
      <c r="N3433" s="23">
        <f>K3433-L3433</f>
        <v>144.26</v>
      </c>
    </row>
    <row r="3434" spans="1:14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5">
        <v>34071</v>
      </c>
      <c r="N3434" s="23">
        <f>K3434-L3434</f>
        <v>356.5</v>
      </c>
    </row>
    <row r="3435" spans="1:14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5">
        <v>33259</v>
      </c>
      <c r="N3435" s="23">
        <f>K3435-L3435</f>
        <v>45.960000000000008</v>
      </c>
    </row>
    <row r="3436" spans="1:14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5">
        <v>37220</v>
      </c>
      <c r="N3436" s="23">
        <f>K3436-L3436</f>
        <v>450.77</v>
      </c>
    </row>
    <row r="3437" spans="1:14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5">
        <v>38216</v>
      </c>
      <c r="N3437" s="23">
        <f>K3437-L3437</f>
        <v>745.94</v>
      </c>
    </row>
    <row r="3438" spans="1:14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5">
        <v>38991</v>
      </c>
      <c r="N3438" s="23">
        <f>K3438-L3438</f>
        <v>502.47</v>
      </c>
    </row>
    <row r="3439" spans="1:14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5">
        <v>40618</v>
      </c>
      <c r="N3439" s="23">
        <f>K3439-L3439</f>
        <v>57.72999999999999</v>
      </c>
    </row>
    <row r="3440" spans="1:14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5">
        <v>38258</v>
      </c>
      <c r="N3440" s="23">
        <f>K3440-L3440</f>
        <v>745.94</v>
      </c>
    </row>
    <row r="3441" spans="1:14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5">
        <v>38859</v>
      </c>
      <c r="N3441" s="23">
        <f>K3441-L3441</f>
        <v>167.20999999999998</v>
      </c>
    </row>
    <row r="3442" spans="1:14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5">
        <v>40303</v>
      </c>
      <c r="N3442" s="23">
        <f>K3442-L3442</f>
        <v>195.33999999999992</v>
      </c>
    </row>
    <row r="3443" spans="1:14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5">
        <v>37668</v>
      </c>
      <c r="N3443" s="23">
        <f>K3443-L3443</f>
        <v>110.80999999999995</v>
      </c>
    </row>
    <row r="3444" spans="1:14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5">
        <v>40670</v>
      </c>
      <c r="N3444" s="23">
        <f>K3444-L3444</f>
        <v>15.080000000000005</v>
      </c>
    </row>
    <row r="3445" spans="1:14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5">
        <v>38193</v>
      </c>
      <c r="N3445" s="23">
        <f>K3445-L3445</f>
        <v>90.099999999999966</v>
      </c>
    </row>
    <row r="3446" spans="1:14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5">
        <v>38482</v>
      </c>
      <c r="N3446" s="23">
        <f>K3446-L3446</f>
        <v>110.56</v>
      </c>
    </row>
    <row r="3447" spans="1:14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5">
        <v>40303</v>
      </c>
      <c r="N3447" s="23">
        <f>K3447-L3447</f>
        <v>1408.91</v>
      </c>
    </row>
    <row r="3448" spans="1:14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5">
        <v>39031</v>
      </c>
      <c r="N3448" s="23">
        <f>K3448-L3448</f>
        <v>57.72999999999999</v>
      </c>
    </row>
    <row r="3449" spans="1:14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5">
        <v>38750</v>
      </c>
      <c r="N3449" s="23">
        <f>K3449-L3449</f>
        <v>583.2700000000001</v>
      </c>
    </row>
    <row r="3450" spans="1:14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5">
        <v>40410</v>
      </c>
      <c r="N3450" s="23">
        <f>K3450-L3450</f>
        <v>1592.19</v>
      </c>
    </row>
    <row r="3451" spans="1:14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5">
        <v>41047</v>
      </c>
      <c r="N3451" s="23">
        <f>K3451-L3451</f>
        <v>872.8900000000001</v>
      </c>
    </row>
    <row r="3452" spans="1:14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5">
        <v>39031</v>
      </c>
      <c r="N3452" s="23">
        <f>K3452-L3452</f>
        <v>709.34</v>
      </c>
    </row>
    <row r="3453" spans="1:14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5">
        <v>38693</v>
      </c>
      <c r="N3453" s="23">
        <f>K3453-L3453</f>
        <v>209.84000000000003</v>
      </c>
    </row>
    <row r="3454" spans="1:14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5">
        <v>36498</v>
      </c>
      <c r="N3454" s="23">
        <f>K3454-L3454</f>
        <v>903.11</v>
      </c>
    </row>
    <row r="3455" spans="1:14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5">
        <v>37838</v>
      </c>
      <c r="N3455" s="23">
        <f>K3455-L3455</f>
        <v>1069.5500000000002</v>
      </c>
    </row>
    <row r="3456" spans="1:14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5">
        <v>37668</v>
      </c>
      <c r="N3456" s="23">
        <f>K3456-L3456</f>
        <v>43.97</v>
      </c>
    </row>
    <row r="3457" spans="1:14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5">
        <v>40672</v>
      </c>
      <c r="N3457" s="23">
        <f>K3457-L3457</f>
        <v>1660.88</v>
      </c>
    </row>
    <row r="3458" spans="1:14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5">
        <v>37626</v>
      </c>
      <c r="N3458" s="23">
        <f>K3458-L3458</f>
        <v>72.599999999999966</v>
      </c>
    </row>
    <row r="3459" spans="1:14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5">
        <v>38216</v>
      </c>
      <c r="N3459" s="23">
        <f>K3459-L3459</f>
        <v>1069.5500000000002</v>
      </c>
    </row>
    <row r="3460" spans="1:14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5">
        <v>35378</v>
      </c>
      <c r="N3460" s="23">
        <f>K3460-L3460</f>
        <v>409.86000000000013</v>
      </c>
    </row>
    <row r="3461" spans="1:14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5">
        <v>40779</v>
      </c>
      <c r="N3461" s="23">
        <f>K3461-L3461</f>
        <v>217.51</v>
      </c>
    </row>
    <row r="3462" spans="1:14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5">
        <v>39915</v>
      </c>
      <c r="N3462" s="23">
        <f>K3462-L3462</f>
        <v>1215.3399999999999</v>
      </c>
    </row>
    <row r="3463" spans="1:14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5">
        <v>38339</v>
      </c>
      <c r="N3463" s="23">
        <f>K3463-L3463</f>
        <v>75.480000000000018</v>
      </c>
    </row>
    <row r="3464" spans="1:14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5">
        <v>37698</v>
      </c>
      <c r="N3464" s="23">
        <f>K3464-L3464</f>
        <v>309.80999999999995</v>
      </c>
    </row>
    <row r="3465" spans="1:14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5">
        <v>34071</v>
      </c>
      <c r="N3465" s="23">
        <f>K3465-L3465</f>
        <v>1660.88</v>
      </c>
    </row>
    <row r="3466" spans="1:14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5">
        <v>34165</v>
      </c>
      <c r="N3466" s="23">
        <f>K3466-L3466</f>
        <v>15.080000000000005</v>
      </c>
    </row>
    <row r="3467" spans="1:14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5">
        <v>37668</v>
      </c>
      <c r="N3467" s="23">
        <f>K3467-L3467</f>
        <v>110.80999999999995</v>
      </c>
    </row>
    <row r="3468" spans="1:14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5">
        <v>34586</v>
      </c>
      <c r="N3468" s="23">
        <f>K3468-L3468</f>
        <v>1630.25</v>
      </c>
    </row>
    <row r="3469" spans="1:14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5">
        <v>42458</v>
      </c>
      <c r="N3469" s="23">
        <f>K3469-L3469</f>
        <v>129.01</v>
      </c>
    </row>
    <row r="3470" spans="1:14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5">
        <v>33364</v>
      </c>
      <c r="N3470" s="23">
        <f>K3470-L3470</f>
        <v>830.2399999999999</v>
      </c>
    </row>
    <row r="3471" spans="1:14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5">
        <v>41922</v>
      </c>
      <c r="N3471" s="23">
        <f>K3471-L3471</f>
        <v>198.22000000000003</v>
      </c>
    </row>
    <row r="3472" spans="1:14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5">
        <v>35378</v>
      </c>
      <c r="N3472" s="23">
        <f>K3472-L3472</f>
        <v>209.84000000000003</v>
      </c>
    </row>
    <row r="3473" spans="1:14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5">
        <v>42696</v>
      </c>
      <c r="N3473" s="23">
        <f>K3473-L3473</f>
        <v>135.84999999999997</v>
      </c>
    </row>
    <row r="3474" spans="1:14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5">
        <v>42218</v>
      </c>
      <c r="N3474" s="23">
        <f>K3474-L3474</f>
        <v>64.509999999999991</v>
      </c>
    </row>
    <row r="3475" spans="1:14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5">
        <v>38206</v>
      </c>
      <c r="N3475" s="23">
        <f>K3475-L3475</f>
        <v>110.56</v>
      </c>
    </row>
    <row r="3476" spans="1:14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5">
        <v>39031</v>
      </c>
      <c r="N3476" s="23">
        <f>K3476-L3476</f>
        <v>709.34</v>
      </c>
    </row>
    <row r="3477" spans="1:14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5">
        <v>38206</v>
      </c>
      <c r="N3477" s="23">
        <f>K3477-L3477</f>
        <v>1408.91</v>
      </c>
    </row>
    <row r="3478" spans="1:14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5">
        <v>42560</v>
      </c>
      <c r="N3478" s="23">
        <f>K3478-L3478</f>
        <v>91.15</v>
      </c>
    </row>
    <row r="3479" spans="1:14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5">
        <v>37539</v>
      </c>
      <c r="N3479" s="23">
        <f>K3479-L3479</f>
        <v>129.01</v>
      </c>
    </row>
    <row r="3480" spans="1:14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5">
        <v>41922</v>
      </c>
      <c r="N3480" s="23">
        <f>K3480-L3480</f>
        <v>1612.25</v>
      </c>
    </row>
    <row r="3481" spans="1:14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5">
        <v>37337</v>
      </c>
      <c r="N3481" s="23">
        <f>K3481-L3481</f>
        <v>431.33000000000004</v>
      </c>
    </row>
    <row r="3482" spans="1:14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5">
        <v>40553</v>
      </c>
      <c r="N3482" s="23">
        <f>K3482-L3482</f>
        <v>128.45999999999992</v>
      </c>
    </row>
    <row r="3483" spans="1:14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5">
        <v>36145</v>
      </c>
      <c r="N3483" s="23">
        <f>K3483-L3483</f>
        <v>817.36</v>
      </c>
    </row>
    <row r="3484" spans="1:14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5">
        <v>37220</v>
      </c>
      <c r="N3484" s="23">
        <f>K3484-L3484</f>
        <v>450.77</v>
      </c>
    </row>
    <row r="3485" spans="1:14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5">
        <v>36361</v>
      </c>
      <c r="N3485" s="23">
        <f>K3485-L3485</f>
        <v>903.11</v>
      </c>
    </row>
    <row r="3486" spans="1:14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5">
        <v>35667</v>
      </c>
      <c r="N3486" s="23">
        <f>K3486-L3486</f>
        <v>547.28</v>
      </c>
    </row>
    <row r="3487" spans="1:14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5">
        <v>41533</v>
      </c>
      <c r="N3487" s="23">
        <f>K3487-L3487</f>
        <v>1408.91</v>
      </c>
    </row>
    <row r="3488" spans="1:14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5">
        <v>40649</v>
      </c>
      <c r="N3488" s="23">
        <f>K3488-L3488</f>
        <v>187.38999999999987</v>
      </c>
    </row>
    <row r="3489" spans="1:14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5">
        <v>33552</v>
      </c>
      <c r="N3489" s="23">
        <f>K3489-L3489</f>
        <v>299.27</v>
      </c>
    </row>
    <row r="3490" spans="1:14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5">
        <v>41064</v>
      </c>
      <c r="N3490" s="23">
        <f>K3490-L3490</f>
        <v>104.24000000000001</v>
      </c>
    </row>
    <row r="3491" spans="1:14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5">
        <v>42226</v>
      </c>
      <c r="N3491" s="23">
        <f>K3491-L3491</f>
        <v>139.2299999999999</v>
      </c>
    </row>
    <row r="3492" spans="1:14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5">
        <v>41848</v>
      </c>
      <c r="N3492" s="23">
        <f>K3492-L3492</f>
        <v>812.44</v>
      </c>
    </row>
    <row r="3493" spans="1:14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5">
        <v>36498</v>
      </c>
      <c r="N3493" s="23">
        <f>K3493-L3493</f>
        <v>903.11</v>
      </c>
    </row>
    <row r="3494" spans="1:14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5">
        <v>38482</v>
      </c>
      <c r="N3494" s="23">
        <f>K3494-L3494</f>
        <v>110.56</v>
      </c>
    </row>
    <row r="3495" spans="1:14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5">
        <v>41064</v>
      </c>
      <c r="N3495" s="23">
        <f>K3495-L3495</f>
        <v>133.38</v>
      </c>
    </row>
    <row r="3496" spans="1:14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5">
        <v>40303</v>
      </c>
      <c r="N3496" s="23">
        <f>K3496-L3496</f>
        <v>195.33999999999992</v>
      </c>
    </row>
    <row r="3497" spans="1:14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5">
        <v>35378</v>
      </c>
      <c r="N3497" s="23">
        <f>K3497-L3497</f>
        <v>1069.5500000000002</v>
      </c>
    </row>
    <row r="3498" spans="1:14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5">
        <v>38216</v>
      </c>
      <c r="N3498" s="23">
        <f>K3498-L3498</f>
        <v>1069.5500000000002</v>
      </c>
    </row>
    <row r="3499" spans="1:14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5">
        <v>34115</v>
      </c>
      <c r="N3499" s="23">
        <f>K3499-L3499</f>
        <v>4.8</v>
      </c>
    </row>
    <row r="3500" spans="1:14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5">
        <v>34143</v>
      </c>
      <c r="N3500" s="23">
        <f>K3500-L3500</f>
        <v>179.44</v>
      </c>
    </row>
    <row r="3501" spans="1:14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5">
        <v>39915</v>
      </c>
      <c r="N3501" s="23">
        <f>K3501-L3501</f>
        <v>1279.3999999999999</v>
      </c>
    </row>
    <row r="3502" spans="1:14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5">
        <v>38991</v>
      </c>
      <c r="N3502" s="23">
        <f>K3502-L3502</f>
        <v>1660.88</v>
      </c>
    </row>
    <row r="3503" spans="1:14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5">
        <v>34165</v>
      </c>
      <c r="N3503" s="23">
        <f>K3503-L3503</f>
        <v>15.080000000000005</v>
      </c>
    </row>
    <row r="3504" spans="1:14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5">
        <v>38750</v>
      </c>
      <c r="N3504" s="23">
        <f>K3504-L3504</f>
        <v>144.26</v>
      </c>
    </row>
    <row r="3505" spans="1:14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5">
        <v>40618</v>
      </c>
      <c r="N3505" s="23">
        <f>K3505-L3505</f>
        <v>751.02</v>
      </c>
    </row>
    <row r="3506" spans="1:14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5">
        <v>33259</v>
      </c>
      <c r="N3506" s="23">
        <f>K3506-L3506</f>
        <v>1630.25</v>
      </c>
    </row>
    <row r="3507" spans="1:14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5">
        <v>35667</v>
      </c>
      <c r="N3507" s="23">
        <f>K3507-L3507</f>
        <v>471.6</v>
      </c>
    </row>
    <row r="3508" spans="1:14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5">
        <v>40553</v>
      </c>
      <c r="N3508" s="23">
        <f>K3508-L3508</f>
        <v>198.22000000000003</v>
      </c>
    </row>
    <row r="3509" spans="1:14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5">
        <v>40553</v>
      </c>
      <c r="N3509" s="23">
        <f>K3509-L3509</f>
        <v>445.20999999999992</v>
      </c>
    </row>
    <row r="3510" spans="1:14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5">
        <v>33364</v>
      </c>
      <c r="N3510" s="23">
        <f>K3510-L3510</f>
        <v>456.44999999999993</v>
      </c>
    </row>
    <row r="3511" spans="1:14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5">
        <v>41533</v>
      </c>
      <c r="N3511" s="23">
        <f>K3511-L3511</f>
        <v>1408.91</v>
      </c>
    </row>
    <row r="3512" spans="1:14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5">
        <v>34143</v>
      </c>
      <c r="N3512" s="23">
        <f>K3512-L3512</f>
        <v>179.44</v>
      </c>
    </row>
    <row r="3513" spans="1:14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5">
        <v>34165</v>
      </c>
      <c r="N3513" s="23">
        <f>K3513-L3513</f>
        <v>15.080000000000005</v>
      </c>
    </row>
    <row r="3514" spans="1:14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5">
        <v>34556</v>
      </c>
      <c r="N3514" s="23">
        <f>K3514-L3514</f>
        <v>456.44999999999993</v>
      </c>
    </row>
    <row r="3515" spans="1:14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5">
        <v>41245</v>
      </c>
      <c r="N3515" s="23">
        <f>K3515-L3515</f>
        <v>17.869999999999997</v>
      </c>
    </row>
    <row r="3516" spans="1:14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5">
        <v>41848</v>
      </c>
      <c r="N3516" s="23">
        <f>K3516-L3516</f>
        <v>812.44</v>
      </c>
    </row>
    <row r="3517" spans="1:14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5">
        <v>41848</v>
      </c>
      <c r="N3517" s="23">
        <f>K3517-L3517</f>
        <v>104.24000000000001</v>
      </c>
    </row>
    <row r="3518" spans="1:14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5">
        <v>40779</v>
      </c>
      <c r="N3518" s="23">
        <f>K3518-L3518</f>
        <v>217.51</v>
      </c>
    </row>
    <row r="3519" spans="1:14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5">
        <v>42145</v>
      </c>
      <c r="N3519" s="23">
        <f>K3519-L3519</f>
        <v>771.12</v>
      </c>
    </row>
    <row r="3520" spans="1:14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5">
        <v>38002</v>
      </c>
      <c r="N3520" s="23">
        <f>K3520-L3520</f>
        <v>72.599999999999966</v>
      </c>
    </row>
    <row r="3521" spans="1:14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5">
        <v>34115</v>
      </c>
      <c r="N3521" s="23">
        <f>K3521-L3521</f>
        <v>143.82</v>
      </c>
    </row>
    <row r="3522" spans="1:14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5">
        <v>35455</v>
      </c>
      <c r="N3522" s="23">
        <f>K3522-L3522</f>
        <v>1055.82</v>
      </c>
    </row>
    <row r="3523" spans="1:14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5">
        <v>41701</v>
      </c>
      <c r="N3523" s="23">
        <f>K3523-L3523</f>
        <v>1702.5499999999997</v>
      </c>
    </row>
    <row r="3524" spans="1:14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5">
        <v>34115</v>
      </c>
      <c r="N3524" s="23">
        <f>K3524-L3524</f>
        <v>1230.3000000000002</v>
      </c>
    </row>
    <row r="3525" spans="1:14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5">
        <v>36668</v>
      </c>
      <c r="N3525" s="23">
        <f>K3525-L3525</f>
        <v>1702.5499999999997</v>
      </c>
    </row>
    <row r="3526" spans="1:14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5">
        <v>37337</v>
      </c>
      <c r="N3526" s="23">
        <f>K3526-L3526</f>
        <v>431.33000000000004</v>
      </c>
    </row>
    <row r="3527" spans="1:14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5">
        <v>34079</v>
      </c>
      <c r="N3527" s="23">
        <f>K3527-L3527</f>
        <v>1305.25</v>
      </c>
    </row>
    <row r="3528" spans="1:14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5">
        <v>33888</v>
      </c>
      <c r="N3528" s="23">
        <f>K3528-L3528</f>
        <v>57.72999999999999</v>
      </c>
    </row>
    <row r="3529" spans="1:14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5">
        <v>40670</v>
      </c>
      <c r="N3529" s="23">
        <f>K3529-L3529</f>
        <v>690.49</v>
      </c>
    </row>
    <row r="3530" spans="1:14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5">
        <v>40784</v>
      </c>
      <c r="N3530" s="23">
        <f>K3530-L3530</f>
        <v>1702.5499999999997</v>
      </c>
    </row>
    <row r="3531" spans="1:14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5">
        <v>40336</v>
      </c>
      <c r="N3531" s="23">
        <f>K3531-L3531</f>
        <v>57.72999999999999</v>
      </c>
    </row>
    <row r="3532" spans="1:14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5">
        <v>41533</v>
      </c>
      <c r="N3532" s="23">
        <f>K3532-L3532</f>
        <v>445.20999999999992</v>
      </c>
    </row>
    <row r="3533" spans="1:14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5">
        <v>41009</v>
      </c>
      <c r="N3533" s="23">
        <f>K3533-L3533</f>
        <v>802.26</v>
      </c>
    </row>
    <row r="3534" spans="1:14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5">
        <v>40410</v>
      </c>
      <c r="N3534" s="23">
        <f>K3534-L3534</f>
        <v>1592.19</v>
      </c>
    </row>
    <row r="3535" spans="1:14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5">
        <v>35707</v>
      </c>
      <c r="N3535" s="23">
        <f>K3535-L3535</f>
        <v>45.960000000000008</v>
      </c>
    </row>
    <row r="3536" spans="1:14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5">
        <v>41167</v>
      </c>
      <c r="N3536" s="23">
        <f>K3536-L3536</f>
        <v>1702.5499999999997</v>
      </c>
    </row>
    <row r="3537" spans="1:14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5">
        <v>38991</v>
      </c>
      <c r="N3537" s="23">
        <f>K3537-L3537</f>
        <v>356.5</v>
      </c>
    </row>
    <row r="3538" spans="1:14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5">
        <v>42688</v>
      </c>
      <c r="N3538" s="23">
        <f>K3538-L3538</f>
        <v>448.67999999999995</v>
      </c>
    </row>
    <row r="3539" spans="1:14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5">
        <v>41345</v>
      </c>
      <c r="N3539" s="23">
        <f>K3539-L3539</f>
        <v>1069.5500000000002</v>
      </c>
    </row>
    <row r="3540" spans="1:14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5">
        <v>42688</v>
      </c>
      <c r="N3540" s="23">
        <f>K3540-L3540</f>
        <v>448.67999999999995</v>
      </c>
    </row>
    <row r="3541" spans="1:14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5">
        <v>34143</v>
      </c>
      <c r="N3541" s="23">
        <f>K3541-L3541</f>
        <v>179.44</v>
      </c>
    </row>
    <row r="3542" spans="1:14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5">
        <v>40336</v>
      </c>
      <c r="N3542" s="23">
        <f>K3542-L3542</f>
        <v>1230.27</v>
      </c>
    </row>
    <row r="3543" spans="1:14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5">
        <v>40670</v>
      </c>
      <c r="N3543" s="23">
        <f>K3543-L3543</f>
        <v>182.81000000000017</v>
      </c>
    </row>
    <row r="3544" spans="1:14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5">
        <v>36146</v>
      </c>
      <c r="N3544" s="23">
        <f>K3544-L3544</f>
        <v>1544.6100000000001</v>
      </c>
    </row>
    <row r="3545" spans="1:14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5">
        <v>33552</v>
      </c>
      <c r="N3545" s="23">
        <f>K3545-L3545</f>
        <v>299.27</v>
      </c>
    </row>
    <row r="3546" spans="1:14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5">
        <v>40336</v>
      </c>
      <c r="N3546" s="23">
        <f>K3546-L3546</f>
        <v>431.33000000000004</v>
      </c>
    </row>
    <row r="3547" spans="1:14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5">
        <v>34170</v>
      </c>
      <c r="N3547" s="23">
        <f>K3547-L3547</f>
        <v>1069.5500000000002</v>
      </c>
    </row>
    <row r="3548" spans="1:14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5">
        <v>42218</v>
      </c>
      <c r="N3548" s="23">
        <f>K3548-L3548</f>
        <v>1055.82</v>
      </c>
    </row>
    <row r="3549" spans="1:14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5">
        <v>42688</v>
      </c>
      <c r="N3549" s="23">
        <f>K3549-L3549</f>
        <v>448.67999999999995</v>
      </c>
    </row>
    <row r="3550" spans="1:14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5">
        <v>40672</v>
      </c>
      <c r="N3550" s="23">
        <f>K3550-L3550</f>
        <v>1660.88</v>
      </c>
    </row>
    <row r="3551" spans="1:14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5">
        <v>39427</v>
      </c>
      <c r="N3551" s="23">
        <f>K3551-L3551</f>
        <v>502.47</v>
      </c>
    </row>
    <row r="3552" spans="1:14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5">
        <v>36367</v>
      </c>
      <c r="N3552" s="23">
        <f>K3552-L3552</f>
        <v>110.56</v>
      </c>
    </row>
    <row r="3553" spans="1:14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5">
        <v>34996</v>
      </c>
      <c r="N3553" s="23">
        <f>K3553-L3553</f>
        <v>737.17000000000007</v>
      </c>
    </row>
    <row r="3554" spans="1:14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5">
        <v>33455</v>
      </c>
      <c r="N3554" s="23">
        <f>K3554-L3554</f>
        <v>133.7800000000002</v>
      </c>
    </row>
    <row r="3555" spans="1:14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5">
        <v>34143</v>
      </c>
      <c r="N3555" s="23">
        <f>K3555-L3555</f>
        <v>179.44</v>
      </c>
    </row>
    <row r="3556" spans="1:14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5">
        <v>37873</v>
      </c>
      <c r="N3556" s="23">
        <f>K3556-L3556</f>
        <v>737.56999999999994</v>
      </c>
    </row>
    <row r="3557" spans="1:14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5">
        <v>38647</v>
      </c>
      <c r="N3557" s="23">
        <f>K3557-L3557</f>
        <v>167.20999999999998</v>
      </c>
    </row>
    <row r="3558" spans="1:14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5">
        <v>38573</v>
      </c>
      <c r="N3558" s="23">
        <f>K3558-L3558</f>
        <v>1702.5499999999997</v>
      </c>
    </row>
    <row r="3559" spans="1:14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5">
        <v>42688</v>
      </c>
      <c r="N3559" s="23">
        <f>K3559-L3559</f>
        <v>448.67999999999995</v>
      </c>
    </row>
    <row r="3560" spans="1:14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5">
        <v>36334</v>
      </c>
      <c r="N3560" s="23">
        <f>K3560-L3560</f>
        <v>1230.3000000000002</v>
      </c>
    </row>
    <row r="3561" spans="1:14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5">
        <v>39031</v>
      </c>
      <c r="N3561" s="23">
        <f>K3561-L3561</f>
        <v>57.72999999999999</v>
      </c>
    </row>
    <row r="3562" spans="1:14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5">
        <v>33552</v>
      </c>
      <c r="N3562" s="23">
        <f>K3562-L3562</f>
        <v>299.27</v>
      </c>
    </row>
    <row r="3563" spans="1:14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5">
        <v>41064</v>
      </c>
      <c r="N3563" s="23">
        <f>K3563-L3563</f>
        <v>133.38</v>
      </c>
    </row>
    <row r="3564" spans="1:14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5">
        <v>39427</v>
      </c>
      <c r="N3564" s="23">
        <f>K3564-L3564</f>
        <v>1215.3399999999999</v>
      </c>
    </row>
    <row r="3565" spans="1:14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5">
        <v>34165</v>
      </c>
      <c r="N3565" s="23">
        <f>K3565-L3565</f>
        <v>4.8</v>
      </c>
    </row>
    <row r="3566" spans="1:14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5">
        <v>41701</v>
      </c>
      <c r="N3566" s="23">
        <f>K3566-L3566</f>
        <v>75.139999999999986</v>
      </c>
    </row>
    <row r="3567" spans="1:14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5">
        <v>41701</v>
      </c>
      <c r="N3567" s="23">
        <f>K3567-L3567</f>
        <v>75.139999999999986</v>
      </c>
    </row>
    <row r="3568" spans="1:14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5">
        <v>36146</v>
      </c>
      <c r="N3568" s="23">
        <f>K3568-L3568</f>
        <v>45.960000000000008</v>
      </c>
    </row>
    <row r="3569" spans="1:14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5">
        <v>41701</v>
      </c>
      <c r="N3569" s="23">
        <f>K3569-L3569</f>
        <v>1103.43</v>
      </c>
    </row>
    <row r="3570" spans="1:14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5">
        <v>41167</v>
      </c>
      <c r="N3570" s="23">
        <f>K3570-L3570</f>
        <v>1702.5499999999997</v>
      </c>
    </row>
    <row r="3571" spans="1:14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5">
        <v>41047</v>
      </c>
      <c r="N3571" s="23">
        <f>K3571-L3571</f>
        <v>872.8900000000001</v>
      </c>
    </row>
    <row r="3572" spans="1:14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5">
        <v>42458</v>
      </c>
      <c r="N3572" s="23">
        <f>K3572-L3572</f>
        <v>50.66</v>
      </c>
    </row>
    <row r="3573" spans="1:14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5">
        <v>39915</v>
      </c>
      <c r="N3573" s="23">
        <f>K3573-L3573</f>
        <v>802.26</v>
      </c>
    </row>
    <row r="3574" spans="1:14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5">
        <v>39427</v>
      </c>
      <c r="N3574" s="23">
        <f>K3574-L3574</f>
        <v>583.2700000000001</v>
      </c>
    </row>
    <row r="3575" spans="1:14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5">
        <v>37838</v>
      </c>
      <c r="N3575" s="23">
        <f>K3575-L3575</f>
        <v>1103.43</v>
      </c>
    </row>
    <row r="3576" spans="1:14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5">
        <v>41701</v>
      </c>
      <c r="N3576" s="23">
        <f>K3576-L3576</f>
        <v>75.139999999999986</v>
      </c>
    </row>
    <row r="3577" spans="1:14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5">
        <v>35052</v>
      </c>
      <c r="N3577" s="23">
        <f>K3577-L3577</f>
        <v>437.46</v>
      </c>
    </row>
    <row r="3578" spans="1:14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5">
        <v>42696</v>
      </c>
      <c r="N3578" s="23">
        <f>K3578-L3578</f>
        <v>1702.5499999999997</v>
      </c>
    </row>
    <row r="3579" spans="1:14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5">
        <v>33549</v>
      </c>
      <c r="N3579" s="23">
        <f>K3579-L3579</f>
        <v>1702.5499999999997</v>
      </c>
    </row>
    <row r="3580" spans="1:14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5">
        <v>37626</v>
      </c>
      <c r="N3580" s="23">
        <f>K3580-L3580</f>
        <v>155.65000000000009</v>
      </c>
    </row>
    <row r="3581" spans="1:14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5">
        <v>40487</v>
      </c>
      <c r="N3581" s="23">
        <f>K3581-L3581</f>
        <v>64.92999999999995</v>
      </c>
    </row>
    <row r="3582" spans="1:14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5">
        <v>34244</v>
      </c>
      <c r="N3582" s="23">
        <f>K3582-L3582</f>
        <v>75.75</v>
      </c>
    </row>
    <row r="3583" spans="1:14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5">
        <v>39915</v>
      </c>
      <c r="N3583" s="23">
        <f>K3583-L3583</f>
        <v>189.27999999999997</v>
      </c>
    </row>
    <row r="3584" spans="1:14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5">
        <v>41245</v>
      </c>
      <c r="N3584" s="23">
        <f>K3584-L3584</f>
        <v>448.67999999999995</v>
      </c>
    </row>
    <row r="3585" spans="1:14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5">
        <v>41064</v>
      </c>
      <c r="N3585" s="23">
        <f>K3585-L3585</f>
        <v>104.24000000000001</v>
      </c>
    </row>
    <row r="3586" spans="1:14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5">
        <v>36367</v>
      </c>
      <c r="N3586" s="23">
        <f>K3586-L3586</f>
        <v>25.089999999999989</v>
      </c>
    </row>
    <row r="3587" spans="1:14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5">
        <v>42145</v>
      </c>
      <c r="N3587" s="23">
        <f>K3587-L3587</f>
        <v>1028.76</v>
      </c>
    </row>
    <row r="3588" spans="1:14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5">
        <v>35378</v>
      </c>
      <c r="N3588" s="23">
        <f>K3588-L3588</f>
        <v>409.86000000000013</v>
      </c>
    </row>
    <row r="3589" spans="1:14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5">
        <v>34079</v>
      </c>
      <c r="N3589" s="23">
        <f>K3589-L3589</f>
        <v>1305.25</v>
      </c>
    </row>
    <row r="3590" spans="1:14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5">
        <v>35667</v>
      </c>
      <c r="N3590" s="23">
        <f>K3590-L3590</f>
        <v>547.28</v>
      </c>
    </row>
    <row r="3591" spans="1:14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5">
        <v>38859</v>
      </c>
      <c r="N3591" s="23">
        <f>K3591-L3591</f>
        <v>90.099999999999966</v>
      </c>
    </row>
    <row r="3592" spans="1:14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5">
        <v>36145</v>
      </c>
      <c r="N3592" s="23">
        <f>K3592-L3592</f>
        <v>817.36</v>
      </c>
    </row>
    <row r="3593" spans="1:14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5">
        <v>36833</v>
      </c>
      <c r="N3593" s="23">
        <f>K3593-L3593</f>
        <v>834.93999999999994</v>
      </c>
    </row>
    <row r="3594" spans="1:14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5">
        <v>42560</v>
      </c>
      <c r="N3594" s="23">
        <f>K3594-L3594</f>
        <v>1103.43</v>
      </c>
    </row>
    <row r="3595" spans="1:14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5">
        <v>40303</v>
      </c>
      <c r="N3595" s="23">
        <f>K3595-L3595</f>
        <v>152.54999999999995</v>
      </c>
    </row>
    <row r="3596" spans="1:14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5">
        <v>41701</v>
      </c>
      <c r="N3596" s="23">
        <f>K3596-L3596</f>
        <v>1103.43</v>
      </c>
    </row>
    <row r="3597" spans="1:14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5">
        <v>37539</v>
      </c>
      <c r="N3597" s="23">
        <f>K3597-L3597</f>
        <v>129.01</v>
      </c>
    </row>
    <row r="3598" spans="1:14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5">
        <v>41533</v>
      </c>
      <c r="N3598" s="23">
        <f>K3598-L3598</f>
        <v>1408.91</v>
      </c>
    </row>
    <row r="3599" spans="1:14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5">
        <v>42696</v>
      </c>
      <c r="N3599" s="23">
        <f>K3599-L3599</f>
        <v>135.84999999999997</v>
      </c>
    </row>
    <row r="3600" spans="1:14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5">
        <v>34115</v>
      </c>
      <c r="N3600" s="23">
        <f>K3600-L3600</f>
        <v>709.34</v>
      </c>
    </row>
    <row r="3601" spans="1:14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5">
        <v>40336</v>
      </c>
      <c r="N3601" s="23">
        <f>K3601-L3601</f>
        <v>1544.6100000000001</v>
      </c>
    </row>
    <row r="3602" spans="1:14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5">
        <v>39915</v>
      </c>
      <c r="N3602" s="23">
        <f>K3602-L3602</f>
        <v>1279.3999999999999</v>
      </c>
    </row>
    <row r="3603" spans="1:14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5">
        <v>33549</v>
      </c>
      <c r="N3603" s="23">
        <f>K3603-L3603</f>
        <v>448.67999999999995</v>
      </c>
    </row>
    <row r="3604" spans="1:14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5">
        <v>41047</v>
      </c>
      <c r="N3604" s="23">
        <f>K3604-L3604</f>
        <v>872.8900000000001</v>
      </c>
    </row>
    <row r="3605" spans="1:14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5">
        <v>38482</v>
      </c>
      <c r="N3605" s="23">
        <f>K3605-L3605</f>
        <v>128.45999999999992</v>
      </c>
    </row>
    <row r="3606" spans="1:14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5">
        <v>42404</v>
      </c>
      <c r="N3606" s="23">
        <f>K3606-L3606</f>
        <v>409.86000000000013</v>
      </c>
    </row>
    <row r="3607" spans="1:14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5">
        <v>35160</v>
      </c>
      <c r="N3607" s="23">
        <f>K3607-L3607</f>
        <v>409.86000000000013</v>
      </c>
    </row>
    <row r="3608" spans="1:14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5">
        <v>39880</v>
      </c>
      <c r="N3608" s="23">
        <f>K3608-L3608</f>
        <v>4.8</v>
      </c>
    </row>
    <row r="3609" spans="1:14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5">
        <v>34996</v>
      </c>
      <c r="N3609" s="23">
        <f>K3609-L3609</f>
        <v>737.17000000000007</v>
      </c>
    </row>
    <row r="3610" spans="1:14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5">
        <v>39031</v>
      </c>
      <c r="N3610" s="23">
        <f>K3610-L3610</f>
        <v>57.72999999999999</v>
      </c>
    </row>
    <row r="3611" spans="1:14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5">
        <v>35667</v>
      </c>
      <c r="N3611" s="23">
        <f>K3611-L3611</f>
        <v>75.480000000000018</v>
      </c>
    </row>
    <row r="3612" spans="1:14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5">
        <v>34244</v>
      </c>
      <c r="N3612" s="23">
        <f>K3612-L3612</f>
        <v>409.86000000000013</v>
      </c>
    </row>
    <row r="3613" spans="1:14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5">
        <v>34170</v>
      </c>
      <c r="N3613" s="23">
        <f>K3613-L3613</f>
        <v>802.26</v>
      </c>
    </row>
    <row r="3614" spans="1:14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5">
        <v>37337</v>
      </c>
      <c r="N3614" s="23">
        <f>K3614-L3614</f>
        <v>431.33000000000004</v>
      </c>
    </row>
    <row r="3615" spans="1:14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5">
        <v>41434</v>
      </c>
      <c r="N3615" s="23">
        <f>K3615-L3615</f>
        <v>471.6</v>
      </c>
    </row>
    <row r="3616" spans="1:14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5">
        <v>38573</v>
      </c>
      <c r="N3616" s="23">
        <f>K3616-L3616</f>
        <v>17.869999999999997</v>
      </c>
    </row>
    <row r="3617" spans="1:14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5">
        <v>41009</v>
      </c>
      <c r="N3617" s="23">
        <f>K3617-L3617</f>
        <v>1215.3399999999999</v>
      </c>
    </row>
    <row r="3618" spans="1:14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5">
        <v>38750</v>
      </c>
      <c r="N3618" s="23">
        <f>K3618-L3618</f>
        <v>144.26</v>
      </c>
    </row>
    <row r="3619" spans="1:14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5">
        <v>40618</v>
      </c>
      <c r="N3619" s="23">
        <f>K3619-L3619</f>
        <v>431.33000000000004</v>
      </c>
    </row>
    <row r="3620" spans="1:14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5">
        <v>40672</v>
      </c>
      <c r="N3620" s="23">
        <f>K3620-L3620</f>
        <v>199.09999999999991</v>
      </c>
    </row>
    <row r="3621" spans="1:14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5">
        <v>42226</v>
      </c>
      <c r="N3621" s="23">
        <f>K3621-L3621</f>
        <v>1279.3999999999999</v>
      </c>
    </row>
    <row r="3622" spans="1:14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5">
        <v>41922</v>
      </c>
      <c r="N3622" s="23">
        <f>K3622-L3622</f>
        <v>128.45999999999992</v>
      </c>
    </row>
    <row r="3623" spans="1:14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5">
        <v>41848</v>
      </c>
      <c r="N3623" s="23">
        <f>K3623-L3623</f>
        <v>812.44</v>
      </c>
    </row>
    <row r="3624" spans="1:14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5">
        <v>39427</v>
      </c>
      <c r="N3624" s="23">
        <f>K3624-L3624</f>
        <v>199.09999999999991</v>
      </c>
    </row>
    <row r="3625" spans="1:14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5">
        <v>38002</v>
      </c>
      <c r="N3625" s="23">
        <f>K3625-L3625</f>
        <v>143.35999999999999</v>
      </c>
    </row>
    <row r="3626" spans="1:14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5">
        <v>41167</v>
      </c>
      <c r="N3626" s="23">
        <f>K3626-L3626</f>
        <v>1702.5499999999997</v>
      </c>
    </row>
    <row r="3627" spans="1:14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5">
        <v>34556</v>
      </c>
      <c r="N3627" s="23">
        <f>K3627-L3627</f>
        <v>456.44999999999993</v>
      </c>
    </row>
    <row r="3628" spans="1:14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5">
        <v>41009</v>
      </c>
      <c r="N3628" s="23">
        <f>K3628-L3628</f>
        <v>802.26</v>
      </c>
    </row>
    <row r="3629" spans="1:14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5">
        <v>37668</v>
      </c>
      <c r="N3629" s="23">
        <f>K3629-L3629</f>
        <v>110.80999999999995</v>
      </c>
    </row>
    <row r="3630" spans="1:14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5">
        <v>41848</v>
      </c>
      <c r="N3630" s="23">
        <f>K3630-L3630</f>
        <v>199.09999999999991</v>
      </c>
    </row>
    <row r="3631" spans="1:14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5">
        <v>34115</v>
      </c>
      <c r="N3631" s="23">
        <f>K3631-L3631</f>
        <v>1230.3000000000002</v>
      </c>
    </row>
    <row r="3632" spans="1:14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5">
        <v>38693</v>
      </c>
      <c r="N3632" s="23">
        <f>K3632-L3632</f>
        <v>1103.43</v>
      </c>
    </row>
    <row r="3633" spans="1:14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5">
        <v>37698</v>
      </c>
      <c r="N3633" s="23">
        <f>K3633-L3633</f>
        <v>110.80999999999995</v>
      </c>
    </row>
    <row r="3634" spans="1:14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5">
        <v>38573</v>
      </c>
      <c r="N3634" s="23">
        <f>K3634-L3634</f>
        <v>451.65000000000009</v>
      </c>
    </row>
    <row r="3635" spans="1:14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5">
        <v>36361</v>
      </c>
      <c r="N3635" s="23">
        <f>K3635-L3635</f>
        <v>299.27</v>
      </c>
    </row>
    <row r="3636" spans="1:14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5">
        <v>38647</v>
      </c>
      <c r="N3636" s="23">
        <f>K3636-L3636</f>
        <v>1383.6100000000001</v>
      </c>
    </row>
    <row r="3637" spans="1:14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5">
        <v>40336</v>
      </c>
      <c r="N3637" s="23">
        <f>K3637-L3637</f>
        <v>1544.6100000000001</v>
      </c>
    </row>
    <row r="3638" spans="1:14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5">
        <v>39880</v>
      </c>
      <c r="N3638" s="23">
        <f>K3638-L3638</f>
        <v>143.82</v>
      </c>
    </row>
    <row r="3639" spans="1:14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5">
        <v>36334</v>
      </c>
      <c r="N3639" s="23">
        <f>K3639-L3639</f>
        <v>110.80999999999995</v>
      </c>
    </row>
    <row r="3640" spans="1:14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5">
        <v>33429</v>
      </c>
      <c r="N3640" s="23">
        <f>K3640-L3640</f>
        <v>64.509999999999991</v>
      </c>
    </row>
    <row r="3641" spans="1:14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5">
        <v>41167</v>
      </c>
      <c r="N3641" s="23">
        <f>K3641-L3641</f>
        <v>1702.5499999999997</v>
      </c>
    </row>
    <row r="3642" spans="1:14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5">
        <v>35378</v>
      </c>
      <c r="N3642" s="23">
        <f>K3642-L3642</f>
        <v>409.86000000000013</v>
      </c>
    </row>
    <row r="3643" spans="1:14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5">
        <v>41533</v>
      </c>
      <c r="N3643" s="23">
        <f>K3643-L3643</f>
        <v>139.2299999999999</v>
      </c>
    </row>
    <row r="3644" spans="1:14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5">
        <v>34996</v>
      </c>
      <c r="N3644" s="23">
        <f>K3644-L3644</f>
        <v>1028.76</v>
      </c>
    </row>
    <row r="3645" spans="1:14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5">
        <v>40303</v>
      </c>
      <c r="N3645" s="23">
        <f>K3645-L3645</f>
        <v>195.33999999999992</v>
      </c>
    </row>
    <row r="3646" spans="1:14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5">
        <v>33429</v>
      </c>
      <c r="N3646" s="23">
        <f>K3646-L3646</f>
        <v>64.509999999999991</v>
      </c>
    </row>
    <row r="3647" spans="1:14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5">
        <v>39427</v>
      </c>
      <c r="N3647" s="23">
        <f>K3647-L3647</f>
        <v>583.2700000000001</v>
      </c>
    </row>
    <row r="3648" spans="1:14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5">
        <v>35160</v>
      </c>
      <c r="N3648" s="23">
        <f>K3648-L3648</f>
        <v>209.84000000000003</v>
      </c>
    </row>
    <row r="3649" spans="1:14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5">
        <v>34165</v>
      </c>
      <c r="N3649" s="23">
        <f>K3649-L3649</f>
        <v>15.080000000000005</v>
      </c>
    </row>
    <row r="3650" spans="1:14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5">
        <v>42172</v>
      </c>
      <c r="N3650" s="23">
        <f>K3650-L3650</f>
        <v>14.229999999999997</v>
      </c>
    </row>
    <row r="3651" spans="1:14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5">
        <v>35707</v>
      </c>
      <c r="N3651" s="23">
        <f>K3651-L3651</f>
        <v>45.960000000000008</v>
      </c>
    </row>
    <row r="3652" spans="1:14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5">
        <v>36367</v>
      </c>
      <c r="N3652" s="23">
        <f>K3652-L3652</f>
        <v>25.089999999999989</v>
      </c>
    </row>
    <row r="3653" spans="1:14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5">
        <v>33259</v>
      </c>
      <c r="N3653" s="23">
        <f>K3653-L3653</f>
        <v>45.960000000000008</v>
      </c>
    </row>
    <row r="3654" spans="1:14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5">
        <v>35707</v>
      </c>
      <c r="N3654" s="23">
        <f>K3654-L3654</f>
        <v>693.76</v>
      </c>
    </row>
    <row r="3655" spans="1:14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5">
        <v>36498</v>
      </c>
      <c r="N3655" s="23">
        <f>K3655-L3655</f>
        <v>144.26</v>
      </c>
    </row>
    <row r="3656" spans="1:14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5">
        <v>35160</v>
      </c>
      <c r="N3656" s="23">
        <f>K3656-L3656</f>
        <v>690.49</v>
      </c>
    </row>
    <row r="3657" spans="1:14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5">
        <v>42458</v>
      </c>
      <c r="N3657" s="23">
        <f>K3657-L3657</f>
        <v>50.66</v>
      </c>
    </row>
    <row r="3658" spans="1:14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5">
        <v>38647</v>
      </c>
      <c r="N3658" s="23">
        <f>K3658-L3658</f>
        <v>409.86000000000013</v>
      </c>
    </row>
    <row r="3659" spans="1:14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5">
        <v>42295</v>
      </c>
      <c r="N3659" s="23">
        <f>K3659-L3659</f>
        <v>771.12</v>
      </c>
    </row>
    <row r="3660" spans="1:14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5">
        <v>41848</v>
      </c>
      <c r="N3660" s="23">
        <f>K3660-L3660</f>
        <v>812.44</v>
      </c>
    </row>
    <row r="3661" spans="1:14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5">
        <v>42218</v>
      </c>
      <c r="N3661" s="23">
        <f>K3661-L3661</f>
        <v>547.28</v>
      </c>
    </row>
    <row r="3662" spans="1:14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5">
        <v>41701</v>
      </c>
      <c r="N3662" s="23">
        <f>K3662-L3662</f>
        <v>75.139999999999986</v>
      </c>
    </row>
    <row r="3663" spans="1:14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5">
        <v>37499</v>
      </c>
      <c r="N3663" s="23">
        <f>K3663-L3663</f>
        <v>1592.19</v>
      </c>
    </row>
    <row r="3664" spans="1:14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5">
        <v>34586</v>
      </c>
      <c r="N3664" s="23">
        <f>K3664-L3664</f>
        <v>182.81000000000017</v>
      </c>
    </row>
    <row r="3665" spans="1:14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5">
        <v>42560</v>
      </c>
      <c r="N3665" s="23">
        <f>K3665-L3665</f>
        <v>574.62000000000012</v>
      </c>
    </row>
    <row r="3666" spans="1:14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5">
        <v>41009</v>
      </c>
      <c r="N3666" s="23">
        <f>K3666-L3666</f>
        <v>43.97</v>
      </c>
    </row>
    <row r="3667" spans="1:14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5">
        <v>39031</v>
      </c>
      <c r="N3667" s="23">
        <f>K3667-L3667</f>
        <v>57.72999999999999</v>
      </c>
    </row>
    <row r="3668" spans="1:14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5">
        <v>40553</v>
      </c>
      <c r="N3668" s="23">
        <f>K3668-L3668</f>
        <v>445.20999999999992</v>
      </c>
    </row>
    <row r="3669" spans="1:14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5">
        <v>35160</v>
      </c>
      <c r="N3669" s="23">
        <f>K3669-L3669</f>
        <v>209.84000000000003</v>
      </c>
    </row>
    <row r="3670" spans="1:14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5">
        <v>38647</v>
      </c>
      <c r="N3670" s="23">
        <f>K3670-L3670</f>
        <v>167.20999999999998</v>
      </c>
    </row>
    <row r="3671" spans="1:14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5">
        <v>33549</v>
      </c>
      <c r="N3671" s="23">
        <f>K3671-L3671</f>
        <v>75.139999999999986</v>
      </c>
    </row>
    <row r="3672" spans="1:14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5">
        <v>36367</v>
      </c>
      <c r="N3672" s="23">
        <f>K3672-L3672</f>
        <v>25.089999999999989</v>
      </c>
    </row>
    <row r="3673" spans="1:14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5">
        <v>41848</v>
      </c>
      <c r="N3673" s="23">
        <f>K3673-L3673</f>
        <v>812.44</v>
      </c>
    </row>
    <row r="3674" spans="1:14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5">
        <v>37499</v>
      </c>
      <c r="N3674" s="23">
        <f>K3674-L3674</f>
        <v>1612.25</v>
      </c>
    </row>
    <row r="3675" spans="1:14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5">
        <v>35052</v>
      </c>
      <c r="N3675" s="23">
        <f>K3675-L3675</f>
        <v>437.46</v>
      </c>
    </row>
    <row r="3676" spans="1:14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5">
        <v>42295</v>
      </c>
      <c r="N3676" s="23">
        <f>K3676-L3676</f>
        <v>693.76</v>
      </c>
    </row>
    <row r="3677" spans="1:14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5">
        <v>37626</v>
      </c>
      <c r="N3677" s="23">
        <f>K3677-L3677</f>
        <v>1305.25</v>
      </c>
    </row>
    <row r="3678" spans="1:14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5">
        <v>34996</v>
      </c>
      <c r="N3678" s="23">
        <f>K3678-L3678</f>
        <v>737.17000000000007</v>
      </c>
    </row>
    <row r="3679" spans="1:14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5">
        <v>37499</v>
      </c>
      <c r="N3679" s="23">
        <f>K3679-L3679</f>
        <v>167.20999999999998</v>
      </c>
    </row>
    <row r="3680" spans="1:14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5">
        <v>42560</v>
      </c>
      <c r="N3680" s="23">
        <f>K3680-L3680</f>
        <v>745.94</v>
      </c>
    </row>
    <row r="3681" spans="1:14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5">
        <v>41064</v>
      </c>
      <c r="N3681" s="23">
        <f>K3681-L3681</f>
        <v>502.47</v>
      </c>
    </row>
    <row r="3682" spans="1:14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5">
        <v>33879</v>
      </c>
      <c r="N3682" s="23">
        <f>K3682-L3682</f>
        <v>872.8900000000001</v>
      </c>
    </row>
    <row r="3683" spans="1:14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5">
        <v>42295</v>
      </c>
      <c r="N3683" s="23">
        <f>K3683-L3683</f>
        <v>43.97</v>
      </c>
    </row>
    <row r="3684" spans="1:14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5">
        <v>40672</v>
      </c>
      <c r="N3684" s="23">
        <f>K3684-L3684</f>
        <v>1660.88</v>
      </c>
    </row>
    <row r="3685" spans="1:14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5">
        <v>37337</v>
      </c>
      <c r="N3685" s="23">
        <f>K3685-L3685</f>
        <v>135.84999999999997</v>
      </c>
    </row>
    <row r="3686" spans="1:14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5">
        <v>38573</v>
      </c>
      <c r="N3686" s="23">
        <f>K3686-L3686</f>
        <v>451.65000000000009</v>
      </c>
    </row>
    <row r="3687" spans="1:14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5">
        <v>33259</v>
      </c>
      <c r="N3687" s="23">
        <f>K3687-L3687</f>
        <v>1630.25</v>
      </c>
    </row>
    <row r="3688" spans="1:14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5">
        <v>41167</v>
      </c>
      <c r="N3688" s="23">
        <f>K3688-L3688</f>
        <v>1702.5499999999997</v>
      </c>
    </row>
    <row r="3689" spans="1:14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5">
        <v>41345</v>
      </c>
      <c r="N3689" s="23">
        <f>K3689-L3689</f>
        <v>209.84000000000003</v>
      </c>
    </row>
    <row r="3690" spans="1:14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5">
        <v>35160</v>
      </c>
      <c r="N3690" s="23">
        <f>K3690-L3690</f>
        <v>690.49</v>
      </c>
    </row>
    <row r="3691" spans="1:14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5">
        <v>35707</v>
      </c>
      <c r="N3691" s="23">
        <f>K3691-L3691</f>
        <v>802.26</v>
      </c>
    </row>
    <row r="3692" spans="1:14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5">
        <v>35455</v>
      </c>
      <c r="N3692" s="23">
        <f>K3692-L3692</f>
        <v>1010.02</v>
      </c>
    </row>
    <row r="3693" spans="1:14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5">
        <v>36498</v>
      </c>
      <c r="N3693" s="23">
        <f>K3693-L3693</f>
        <v>583.2700000000001</v>
      </c>
    </row>
    <row r="3694" spans="1:14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5">
        <v>33429</v>
      </c>
      <c r="N3694" s="23">
        <f>K3694-L3694</f>
        <v>64.509999999999991</v>
      </c>
    </row>
    <row r="3695" spans="1:14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5">
        <v>35667</v>
      </c>
      <c r="N3695" s="23">
        <f>K3695-L3695</f>
        <v>737.56999999999994</v>
      </c>
    </row>
    <row r="3696" spans="1:14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5">
        <v>42458</v>
      </c>
      <c r="N3696" s="23">
        <f>K3696-L3696</f>
        <v>50.66</v>
      </c>
    </row>
    <row r="3697" spans="1:14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5">
        <v>33552</v>
      </c>
      <c r="N3697" s="23">
        <f>K3697-L3697</f>
        <v>957.02</v>
      </c>
    </row>
    <row r="3698" spans="1:14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5">
        <v>41245</v>
      </c>
      <c r="N3698" s="23">
        <f>K3698-L3698</f>
        <v>448.67999999999995</v>
      </c>
    </row>
    <row r="3699" spans="1:14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5">
        <v>41345</v>
      </c>
      <c r="N3699" s="23">
        <f>K3699-L3699</f>
        <v>143.82</v>
      </c>
    </row>
    <row r="3700" spans="1:14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5">
        <v>37499</v>
      </c>
      <c r="N3700" s="23">
        <f>K3700-L3700</f>
        <v>1612.25</v>
      </c>
    </row>
    <row r="3701" spans="1:14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5">
        <v>37874</v>
      </c>
      <c r="N3701" s="23">
        <f>K3701-L3701</f>
        <v>41.129999999999995</v>
      </c>
    </row>
    <row r="3702" spans="1:14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5">
        <v>35470</v>
      </c>
      <c r="N3702" s="23">
        <f>K3702-L3702</f>
        <v>1215.3399999999999</v>
      </c>
    </row>
    <row r="3703" spans="1:14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5">
        <v>34165</v>
      </c>
      <c r="N3703" s="23">
        <f>K3703-L3703</f>
        <v>690.49</v>
      </c>
    </row>
    <row r="3704" spans="1:14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5">
        <v>39427</v>
      </c>
      <c r="N3704" s="23">
        <f>K3704-L3704</f>
        <v>583.2700000000001</v>
      </c>
    </row>
    <row r="3705" spans="1:14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5">
        <v>38693</v>
      </c>
      <c r="N3705" s="23">
        <f>K3705-L3705</f>
        <v>209.84000000000003</v>
      </c>
    </row>
    <row r="3706" spans="1:14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5">
        <v>35160</v>
      </c>
      <c r="N3706" s="23">
        <f>K3706-L3706</f>
        <v>690.49</v>
      </c>
    </row>
    <row r="3707" spans="1:14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5">
        <v>41533</v>
      </c>
      <c r="N3707" s="23">
        <f>K3707-L3707</f>
        <v>1010.02</v>
      </c>
    </row>
    <row r="3708" spans="1:14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5">
        <v>36367</v>
      </c>
      <c r="N3708" s="23">
        <f>K3708-L3708</f>
        <v>25.089999999999989</v>
      </c>
    </row>
    <row r="3709" spans="1:14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5">
        <v>42145</v>
      </c>
      <c r="N3709" s="23">
        <f>K3709-L3709</f>
        <v>217.51</v>
      </c>
    </row>
    <row r="3710" spans="1:14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5">
        <v>41434</v>
      </c>
      <c r="N3710" s="23">
        <f>K3710-L3710</f>
        <v>641.64</v>
      </c>
    </row>
    <row r="3711" spans="1:14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5">
        <v>41009</v>
      </c>
      <c r="N3711" s="23">
        <f>K3711-L3711</f>
        <v>802.26</v>
      </c>
    </row>
    <row r="3712" spans="1:14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5">
        <v>34527</v>
      </c>
      <c r="N3712" s="23">
        <f>K3712-L3712</f>
        <v>903.11</v>
      </c>
    </row>
    <row r="3713" spans="1:14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5">
        <v>35378</v>
      </c>
      <c r="N3713" s="23">
        <f>K3713-L3713</f>
        <v>509.97</v>
      </c>
    </row>
    <row r="3714" spans="1:14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5">
        <v>34079</v>
      </c>
      <c r="N3714" s="23">
        <f>K3714-L3714</f>
        <v>1305.25</v>
      </c>
    </row>
    <row r="3715" spans="1:14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5">
        <v>38991</v>
      </c>
      <c r="N3715" s="23">
        <f>K3715-L3715</f>
        <v>199.09999999999991</v>
      </c>
    </row>
    <row r="3716" spans="1:14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5">
        <v>37626</v>
      </c>
      <c r="N3716" s="23">
        <f>K3716-L3716</f>
        <v>471.6</v>
      </c>
    </row>
    <row r="3717" spans="1:14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5">
        <v>38693</v>
      </c>
      <c r="N3717" s="23">
        <f>K3717-L3717</f>
        <v>1305.25</v>
      </c>
    </row>
    <row r="3718" spans="1:14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5">
        <v>33429</v>
      </c>
      <c r="N3718" s="23">
        <f>K3718-L3718</f>
        <v>128.45999999999992</v>
      </c>
    </row>
    <row r="3719" spans="1:14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5">
        <v>38206</v>
      </c>
      <c r="N3719" s="23">
        <f>K3719-L3719</f>
        <v>110.56</v>
      </c>
    </row>
    <row r="3720" spans="1:14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5">
        <v>34244</v>
      </c>
      <c r="N3720" s="23">
        <f>K3720-L3720</f>
        <v>75.75</v>
      </c>
    </row>
    <row r="3721" spans="1:14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5">
        <v>36833</v>
      </c>
      <c r="N3721" s="23">
        <f>K3721-L3721</f>
        <v>834.93999999999994</v>
      </c>
    </row>
    <row r="3722" spans="1:14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5">
        <v>35052</v>
      </c>
      <c r="N3722" s="23">
        <f>K3722-L3722</f>
        <v>437.46</v>
      </c>
    </row>
    <row r="3723" spans="1:14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5">
        <v>37873</v>
      </c>
      <c r="N3723" s="23">
        <f>K3723-L3723</f>
        <v>128.45999999999992</v>
      </c>
    </row>
    <row r="3724" spans="1:14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5">
        <v>35160</v>
      </c>
      <c r="N3724" s="23">
        <f>K3724-L3724</f>
        <v>690.49</v>
      </c>
    </row>
    <row r="3725" spans="1:14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5">
        <v>33879</v>
      </c>
      <c r="N3725" s="23">
        <f>K3725-L3725</f>
        <v>179.44</v>
      </c>
    </row>
    <row r="3726" spans="1:14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5">
        <v>42226</v>
      </c>
      <c r="N3726" s="23">
        <f>K3726-L3726</f>
        <v>445.20999999999992</v>
      </c>
    </row>
    <row r="3727" spans="1:14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5">
        <v>42458</v>
      </c>
      <c r="N3727" s="23">
        <f>K3727-L3727</f>
        <v>50.66</v>
      </c>
    </row>
    <row r="3728" spans="1:14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5">
        <v>42458</v>
      </c>
      <c r="N3728" s="23">
        <f>K3728-L3728</f>
        <v>50.66</v>
      </c>
    </row>
    <row r="3729" spans="1:14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5">
        <v>35160</v>
      </c>
      <c r="N3729" s="23">
        <f>K3729-L3729</f>
        <v>182.81000000000017</v>
      </c>
    </row>
    <row r="3730" spans="1:14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5">
        <v>37838</v>
      </c>
      <c r="N3730" s="23">
        <f>K3730-L3730</f>
        <v>152.54999999999995</v>
      </c>
    </row>
    <row r="3731" spans="1:14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5">
        <v>40303</v>
      </c>
      <c r="N3731" s="23">
        <f>K3731-L3731</f>
        <v>195.33999999999992</v>
      </c>
    </row>
    <row r="3732" spans="1:14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5">
        <v>37823</v>
      </c>
      <c r="N3732" s="23">
        <f>K3732-L3732</f>
        <v>1279.3999999999999</v>
      </c>
    </row>
    <row r="3733" spans="1:14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5">
        <v>34115</v>
      </c>
      <c r="N3733" s="23">
        <f>K3733-L3733</f>
        <v>709.34</v>
      </c>
    </row>
    <row r="3734" spans="1:14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5">
        <v>40779</v>
      </c>
      <c r="N3734" s="23">
        <f>K3734-L3734</f>
        <v>217.51</v>
      </c>
    </row>
    <row r="3735" spans="1:14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5">
        <v>42710</v>
      </c>
      <c r="N3735" s="23">
        <f>K3735-L3735</f>
        <v>90.099999999999966</v>
      </c>
    </row>
    <row r="3736" spans="1:14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5">
        <v>36334</v>
      </c>
      <c r="N3736" s="23">
        <f>K3736-L3736</f>
        <v>110.80999999999995</v>
      </c>
    </row>
    <row r="3737" spans="1:14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5">
        <v>36498</v>
      </c>
      <c r="N3737" s="23">
        <f>K3737-L3737</f>
        <v>437.46</v>
      </c>
    </row>
    <row r="3738" spans="1:14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5">
        <v>42696</v>
      </c>
      <c r="N3738" s="23">
        <f>K3738-L3738</f>
        <v>135.84999999999997</v>
      </c>
    </row>
    <row r="3739" spans="1:14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5">
        <v>36367</v>
      </c>
      <c r="N3739" s="23">
        <f>K3739-L3739</f>
        <v>72.599999999999966</v>
      </c>
    </row>
    <row r="3740" spans="1:14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5">
        <v>42696</v>
      </c>
      <c r="N3740" s="23">
        <f>K3740-L3740</f>
        <v>133.7800000000002</v>
      </c>
    </row>
    <row r="3741" spans="1:14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5">
        <v>34556</v>
      </c>
      <c r="N3741" s="23">
        <f>K3741-L3741</f>
        <v>155.65000000000009</v>
      </c>
    </row>
    <row r="3742" spans="1:14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5">
        <v>41434</v>
      </c>
      <c r="N3742" s="23">
        <f>K3742-L3742</f>
        <v>1305.25</v>
      </c>
    </row>
    <row r="3743" spans="1:14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5">
        <v>35378</v>
      </c>
      <c r="N3743" s="23">
        <f>K3743-L3743</f>
        <v>409.86000000000013</v>
      </c>
    </row>
    <row r="3744" spans="1:14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5">
        <v>37698</v>
      </c>
      <c r="N3744" s="23">
        <f>K3744-L3744</f>
        <v>133.7800000000002</v>
      </c>
    </row>
    <row r="3745" spans="1:14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5">
        <v>33455</v>
      </c>
      <c r="N3745" s="23">
        <f>K3745-L3745</f>
        <v>133.7800000000002</v>
      </c>
    </row>
    <row r="3746" spans="1:14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5">
        <v>33429</v>
      </c>
      <c r="N3746" s="23">
        <f>K3746-L3746</f>
        <v>64.509999999999991</v>
      </c>
    </row>
    <row r="3747" spans="1:14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5">
        <v>33455</v>
      </c>
      <c r="N3747" s="23">
        <f>K3747-L3747</f>
        <v>709.34</v>
      </c>
    </row>
    <row r="3748" spans="1:14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5">
        <v>38002</v>
      </c>
      <c r="N3748" s="23">
        <f>K3748-L3748</f>
        <v>129.01</v>
      </c>
    </row>
    <row r="3749" spans="1:14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5">
        <v>34996</v>
      </c>
      <c r="N3749" s="23">
        <f>K3749-L3749</f>
        <v>737.17000000000007</v>
      </c>
    </row>
    <row r="3750" spans="1:14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5">
        <v>38002</v>
      </c>
      <c r="N3750" s="23">
        <f>K3750-L3750</f>
        <v>129.01</v>
      </c>
    </row>
    <row r="3751" spans="1:14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5">
        <v>34143</v>
      </c>
      <c r="N3751" s="23">
        <f>K3751-L3751</f>
        <v>179.44</v>
      </c>
    </row>
    <row r="3752" spans="1:14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5">
        <v>34165</v>
      </c>
      <c r="N3752" s="23">
        <f>K3752-L3752</f>
        <v>15.080000000000005</v>
      </c>
    </row>
    <row r="3753" spans="1:14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5">
        <v>42145</v>
      </c>
      <c r="N3753" s="23">
        <f>K3753-L3753</f>
        <v>179.44</v>
      </c>
    </row>
    <row r="3754" spans="1:14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5">
        <v>35052</v>
      </c>
      <c r="N3754" s="23">
        <f>K3754-L3754</f>
        <v>437.46</v>
      </c>
    </row>
    <row r="3755" spans="1:14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5">
        <v>39526</v>
      </c>
      <c r="N3755" s="23">
        <f>K3755-L3755</f>
        <v>199.09999999999991</v>
      </c>
    </row>
    <row r="3756" spans="1:14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5">
        <v>39880</v>
      </c>
      <c r="N3756" s="23">
        <f>K3756-L3756</f>
        <v>143.82</v>
      </c>
    </row>
    <row r="3757" spans="1:14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5">
        <v>34244</v>
      </c>
      <c r="N3757" s="23">
        <f>K3757-L3757</f>
        <v>4.8</v>
      </c>
    </row>
    <row r="3758" spans="1:14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5">
        <v>38573</v>
      </c>
      <c r="N3758" s="23">
        <f>K3758-L3758</f>
        <v>451.65000000000009</v>
      </c>
    </row>
    <row r="3759" spans="1:14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5">
        <v>38573</v>
      </c>
      <c r="N3759" s="23">
        <f>K3759-L3759</f>
        <v>448.67999999999995</v>
      </c>
    </row>
    <row r="3760" spans="1:14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5">
        <v>33549</v>
      </c>
      <c r="N3760" s="23">
        <f>K3760-L3760</f>
        <v>187.38999999999987</v>
      </c>
    </row>
    <row r="3761" spans="1:14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5">
        <v>41009</v>
      </c>
      <c r="N3761" s="23">
        <f>K3761-L3761</f>
        <v>802.26</v>
      </c>
    </row>
    <row r="3762" spans="1:14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5">
        <v>34996</v>
      </c>
      <c r="N3762" s="23">
        <f>K3762-L3762</f>
        <v>737.17000000000007</v>
      </c>
    </row>
    <row r="3763" spans="1:14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5">
        <v>41701</v>
      </c>
      <c r="N3763" s="23">
        <f>K3763-L3763</f>
        <v>1103.43</v>
      </c>
    </row>
    <row r="3764" spans="1:14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5">
        <v>36361</v>
      </c>
      <c r="N3764" s="23">
        <f>K3764-L3764</f>
        <v>198.22000000000003</v>
      </c>
    </row>
    <row r="3765" spans="1:14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5">
        <v>42696</v>
      </c>
      <c r="N3765" s="23">
        <f>K3765-L3765</f>
        <v>135.84999999999997</v>
      </c>
    </row>
    <row r="3766" spans="1:14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5">
        <v>39526</v>
      </c>
      <c r="N3766" s="23">
        <f>K3766-L3766</f>
        <v>751.02</v>
      </c>
    </row>
    <row r="3767" spans="1:14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5">
        <v>39031</v>
      </c>
      <c r="N3767" s="23">
        <f>K3767-L3767</f>
        <v>75.75</v>
      </c>
    </row>
    <row r="3768" spans="1:14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5">
        <v>40784</v>
      </c>
      <c r="N3768" s="23">
        <f>K3768-L3768</f>
        <v>114.93</v>
      </c>
    </row>
    <row r="3769" spans="1:14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5">
        <v>35707</v>
      </c>
      <c r="N3769" s="23">
        <f>K3769-L3769</f>
        <v>450.77</v>
      </c>
    </row>
    <row r="3770" spans="1:14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5">
        <v>39915</v>
      </c>
      <c r="N3770" s="23">
        <f>K3770-L3770</f>
        <v>1279.3999999999999</v>
      </c>
    </row>
    <row r="3771" spans="1:14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5">
        <v>40303</v>
      </c>
      <c r="N3771" s="23">
        <f>K3771-L3771</f>
        <v>195.33999999999992</v>
      </c>
    </row>
    <row r="3772" spans="1:14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5">
        <v>40487</v>
      </c>
      <c r="N3772" s="23">
        <f>K3772-L3772</f>
        <v>217.51</v>
      </c>
    </row>
    <row r="3773" spans="1:14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5">
        <v>34586</v>
      </c>
      <c r="N3773" s="23">
        <f>K3773-L3773</f>
        <v>182.81000000000017</v>
      </c>
    </row>
    <row r="3774" spans="1:14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5">
        <v>40553</v>
      </c>
      <c r="N3774" s="23">
        <f>K3774-L3774</f>
        <v>445.20999999999992</v>
      </c>
    </row>
    <row r="3775" spans="1:14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5">
        <v>36334</v>
      </c>
      <c r="N3775" s="23">
        <f>K3775-L3775</f>
        <v>110.80999999999995</v>
      </c>
    </row>
    <row r="3776" spans="1:14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5">
        <v>34556</v>
      </c>
      <c r="N3776" s="23">
        <f>K3776-L3776</f>
        <v>456.44999999999993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5">
        <v>41533</v>
      </c>
      <c r="N3777" s="23">
        <f>K3777-L3777</f>
        <v>1408.91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5">
        <v>39298</v>
      </c>
      <c r="N3778" s="23">
        <f>K3778-L3778</f>
        <v>509.97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5">
        <v>37626</v>
      </c>
      <c r="N3779" s="23">
        <f>K3779-L3779</f>
        <v>155.65000000000009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5">
        <v>40410</v>
      </c>
      <c r="N3780" s="23">
        <f>K3780-L3780</f>
        <v>1592.19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5">
        <v>41701</v>
      </c>
      <c r="N3781" s="23">
        <f>K3781-L3781</f>
        <v>1103.43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5">
        <v>36361</v>
      </c>
      <c r="N3782" s="23">
        <f>K3782-L3782</f>
        <v>299.27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5"/>
      <c r="N3783" s="23">
        <f>K3783-L3783</f>
        <v>814.86</v>
      </c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5">
        <v>36334</v>
      </c>
      <c r="N3784" s="23">
        <f>K3784-L3784</f>
        <v>110.80999999999995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5">
        <v>35378</v>
      </c>
      <c r="N3785" s="23">
        <f>K3785-L3785</f>
        <v>409.86000000000013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5">
        <v>41064</v>
      </c>
      <c r="N3786" s="23">
        <f>K3786-L3786</f>
        <v>133.38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5">
        <v>35560</v>
      </c>
      <c r="N3787" s="23">
        <f>K3787-L3787</f>
        <v>104.24000000000001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5">
        <v>36668</v>
      </c>
      <c r="N3788" s="23">
        <f>K3788-L3788</f>
        <v>693.76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5">
        <v>40618</v>
      </c>
      <c r="N3789" s="23">
        <f>K3789-L3789</f>
        <v>437.46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5">
        <v>38693</v>
      </c>
      <c r="N3790" s="23">
        <f>K3790-L3790</f>
        <v>574.62000000000012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5">
        <v>37220</v>
      </c>
      <c r="N3791" s="23">
        <f>K3791-L3791</f>
        <v>356.5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5">
        <v>34071</v>
      </c>
      <c r="N3792" s="23">
        <f>K3792-L3792</f>
        <v>356.5</v>
      </c>
    </row>
    <row r="3793" spans="1:14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5">
        <v>38859</v>
      </c>
      <c r="N3793" s="23">
        <f>K3793-L3793</f>
        <v>1010.02</v>
      </c>
    </row>
    <row r="3794" spans="1:14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5">
        <v>37698</v>
      </c>
      <c r="N3794" s="23">
        <f>K3794-L3794</f>
        <v>309.80999999999995</v>
      </c>
    </row>
    <row r="3795" spans="1:14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5">
        <v>37668</v>
      </c>
      <c r="N3795" s="23">
        <f>K3795-L3795</f>
        <v>1215.3399999999999</v>
      </c>
    </row>
    <row r="3796" spans="1:14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5">
        <v>34556</v>
      </c>
      <c r="N3796" s="23">
        <f>K3796-L3796</f>
        <v>641.64</v>
      </c>
    </row>
    <row r="3797" spans="1:14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5">
        <v>33455</v>
      </c>
      <c r="N3797" s="23">
        <f>K3797-L3797</f>
        <v>195.33999999999992</v>
      </c>
    </row>
    <row r="3798" spans="1:14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5">
        <v>37499</v>
      </c>
      <c r="N3798" s="23">
        <f>K3798-L3798</f>
        <v>167.20999999999998</v>
      </c>
    </row>
    <row r="3799" spans="1:14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5">
        <v>39880</v>
      </c>
      <c r="N3799" s="23">
        <f>K3799-L3799</f>
        <v>72.599999999999966</v>
      </c>
    </row>
    <row r="3800" spans="1:14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5">
        <v>37499</v>
      </c>
      <c r="N3800" s="23">
        <f>K3800-L3800</f>
        <v>90.099999999999966</v>
      </c>
    </row>
    <row r="3801" spans="1:14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5">
        <v>39298</v>
      </c>
      <c r="N3801" s="23">
        <f>K3801-L3801</f>
        <v>509.97</v>
      </c>
    </row>
    <row r="3802" spans="1:14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5">
        <v>38647</v>
      </c>
      <c r="N3802" s="23">
        <f>K3802-L3802</f>
        <v>167.20999999999998</v>
      </c>
    </row>
    <row r="3803" spans="1:14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5">
        <v>42458</v>
      </c>
      <c r="N3803" s="23">
        <f>K3803-L3803</f>
        <v>1305.25</v>
      </c>
    </row>
    <row r="3804" spans="1:14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5">
        <v>41047</v>
      </c>
      <c r="N3804" s="23">
        <f>K3804-L3804</f>
        <v>957.02</v>
      </c>
    </row>
    <row r="3805" spans="1:14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5">
        <v>33429</v>
      </c>
      <c r="N3805" s="23">
        <f>K3805-L3805</f>
        <v>737.56999999999994</v>
      </c>
    </row>
    <row r="3806" spans="1:14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5">
        <v>37838</v>
      </c>
      <c r="N3806" s="23">
        <f>K3806-L3806</f>
        <v>152.54999999999995</v>
      </c>
    </row>
    <row r="3807" spans="1:14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5">
        <v>41533</v>
      </c>
      <c r="N3807" s="23">
        <f>K3807-L3807</f>
        <v>1408.91</v>
      </c>
    </row>
    <row r="3808" spans="1:14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5">
        <v>36367</v>
      </c>
      <c r="N3808" s="23">
        <f>K3808-L3808</f>
        <v>25.089999999999989</v>
      </c>
    </row>
    <row r="3809" spans="1:14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5">
        <v>33888</v>
      </c>
      <c r="N3809" s="23">
        <f>K3809-L3809</f>
        <v>144.26</v>
      </c>
    </row>
    <row r="3810" spans="1:14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5">
        <v>40784</v>
      </c>
      <c r="N3810" s="23">
        <f>K3810-L3810</f>
        <v>17.869999999999997</v>
      </c>
    </row>
    <row r="3811" spans="1:14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5">
        <v>33429</v>
      </c>
      <c r="N3811" s="23">
        <f>K3811-L3811</f>
        <v>1612.25</v>
      </c>
    </row>
    <row r="3812" spans="1:14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5">
        <v>34170</v>
      </c>
      <c r="N3812" s="23">
        <f>K3812-L3812</f>
        <v>327.9799999999999</v>
      </c>
    </row>
    <row r="3813" spans="1:14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5">
        <v>38991</v>
      </c>
      <c r="N3813" s="23">
        <f>K3813-L3813</f>
        <v>189.27999999999997</v>
      </c>
    </row>
    <row r="3814" spans="1:14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5">
        <v>37626</v>
      </c>
      <c r="N3814" s="23">
        <f>K3814-L3814</f>
        <v>75.480000000000018</v>
      </c>
    </row>
    <row r="3815" spans="1:14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5">
        <v>38482</v>
      </c>
      <c r="N3815" s="23">
        <f>K3815-L3815</f>
        <v>459.46000000000015</v>
      </c>
    </row>
    <row r="3816" spans="1:14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5">
        <v>38750</v>
      </c>
      <c r="N3816" s="23">
        <f>K3816-L3816</f>
        <v>1230.27</v>
      </c>
    </row>
    <row r="3817" spans="1:14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5">
        <v>40553</v>
      </c>
      <c r="N3817" s="23">
        <f>K3817-L3817</f>
        <v>737.17000000000007</v>
      </c>
    </row>
    <row r="3818" spans="1:14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5">
        <v>38647</v>
      </c>
      <c r="N3818" s="23">
        <f>K3818-L3818</f>
        <v>167.20999999999998</v>
      </c>
    </row>
    <row r="3819" spans="1:14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5">
        <v>42226</v>
      </c>
      <c r="N3819" s="23">
        <f>K3819-L3819</f>
        <v>1279.3999999999999</v>
      </c>
    </row>
    <row r="3820" spans="1:14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5">
        <v>41064</v>
      </c>
      <c r="N3820" s="23">
        <f>K3820-L3820</f>
        <v>217.51</v>
      </c>
    </row>
    <row r="3821" spans="1:14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5">
        <v>33455</v>
      </c>
      <c r="N3821" s="23">
        <f>K3821-L3821</f>
        <v>110.80999999999995</v>
      </c>
    </row>
    <row r="3822" spans="1:14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5">
        <v>38258</v>
      </c>
      <c r="N3822" s="23">
        <f>K3822-L3822</f>
        <v>91.15</v>
      </c>
    </row>
    <row r="3823" spans="1:14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5">
        <v>35470</v>
      </c>
      <c r="N3823" s="23">
        <f>K3823-L3823</f>
        <v>693.76</v>
      </c>
    </row>
    <row r="3824" spans="1:14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5">
        <v>40779</v>
      </c>
      <c r="N3824" s="23">
        <f>K3824-L3824</f>
        <v>693.76</v>
      </c>
    </row>
    <row r="3825" spans="1:14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5">
        <v>34527</v>
      </c>
      <c r="N3825" s="23">
        <f>K3825-L3825</f>
        <v>299.27</v>
      </c>
    </row>
    <row r="3826" spans="1:14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5">
        <v>42560</v>
      </c>
      <c r="N3826" s="23">
        <f>K3826-L3826</f>
        <v>1305.25</v>
      </c>
    </row>
    <row r="3827" spans="1:14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5">
        <v>42172</v>
      </c>
      <c r="N3827" s="23">
        <f>K3827-L3827</f>
        <v>1279.3999999999999</v>
      </c>
    </row>
    <row r="3828" spans="1:14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5">
        <v>41533</v>
      </c>
      <c r="N3828" s="23">
        <f>K3828-L3828</f>
        <v>737.56999999999994</v>
      </c>
    </row>
    <row r="3829" spans="1:14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5">
        <v>42710</v>
      </c>
      <c r="N3829" s="23">
        <f>K3829-L3829</f>
        <v>1592.19</v>
      </c>
    </row>
    <row r="3830" spans="1:14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5">
        <v>35470</v>
      </c>
      <c r="N3830" s="23">
        <f>K3830-L3830</f>
        <v>450.77</v>
      </c>
    </row>
    <row r="3831" spans="1:14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5">
        <v>37539</v>
      </c>
      <c r="N3831" s="23">
        <f>K3831-L3831</f>
        <v>129.01</v>
      </c>
    </row>
    <row r="3832" spans="1:14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5">
        <v>42458</v>
      </c>
      <c r="N3832" s="23">
        <f>K3832-L3832</f>
        <v>50.66</v>
      </c>
    </row>
    <row r="3833" spans="1:14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5">
        <v>33364</v>
      </c>
      <c r="N3833" s="23">
        <f>K3833-L3833</f>
        <v>830.2399999999999</v>
      </c>
    </row>
    <row r="3834" spans="1:14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5">
        <v>34115</v>
      </c>
      <c r="N3834" s="23">
        <f>K3834-L3834</f>
        <v>143.82</v>
      </c>
    </row>
    <row r="3835" spans="1:14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5">
        <v>36334</v>
      </c>
      <c r="N3835" s="23">
        <f>K3835-L3835</f>
        <v>75.75</v>
      </c>
    </row>
    <row r="3836" spans="1:14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5">
        <v>37823</v>
      </c>
      <c r="N3836" s="23">
        <f>K3836-L3836</f>
        <v>1295.43</v>
      </c>
    </row>
    <row r="3837" spans="1:14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5">
        <v>37838</v>
      </c>
      <c r="N3837" s="23">
        <f>K3837-L3837</f>
        <v>152.54999999999995</v>
      </c>
    </row>
    <row r="3838" spans="1:14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5">
        <v>36367</v>
      </c>
      <c r="N3838" s="23">
        <f>K3838-L3838</f>
        <v>25.089999999999989</v>
      </c>
    </row>
    <row r="3839" spans="1:14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5">
        <v>41009</v>
      </c>
      <c r="N3839" s="23">
        <f>K3839-L3839</f>
        <v>802.26</v>
      </c>
    </row>
    <row r="3840" spans="1:14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5">
        <v>36334</v>
      </c>
      <c r="N3840" s="23">
        <f>K3840-L3840</f>
        <v>15.080000000000005</v>
      </c>
    </row>
    <row r="3841" spans="1:14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5">
        <v>36367</v>
      </c>
      <c r="N3841" s="23">
        <f>K3841-L3841</f>
        <v>817.36</v>
      </c>
    </row>
    <row r="3842" spans="1:14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5">
        <v>41701</v>
      </c>
      <c r="N3842" s="23">
        <f>K3842-L3842</f>
        <v>195.33999999999992</v>
      </c>
    </row>
    <row r="3843" spans="1:14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5">
        <v>40410</v>
      </c>
      <c r="N3843" s="23">
        <f>K3843-L3843</f>
        <v>1592.19</v>
      </c>
    </row>
    <row r="3844" spans="1:14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5">
        <v>36334</v>
      </c>
      <c r="N3844" s="23">
        <f>K3844-L3844</f>
        <v>110.80999999999995</v>
      </c>
    </row>
    <row r="3845" spans="1:14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5">
        <v>37823</v>
      </c>
      <c r="N3845" s="23">
        <f>K3845-L3845</f>
        <v>1295.43</v>
      </c>
    </row>
    <row r="3846" spans="1:14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5">
        <v>39031</v>
      </c>
      <c r="N3846" s="23">
        <f>K3846-L3846</f>
        <v>135.84999999999997</v>
      </c>
    </row>
    <row r="3847" spans="1:14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5">
        <v>35470</v>
      </c>
      <c r="N3847" s="23">
        <f>K3847-L3847</f>
        <v>693.76</v>
      </c>
    </row>
    <row r="3848" spans="1:14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5">
        <v>38482</v>
      </c>
      <c r="N3848" s="23">
        <f>K3848-L3848</f>
        <v>72.599999999999966</v>
      </c>
    </row>
    <row r="3849" spans="1:14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5">
        <v>39427</v>
      </c>
      <c r="N3849" s="23">
        <f>K3849-L3849</f>
        <v>1660.88</v>
      </c>
    </row>
    <row r="3850" spans="1:14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5">
        <v>41245</v>
      </c>
      <c r="N3850" s="23">
        <f>K3850-L3850</f>
        <v>17.869999999999997</v>
      </c>
    </row>
    <row r="3851" spans="1:14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5">
        <v>34586</v>
      </c>
      <c r="N3851" s="23">
        <f>K3851-L3851</f>
        <v>1069.5500000000002</v>
      </c>
    </row>
    <row r="3852" spans="1:14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5">
        <v>40553</v>
      </c>
      <c r="N3852" s="23">
        <f>K3852-L3852</f>
        <v>198.29000000000002</v>
      </c>
    </row>
    <row r="3853" spans="1:14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5">
        <v>40487</v>
      </c>
      <c r="N3853" s="23">
        <f>K3853-L3853</f>
        <v>64.92999999999995</v>
      </c>
    </row>
    <row r="3854" spans="1:14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5">
        <v>33549</v>
      </c>
      <c r="N3854" s="23">
        <f>K3854-L3854</f>
        <v>745.94</v>
      </c>
    </row>
    <row r="3855" spans="1:14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5">
        <v>42560</v>
      </c>
      <c r="N3855" s="23">
        <f>K3855-L3855</f>
        <v>574.62000000000012</v>
      </c>
    </row>
    <row r="3856" spans="1:14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5">
        <v>41701</v>
      </c>
      <c r="N3856" s="23">
        <f>K3856-L3856</f>
        <v>1103.43</v>
      </c>
    </row>
    <row r="3857" spans="1:14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5">
        <v>42696</v>
      </c>
      <c r="N3857" s="23">
        <f>K3857-L3857</f>
        <v>75.75</v>
      </c>
    </row>
    <row r="3858" spans="1:14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5">
        <v>42688</v>
      </c>
      <c r="N3858" s="23">
        <f>K3858-L3858</f>
        <v>448.67999999999995</v>
      </c>
    </row>
    <row r="3859" spans="1:14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5">
        <v>42688</v>
      </c>
      <c r="N3859" s="23">
        <f>K3859-L3859</f>
        <v>448.67999999999995</v>
      </c>
    </row>
    <row r="3860" spans="1:14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5">
        <v>40618</v>
      </c>
      <c r="N3860" s="23">
        <f>K3860-L3860</f>
        <v>751.02</v>
      </c>
    </row>
    <row r="3861" spans="1:14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5">
        <v>40336</v>
      </c>
      <c r="N3861" s="23">
        <f>K3861-L3861</f>
        <v>144.26</v>
      </c>
    </row>
    <row r="3862" spans="1:14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5">
        <v>41245</v>
      </c>
      <c r="N3862" s="23">
        <f>K3862-L3862</f>
        <v>17.869999999999997</v>
      </c>
    </row>
    <row r="3863" spans="1:14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5">
        <v>37337</v>
      </c>
      <c r="N3863" s="23">
        <f>K3863-L3863</f>
        <v>431.33000000000004</v>
      </c>
    </row>
    <row r="3864" spans="1:14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5">
        <v>34143</v>
      </c>
      <c r="N3864" s="23">
        <f>K3864-L3864</f>
        <v>327.9799999999999</v>
      </c>
    </row>
    <row r="3865" spans="1:14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5">
        <v>41345</v>
      </c>
      <c r="N3865" s="23">
        <f>K3865-L3865</f>
        <v>209.84000000000003</v>
      </c>
    </row>
    <row r="3866" spans="1:14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5">
        <v>34143</v>
      </c>
      <c r="N3866" s="23">
        <f>K3866-L3866</f>
        <v>179.44</v>
      </c>
    </row>
    <row r="3867" spans="1:14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5">
        <v>33888</v>
      </c>
      <c r="N3867" s="23">
        <f>K3867-L3867</f>
        <v>431.33000000000004</v>
      </c>
    </row>
    <row r="3868" spans="1:14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5">
        <v>42560</v>
      </c>
      <c r="N3868" s="23">
        <f>K3868-L3868</f>
        <v>574.62000000000012</v>
      </c>
    </row>
    <row r="3869" spans="1:14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5">
        <v>38482</v>
      </c>
      <c r="N3869" s="23">
        <f>K3869-L3869</f>
        <v>128.45999999999992</v>
      </c>
    </row>
    <row r="3870" spans="1:14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5">
        <v>41167</v>
      </c>
      <c r="N3870" s="23">
        <f>K3870-L3870</f>
        <v>1702.5499999999997</v>
      </c>
    </row>
    <row r="3871" spans="1:14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5">
        <v>42218</v>
      </c>
      <c r="N3871" s="23">
        <f>K3871-L3871</f>
        <v>547.28</v>
      </c>
    </row>
    <row r="3872" spans="1:14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5">
        <v>35560</v>
      </c>
      <c r="N3872" s="23">
        <f>K3872-L3872</f>
        <v>104.24000000000001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5">
        <v>36334</v>
      </c>
      <c r="N3873" s="23">
        <f>K3873-L3873</f>
        <v>110.80999999999995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5">
        <v>36146</v>
      </c>
      <c r="N3874" s="23">
        <f>K3874-L3874</f>
        <v>771.12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5">
        <v>36334</v>
      </c>
      <c r="N3875" s="23">
        <f>K3875-L3875</f>
        <v>110.80999999999995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5">
        <v>42295</v>
      </c>
      <c r="N3876" s="23">
        <f>K3876-L3876</f>
        <v>771.12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5">
        <v>34115</v>
      </c>
      <c r="N3877" s="23">
        <f>K3877-L3877</f>
        <v>1230.3000000000002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5">
        <v>34244</v>
      </c>
      <c r="N3878" s="23">
        <f>K3878-L3878</f>
        <v>195.33999999999992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5"/>
      <c r="N3879" s="23">
        <f>K3879-L3879</f>
        <v>1102.68</v>
      </c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5">
        <v>37873</v>
      </c>
      <c r="N3880" s="23">
        <f>K3880-L3880</f>
        <v>737.56999999999994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5">
        <v>42560</v>
      </c>
      <c r="N3881" s="23">
        <f>K3881-L3881</f>
        <v>195.33999999999992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5">
        <v>38216</v>
      </c>
      <c r="N3882" s="23">
        <f>K3882-L3882</f>
        <v>1069.5500000000002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5">
        <v>38859</v>
      </c>
      <c r="N3883" s="23">
        <f>K3883-L3883</f>
        <v>737.17000000000007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5">
        <v>33455</v>
      </c>
      <c r="N3884" s="23">
        <f>K3884-L3884</f>
        <v>133.7800000000002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5">
        <v>39880</v>
      </c>
      <c r="N3885" s="23">
        <f>K3885-L3885</f>
        <v>4.8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5">
        <v>36146</v>
      </c>
      <c r="N3886" s="23">
        <f>K3886-L3886</f>
        <v>1383.6100000000001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5">
        <v>40487</v>
      </c>
      <c r="N3887" s="23">
        <f>K3887-L3887</f>
        <v>64.92999999999995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5">
        <v>37698</v>
      </c>
      <c r="N3888" s="23">
        <f>K3888-L3888</f>
        <v>309.80999999999995</v>
      </c>
    </row>
    <row r="3889" spans="1:14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5">
        <v>37626</v>
      </c>
      <c r="N3889" s="23">
        <f>K3889-L3889</f>
        <v>155.65000000000009</v>
      </c>
    </row>
    <row r="3890" spans="1:14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5">
        <v>42172</v>
      </c>
      <c r="N3890" s="23">
        <f>K3890-L3890</f>
        <v>14.229999999999997</v>
      </c>
    </row>
    <row r="3891" spans="1:14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5">
        <v>36361</v>
      </c>
      <c r="N3891" s="23">
        <f>K3891-L3891</f>
        <v>144.26</v>
      </c>
    </row>
    <row r="3892" spans="1:14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5">
        <v>36833</v>
      </c>
      <c r="N3892" s="23">
        <f>K3892-L3892</f>
        <v>817.36</v>
      </c>
    </row>
    <row r="3893" spans="1:14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5">
        <v>40553</v>
      </c>
      <c r="N3893" s="23">
        <f>K3893-L3893</f>
        <v>445.20999999999992</v>
      </c>
    </row>
    <row r="3894" spans="1:14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5">
        <v>40336</v>
      </c>
      <c r="N3894" s="23">
        <f>K3894-L3894</f>
        <v>751.02</v>
      </c>
    </row>
    <row r="3895" spans="1:14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5">
        <v>34071</v>
      </c>
      <c r="N3895" s="23">
        <f>K3895-L3895</f>
        <v>356.5</v>
      </c>
    </row>
    <row r="3896" spans="1:14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5">
        <v>39915</v>
      </c>
      <c r="N3896" s="23">
        <f>K3896-L3896</f>
        <v>1279.3999999999999</v>
      </c>
    </row>
    <row r="3897" spans="1:14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5">
        <v>40336</v>
      </c>
      <c r="N3897" s="23">
        <f>K3897-L3897</f>
        <v>1544.6100000000001</v>
      </c>
    </row>
    <row r="3898" spans="1:14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5">
        <v>41848</v>
      </c>
      <c r="N3898" s="23">
        <f>K3898-L3898</f>
        <v>502.47</v>
      </c>
    </row>
    <row r="3899" spans="1:14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5">
        <v>35160</v>
      </c>
      <c r="N3899" s="23">
        <f>K3899-L3899</f>
        <v>690.49</v>
      </c>
    </row>
    <row r="3900" spans="1:14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5">
        <v>41167</v>
      </c>
      <c r="N3900" s="23">
        <f>K3900-L3900</f>
        <v>1702.5499999999997</v>
      </c>
    </row>
    <row r="3901" spans="1:14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5">
        <v>40672</v>
      </c>
      <c r="N3901" s="23">
        <f>K3901-L3901</f>
        <v>1660.88</v>
      </c>
    </row>
    <row r="3902" spans="1:14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5">
        <v>37873</v>
      </c>
      <c r="N3902" s="23">
        <f>K3902-L3902</f>
        <v>90.099999999999966</v>
      </c>
    </row>
    <row r="3903" spans="1:14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5">
        <v>41245</v>
      </c>
      <c r="N3903" s="23">
        <f>K3903-L3903</f>
        <v>448.67999999999995</v>
      </c>
    </row>
    <row r="3904" spans="1:14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5">
        <v>34170</v>
      </c>
      <c r="N3904" s="23">
        <f>K3904-L3904</f>
        <v>327.9799999999999</v>
      </c>
    </row>
    <row r="3905" spans="1:14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5">
        <v>36334</v>
      </c>
      <c r="N3905" s="23">
        <f>K3905-L3905</f>
        <v>110.80999999999995</v>
      </c>
    </row>
    <row r="3906" spans="1:14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5">
        <v>35560</v>
      </c>
      <c r="N3906" s="23">
        <f>K3906-L3906</f>
        <v>104.24000000000001</v>
      </c>
    </row>
    <row r="3907" spans="1:14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5">
        <v>41434</v>
      </c>
      <c r="N3907" s="23">
        <f>K3907-L3907</f>
        <v>817.36</v>
      </c>
    </row>
    <row r="3908" spans="1:14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5">
        <v>40487</v>
      </c>
      <c r="N3908" s="23">
        <f>K3908-L3908</f>
        <v>327.9799999999999</v>
      </c>
    </row>
    <row r="3909" spans="1:14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5">
        <v>38216</v>
      </c>
      <c r="N3909" s="23">
        <f>K3909-L3909</f>
        <v>745.94</v>
      </c>
    </row>
    <row r="3910" spans="1:14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5">
        <v>38482</v>
      </c>
      <c r="N3910" s="23">
        <f>K3910-L3910</f>
        <v>72.599999999999966</v>
      </c>
    </row>
    <row r="3911" spans="1:14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5">
        <v>36361</v>
      </c>
      <c r="N3911" s="23">
        <f>K3911-L3911</f>
        <v>1544.6100000000001</v>
      </c>
    </row>
    <row r="3912" spans="1:14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5">
        <v>38573</v>
      </c>
      <c r="N3912" s="23">
        <f>K3912-L3912</f>
        <v>451.65000000000009</v>
      </c>
    </row>
    <row r="3913" spans="1:14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5">
        <v>36361</v>
      </c>
      <c r="N3913" s="23">
        <f>K3913-L3913</f>
        <v>1544.6100000000001</v>
      </c>
    </row>
    <row r="3914" spans="1:14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5">
        <v>42560</v>
      </c>
      <c r="N3914" s="23">
        <f>K3914-L3914</f>
        <v>574.62000000000012</v>
      </c>
    </row>
    <row r="3915" spans="1:14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5">
        <v>33455</v>
      </c>
      <c r="N3915" s="23">
        <f>K3915-L3915</f>
        <v>133.7800000000002</v>
      </c>
    </row>
    <row r="3916" spans="1:14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5">
        <v>34165</v>
      </c>
      <c r="N3916" s="23">
        <f>K3916-L3916</f>
        <v>15.080000000000005</v>
      </c>
    </row>
    <row r="3917" spans="1:14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5">
        <v>42458</v>
      </c>
      <c r="N3917" s="23">
        <f>K3917-L3917</f>
        <v>41.129999999999995</v>
      </c>
    </row>
    <row r="3918" spans="1:14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5">
        <v>41434</v>
      </c>
      <c r="N3918" s="23">
        <f>K3918-L3918</f>
        <v>471.6</v>
      </c>
    </row>
    <row r="3919" spans="1:14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5">
        <v>35667</v>
      </c>
      <c r="N3919" s="23">
        <f>K3919-L3919</f>
        <v>471.6</v>
      </c>
    </row>
    <row r="3920" spans="1:14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5">
        <v>38647</v>
      </c>
      <c r="N3920" s="23">
        <f>K3920-L3920</f>
        <v>217.51</v>
      </c>
    </row>
    <row r="3921" spans="1:14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5">
        <v>38339</v>
      </c>
      <c r="N3921" s="23">
        <f>K3921-L3921</f>
        <v>75.480000000000018</v>
      </c>
    </row>
    <row r="3922" spans="1:14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5">
        <v>41167</v>
      </c>
      <c r="N3922" s="23">
        <f>K3922-L3922</f>
        <v>448.67999999999995</v>
      </c>
    </row>
    <row r="3923" spans="1:14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5">
        <v>39031</v>
      </c>
      <c r="N3923" s="23">
        <f>K3923-L3923</f>
        <v>133.7800000000002</v>
      </c>
    </row>
    <row r="3924" spans="1:14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5">
        <v>34586</v>
      </c>
      <c r="N3924" s="23">
        <f>K3924-L3924</f>
        <v>182.81000000000017</v>
      </c>
    </row>
    <row r="3925" spans="1:14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5">
        <v>38693</v>
      </c>
      <c r="N3925" s="23">
        <f>K3925-L3925</f>
        <v>209.84000000000003</v>
      </c>
    </row>
    <row r="3926" spans="1:14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5">
        <v>38002</v>
      </c>
      <c r="N3926" s="23">
        <f>K3926-L3926</f>
        <v>64.509999999999991</v>
      </c>
    </row>
    <row r="3927" spans="1:14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5">
        <v>37838</v>
      </c>
      <c r="N3927" s="23">
        <f>K3927-L3927</f>
        <v>152.54999999999995</v>
      </c>
    </row>
    <row r="3928" spans="1:14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5">
        <v>37668</v>
      </c>
      <c r="N3928" s="23">
        <f>K3928-L3928</f>
        <v>43.97</v>
      </c>
    </row>
    <row r="3929" spans="1:14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5">
        <v>41245</v>
      </c>
      <c r="N3929" s="23">
        <f>K3929-L3929</f>
        <v>17.869999999999997</v>
      </c>
    </row>
    <row r="3930" spans="1:14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5">
        <v>42696</v>
      </c>
      <c r="N3930" s="23">
        <f>K3930-L3930</f>
        <v>135.84999999999997</v>
      </c>
    </row>
    <row r="3931" spans="1:14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5">
        <v>37626</v>
      </c>
      <c r="N3931" s="23">
        <f>K3931-L3931</f>
        <v>75.480000000000018</v>
      </c>
    </row>
    <row r="3932" spans="1:14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5">
        <v>42404</v>
      </c>
      <c r="N3932" s="23">
        <f>K3932-L3932</f>
        <v>75.75</v>
      </c>
    </row>
    <row r="3933" spans="1:14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5">
        <v>40553</v>
      </c>
      <c r="N3933" s="23">
        <f>K3933-L3933</f>
        <v>1010.02</v>
      </c>
    </row>
    <row r="3934" spans="1:14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5">
        <v>33259</v>
      </c>
      <c r="N3934" s="23">
        <f>K3934-L3934</f>
        <v>1630.25</v>
      </c>
    </row>
    <row r="3935" spans="1:14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5">
        <v>42404</v>
      </c>
      <c r="N3935" s="23">
        <f>K3935-L3935</f>
        <v>957.02</v>
      </c>
    </row>
    <row r="3936" spans="1:14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5">
        <v>39031</v>
      </c>
      <c r="N3936" s="23">
        <f>K3936-L3936</f>
        <v>299.27</v>
      </c>
    </row>
    <row r="3937" spans="1:14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5">
        <v>41345</v>
      </c>
      <c r="N3937" s="23">
        <f>K3937-L3937</f>
        <v>1103.43</v>
      </c>
    </row>
    <row r="3938" spans="1:14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5">
        <v>36367</v>
      </c>
      <c r="N3938" s="23">
        <f>K3938-L3938</f>
        <v>25.089999999999989</v>
      </c>
    </row>
    <row r="3939" spans="1:14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5">
        <v>35455</v>
      </c>
      <c r="N3939" s="23">
        <f>K3939-L3939</f>
        <v>139.2299999999999</v>
      </c>
    </row>
    <row r="3940" spans="1:14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5">
        <v>40618</v>
      </c>
      <c r="N3940" s="23">
        <f>K3940-L3940</f>
        <v>751.02</v>
      </c>
    </row>
    <row r="3941" spans="1:14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5">
        <v>34115</v>
      </c>
      <c r="N3941" s="23">
        <f>K3941-L3941</f>
        <v>1230.3000000000002</v>
      </c>
    </row>
    <row r="3942" spans="1:14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5">
        <v>42710</v>
      </c>
      <c r="N3942" s="23">
        <f>K3942-L3942</f>
        <v>90.099999999999966</v>
      </c>
    </row>
    <row r="3943" spans="1:14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5">
        <v>41922</v>
      </c>
      <c r="N3943" s="23">
        <f>K3943-L3943</f>
        <v>827.15999999999985</v>
      </c>
    </row>
    <row r="3944" spans="1:14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5">
        <v>40487</v>
      </c>
      <c r="N3944" s="23">
        <f>K3944-L3944</f>
        <v>409.86000000000013</v>
      </c>
    </row>
    <row r="3945" spans="1:14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5">
        <v>34996</v>
      </c>
      <c r="N3945" s="23">
        <f>K3945-L3945</f>
        <v>409.86000000000013</v>
      </c>
    </row>
    <row r="3946" spans="1:14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5">
        <v>42458</v>
      </c>
      <c r="N3946" s="23">
        <f>K3946-L3946</f>
        <v>50.66</v>
      </c>
    </row>
    <row r="3947" spans="1:14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5">
        <v>33364</v>
      </c>
      <c r="N3947" s="23">
        <f>K3947-L3947</f>
        <v>834.93999999999994</v>
      </c>
    </row>
    <row r="3948" spans="1:14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5">
        <v>42688</v>
      </c>
      <c r="N3948" s="23">
        <f>K3948-L3948</f>
        <v>448.67999999999995</v>
      </c>
    </row>
    <row r="3949" spans="1:14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5">
        <v>41701</v>
      </c>
      <c r="N3949" s="23">
        <f>K3949-L3949</f>
        <v>1103.43</v>
      </c>
    </row>
    <row r="3950" spans="1:14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5">
        <v>35470</v>
      </c>
      <c r="N3950" s="23">
        <f>K3950-L3950</f>
        <v>812.44</v>
      </c>
    </row>
    <row r="3951" spans="1:14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5">
        <v>38859</v>
      </c>
      <c r="N3951" s="23">
        <f>K3951-L3951</f>
        <v>1010.02</v>
      </c>
    </row>
    <row r="3952" spans="1:14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5">
        <v>42105</v>
      </c>
      <c r="N3952" s="23">
        <f>K3952-L3952</f>
        <v>198.29000000000002</v>
      </c>
    </row>
    <row r="3953" spans="1:14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5">
        <v>37499</v>
      </c>
      <c r="N3953" s="23">
        <f>K3953-L3953</f>
        <v>1612.25</v>
      </c>
    </row>
    <row r="3954" spans="1:14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5">
        <v>38206</v>
      </c>
      <c r="N3954" s="23">
        <f>K3954-L3954</f>
        <v>75.480000000000018</v>
      </c>
    </row>
    <row r="3955" spans="1:14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5">
        <v>38258</v>
      </c>
      <c r="N3955" s="23">
        <f>K3955-L3955</f>
        <v>114.93</v>
      </c>
    </row>
    <row r="3956" spans="1:14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5">
        <v>33879</v>
      </c>
      <c r="N3956" s="23">
        <f>K3956-L3956</f>
        <v>198.22000000000003</v>
      </c>
    </row>
    <row r="3957" spans="1:14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5">
        <v>41434</v>
      </c>
      <c r="N3957" s="23">
        <f>K3957-L3957</f>
        <v>641.64</v>
      </c>
    </row>
    <row r="3958" spans="1:14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5">
        <v>41345</v>
      </c>
      <c r="N3958" s="23">
        <f>K3958-L3958</f>
        <v>1103.43</v>
      </c>
    </row>
    <row r="3959" spans="1:14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5">
        <v>40336</v>
      </c>
      <c r="N3959" s="23">
        <f>K3959-L3959</f>
        <v>1230.27</v>
      </c>
    </row>
    <row r="3960" spans="1:14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5">
        <v>40649</v>
      </c>
      <c r="N3960" s="23">
        <f>K3960-L3960</f>
        <v>448.67999999999995</v>
      </c>
    </row>
    <row r="3961" spans="1:14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5">
        <v>40618</v>
      </c>
      <c r="N3961" s="23">
        <f>K3961-L3961</f>
        <v>751.02</v>
      </c>
    </row>
    <row r="3962" spans="1:14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5">
        <v>40410</v>
      </c>
      <c r="N3962" s="23">
        <f>K3962-L3962</f>
        <v>1028.76</v>
      </c>
    </row>
    <row r="3963" spans="1:14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5">
        <v>34586</v>
      </c>
      <c r="N3963" s="23">
        <f>K3963-L3963</f>
        <v>182.81000000000017</v>
      </c>
    </row>
    <row r="3964" spans="1:14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5">
        <v>40487</v>
      </c>
      <c r="N3964" s="23">
        <f>K3964-L3964</f>
        <v>64.92999999999995</v>
      </c>
    </row>
    <row r="3965" spans="1:14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5">
        <v>34556</v>
      </c>
      <c r="N3965" s="23">
        <f>K3965-L3965</f>
        <v>456.44999999999993</v>
      </c>
    </row>
    <row r="3966" spans="1:14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5">
        <v>35160</v>
      </c>
      <c r="N3966" s="23">
        <f>K3966-L3966</f>
        <v>409.86000000000013</v>
      </c>
    </row>
    <row r="3967" spans="1:14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5">
        <v>37873</v>
      </c>
      <c r="N3967" s="23">
        <f>K3967-L3967</f>
        <v>128.45999999999992</v>
      </c>
    </row>
    <row r="3968" spans="1:14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5">
        <v>38216</v>
      </c>
      <c r="N3968" s="23">
        <f>K3968-L3968</f>
        <v>1069.5500000000002</v>
      </c>
    </row>
    <row r="3969" spans="1:14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5">
        <v>37698</v>
      </c>
      <c r="N3969" s="23">
        <f>K3969-L3969</f>
        <v>144.26</v>
      </c>
    </row>
    <row r="3970" spans="1:14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5">
        <v>40618</v>
      </c>
      <c r="N3970" s="23">
        <f>K3970-L3970</f>
        <v>144.26</v>
      </c>
    </row>
    <row r="3971" spans="1:14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5">
        <v>33888</v>
      </c>
      <c r="N3971" s="23">
        <f>K3971-L3971</f>
        <v>110.80999999999995</v>
      </c>
    </row>
    <row r="3972" spans="1:14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5">
        <v>33879</v>
      </c>
      <c r="N3972" s="23">
        <f>K3972-L3972</f>
        <v>198.22000000000003</v>
      </c>
    </row>
    <row r="3973" spans="1:14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5">
        <v>40649</v>
      </c>
      <c r="N3973" s="23">
        <f>K3973-L3973</f>
        <v>187.38999999999987</v>
      </c>
    </row>
    <row r="3974" spans="1:14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5">
        <v>35560</v>
      </c>
      <c r="N3974" s="23">
        <f>K3974-L3974</f>
        <v>144.26</v>
      </c>
    </row>
    <row r="3975" spans="1:14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5">
        <v>42218</v>
      </c>
      <c r="N3975" s="23">
        <f>K3975-L3975</f>
        <v>547.28</v>
      </c>
    </row>
    <row r="3976" spans="1:14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5">
        <v>36334</v>
      </c>
      <c r="N3976" s="23">
        <f>K3976-L3976</f>
        <v>110.80999999999995</v>
      </c>
    </row>
    <row r="3977" spans="1:14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5">
        <v>33549</v>
      </c>
      <c r="N3977" s="23">
        <f>K3977-L3977</f>
        <v>75.139999999999986</v>
      </c>
    </row>
    <row r="3978" spans="1:14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5">
        <v>33549</v>
      </c>
      <c r="N3978" s="23">
        <f>K3978-L3978</f>
        <v>75.139999999999986</v>
      </c>
    </row>
    <row r="3979" spans="1:14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5">
        <v>34071</v>
      </c>
      <c r="N3979" s="23">
        <f>K3979-L3979</f>
        <v>356.5</v>
      </c>
    </row>
    <row r="3980" spans="1:14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5">
        <v>39031</v>
      </c>
      <c r="N3980" s="23">
        <f>K3980-L3980</f>
        <v>1028.76</v>
      </c>
    </row>
    <row r="3981" spans="1:14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5">
        <v>38258</v>
      </c>
      <c r="N3981" s="23">
        <f>K3981-L3981</f>
        <v>114.93</v>
      </c>
    </row>
    <row r="3982" spans="1:14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5">
        <v>40336</v>
      </c>
      <c r="N3982" s="23">
        <f>K3982-L3982</f>
        <v>1230.27</v>
      </c>
    </row>
    <row r="3983" spans="1:14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5">
        <v>35470</v>
      </c>
      <c r="N3983" s="23">
        <f>K3983-L3983</f>
        <v>693.76</v>
      </c>
    </row>
    <row r="3984" spans="1:14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5">
        <v>41064</v>
      </c>
      <c r="N3984" s="23">
        <f>K3984-L3984</f>
        <v>133.38</v>
      </c>
    </row>
    <row r="3985" spans="1:14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5">
        <v>37838</v>
      </c>
      <c r="N3985" s="23">
        <f>K3985-L3985</f>
        <v>152.54999999999995</v>
      </c>
    </row>
    <row r="3986" spans="1:14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5">
        <v>38002</v>
      </c>
      <c r="N3986" s="23">
        <f>K3986-L3986</f>
        <v>641.64</v>
      </c>
    </row>
    <row r="3987" spans="1:14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5">
        <v>38216</v>
      </c>
      <c r="N3987" s="23">
        <f>K3987-L3987</f>
        <v>451.65000000000009</v>
      </c>
    </row>
    <row r="3988" spans="1:14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5">
        <v>40303</v>
      </c>
      <c r="N3988" s="23">
        <f>K3988-L3988</f>
        <v>4.8</v>
      </c>
    </row>
    <row r="3989" spans="1:14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5">
        <v>35052</v>
      </c>
      <c r="N3989" s="23">
        <f>K3989-L3989</f>
        <v>827.15999999999985</v>
      </c>
    </row>
    <row r="3990" spans="1:14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5">
        <v>36668</v>
      </c>
      <c r="N3990" s="23">
        <f>K3990-L3990</f>
        <v>827.15999999999985</v>
      </c>
    </row>
    <row r="3991" spans="1:14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5">
        <v>41167</v>
      </c>
      <c r="N3991" s="23">
        <f>K3991-L3991</f>
        <v>1702.5499999999997</v>
      </c>
    </row>
    <row r="3992" spans="1:14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5">
        <v>35470</v>
      </c>
      <c r="N3992" s="23">
        <f>K3992-L3992</f>
        <v>356.5</v>
      </c>
    </row>
    <row r="3993" spans="1:14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5">
        <v>42688</v>
      </c>
      <c r="N3993" s="23">
        <f>K3993-L3993</f>
        <v>448.67999999999995</v>
      </c>
    </row>
    <row r="3994" spans="1:14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5">
        <v>34556</v>
      </c>
      <c r="N3994" s="23">
        <f>K3994-L3994</f>
        <v>143.35999999999999</v>
      </c>
    </row>
    <row r="3995" spans="1:14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5">
        <v>40672</v>
      </c>
      <c r="N3995" s="23">
        <f>K3995-L3995</f>
        <v>751.02</v>
      </c>
    </row>
    <row r="3996" spans="1:14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5">
        <v>41047</v>
      </c>
      <c r="N3996" s="23">
        <f>K3996-L3996</f>
        <v>872.8900000000001</v>
      </c>
    </row>
    <row r="3997" spans="1:14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5">
        <v>34079</v>
      </c>
      <c r="N3997" s="23">
        <f>K3997-L3997</f>
        <v>1305.25</v>
      </c>
    </row>
    <row r="3998" spans="1:14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5">
        <v>40779</v>
      </c>
      <c r="N3998" s="23">
        <f>K3998-L3998</f>
        <v>217.51</v>
      </c>
    </row>
    <row r="3999" spans="1:14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5">
        <v>38482</v>
      </c>
      <c r="N3999" s="23">
        <f>K3999-L3999</f>
        <v>72.599999999999966</v>
      </c>
    </row>
    <row r="4000" spans="1:14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5">
        <v>41533</v>
      </c>
      <c r="N4000" s="23">
        <f>K4000-L4000</f>
        <v>1408.91</v>
      </c>
    </row>
    <row r="4001" spans="1:14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5">
        <v>38991</v>
      </c>
      <c r="N4001" s="23">
        <f>K4001-L4001</f>
        <v>1215.3399999999999</v>
      </c>
    </row>
    <row r="4002" spans="1:14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5">
        <v>41345</v>
      </c>
      <c r="N4002" s="23">
        <f>K4002-L4002</f>
        <v>1069.5500000000002</v>
      </c>
    </row>
    <row r="4003" spans="1:14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5">
        <v>40784</v>
      </c>
      <c r="N4003" s="23">
        <f>K4003-L4003</f>
        <v>114.93</v>
      </c>
    </row>
    <row r="4004" spans="1:14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5">
        <v>38859</v>
      </c>
      <c r="N4004" s="23">
        <f>K4004-L4004</f>
        <v>1702.5499999999997</v>
      </c>
    </row>
    <row r="4005" spans="1:14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5">
        <v>35560</v>
      </c>
      <c r="N4005" s="23">
        <f>K4005-L4005</f>
        <v>104.24000000000001</v>
      </c>
    </row>
    <row r="4006" spans="1:14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5">
        <v>35707</v>
      </c>
      <c r="N4006" s="23">
        <f>K4006-L4006</f>
        <v>45.960000000000008</v>
      </c>
    </row>
    <row r="4007" spans="1:14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5">
        <v>33888</v>
      </c>
      <c r="N4007" s="23">
        <f>K4007-L4007</f>
        <v>144.26</v>
      </c>
    </row>
    <row r="4008" spans="1:14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5">
        <v>41047</v>
      </c>
      <c r="N4008" s="23">
        <f>K4008-L4008</f>
        <v>872.8900000000001</v>
      </c>
    </row>
    <row r="4009" spans="1:14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5">
        <v>33364</v>
      </c>
      <c r="N4009" s="23">
        <f>K4009-L4009</f>
        <v>641.64</v>
      </c>
    </row>
    <row r="4010" spans="1:14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5">
        <v>38193</v>
      </c>
      <c r="N4010" s="23">
        <f>K4010-L4010</f>
        <v>1055.82</v>
      </c>
    </row>
    <row r="4011" spans="1:14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5">
        <v>35455</v>
      </c>
      <c r="N4011" s="23">
        <f>K4011-L4011</f>
        <v>445.20999999999992</v>
      </c>
    </row>
    <row r="4012" spans="1:14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5">
        <v>42172</v>
      </c>
      <c r="N4012" s="23">
        <f>K4012-L4012</f>
        <v>14.229999999999997</v>
      </c>
    </row>
    <row r="4013" spans="1:14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5">
        <v>35560</v>
      </c>
      <c r="N4013" s="23">
        <f>K4013-L4013</f>
        <v>437.46</v>
      </c>
    </row>
    <row r="4014" spans="1:14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5">
        <v>36361</v>
      </c>
      <c r="N4014" s="23">
        <f>K4014-L4014</f>
        <v>57.72999999999999</v>
      </c>
    </row>
    <row r="4015" spans="1:14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5">
        <v>37626</v>
      </c>
      <c r="N4015" s="23">
        <f>K4015-L4015</f>
        <v>155.65000000000009</v>
      </c>
    </row>
    <row r="4016" spans="1:14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5">
        <v>36361</v>
      </c>
      <c r="N4016" s="23">
        <f>K4016-L4016</f>
        <v>1544.6100000000001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5">
        <v>34115</v>
      </c>
      <c r="N4017" s="23">
        <f>K4017-L4017</f>
        <v>143.82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5">
        <v>34556</v>
      </c>
      <c r="N4018" s="23">
        <f>K4018-L4018</f>
        <v>456.44999999999993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5">
        <v>40672</v>
      </c>
      <c r="N4019" s="23">
        <f>K4019-L4019</f>
        <v>199.09999999999991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5">
        <v>38002</v>
      </c>
      <c r="N4020" s="23">
        <f>K4020-L4020</f>
        <v>155.65000000000009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5">
        <v>37838</v>
      </c>
      <c r="N4021" s="23">
        <f>K4021-L4021</f>
        <v>152.54999999999995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5">
        <v>41345</v>
      </c>
      <c r="N4022" s="23">
        <f>K4022-L4022</f>
        <v>209.84000000000003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5">
        <v>38206</v>
      </c>
      <c r="N4023" s="23">
        <f>K4023-L4023</f>
        <v>110.56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5">
        <v>41167</v>
      </c>
      <c r="N4024" s="23">
        <f>K4024-L4024</f>
        <v>448.67999999999995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5">
        <v>35667</v>
      </c>
      <c r="N4025" s="23">
        <f>K4025-L4025</f>
        <v>459.46000000000015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5"/>
      <c r="N4026" s="23">
        <f>K4026-L4026</f>
        <v>1880.4</v>
      </c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5">
        <v>37668</v>
      </c>
      <c r="N4027" s="23">
        <f>K4027-L4027</f>
        <v>43.97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5">
        <v>41167</v>
      </c>
      <c r="N4028" s="23">
        <f>K4028-L4028</f>
        <v>1702.5499999999997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5">
        <v>35707</v>
      </c>
      <c r="N4029" s="23">
        <f>K4029-L4029</f>
        <v>1295.43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5">
        <v>41434</v>
      </c>
      <c r="N4030" s="23">
        <f>K4030-L4030</f>
        <v>641.64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5">
        <v>37873</v>
      </c>
      <c r="N4031" s="23">
        <f>K4031-L4031</f>
        <v>737.17000000000007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5">
        <v>34071</v>
      </c>
      <c r="N4032" s="23">
        <f>K4032-L4032</f>
        <v>75.75</v>
      </c>
    </row>
    <row r="4033" spans="1:14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5">
        <v>41047</v>
      </c>
      <c r="N4033" s="23">
        <f>K4033-L4033</f>
        <v>872.8900000000001</v>
      </c>
    </row>
    <row r="4034" spans="1:14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5">
        <v>37838</v>
      </c>
      <c r="N4034" s="23">
        <f>K4034-L4034</f>
        <v>152.54999999999995</v>
      </c>
    </row>
    <row r="4035" spans="1:14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5">
        <v>40670</v>
      </c>
      <c r="N4035" s="23">
        <f>K4035-L4035</f>
        <v>690.49</v>
      </c>
    </row>
    <row r="4036" spans="1:14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5">
        <v>41047</v>
      </c>
      <c r="N4036" s="23">
        <f>K4036-L4036</f>
        <v>872.8900000000001</v>
      </c>
    </row>
    <row r="4037" spans="1:14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5">
        <v>38339</v>
      </c>
      <c r="N4037" s="23">
        <f>K4037-L4037</f>
        <v>737.56999999999994</v>
      </c>
    </row>
    <row r="4038" spans="1:14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5">
        <v>36145</v>
      </c>
      <c r="N4038" s="23">
        <f>K4038-L4038</f>
        <v>459.46000000000015</v>
      </c>
    </row>
    <row r="4039" spans="1:14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5">
        <v>34556</v>
      </c>
      <c r="N4039" s="23">
        <f>K4039-L4039</f>
        <v>50.66</v>
      </c>
    </row>
    <row r="4040" spans="1:14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5">
        <v>38206</v>
      </c>
      <c r="N4040" s="23">
        <f>K4040-L4040</f>
        <v>139.2299999999999</v>
      </c>
    </row>
    <row r="4041" spans="1:14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5">
        <v>33455</v>
      </c>
      <c r="N4041" s="23">
        <f>K4041-L4041</f>
        <v>75.75</v>
      </c>
    </row>
    <row r="4042" spans="1:14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5">
        <v>42172</v>
      </c>
      <c r="N4042" s="23">
        <f>K4042-L4042</f>
        <v>14.229999999999997</v>
      </c>
    </row>
    <row r="4043" spans="1:14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5">
        <v>40649</v>
      </c>
      <c r="N4043" s="23">
        <f>K4043-L4043</f>
        <v>187.38999999999987</v>
      </c>
    </row>
    <row r="4044" spans="1:14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5">
        <v>33888</v>
      </c>
      <c r="N4044" s="23">
        <f>K4044-L4044</f>
        <v>144.26</v>
      </c>
    </row>
    <row r="4045" spans="1:14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5">
        <v>37823</v>
      </c>
      <c r="N4045" s="23">
        <f>K4045-L4045</f>
        <v>450.77</v>
      </c>
    </row>
    <row r="4046" spans="1:14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5">
        <v>33879</v>
      </c>
      <c r="N4046" s="23">
        <f>K4046-L4046</f>
        <v>64.92999999999995</v>
      </c>
    </row>
    <row r="4047" spans="1:14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5">
        <v>39526</v>
      </c>
      <c r="N4047" s="23">
        <f>K4047-L4047</f>
        <v>199.09999999999991</v>
      </c>
    </row>
    <row r="4048" spans="1:14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5">
        <v>37659</v>
      </c>
      <c r="N4048" s="23">
        <f>K4048-L4048</f>
        <v>17.869999999999997</v>
      </c>
    </row>
    <row r="4049" spans="1:14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5">
        <v>37668</v>
      </c>
      <c r="N4049" s="23">
        <f>K4049-L4049</f>
        <v>812.44</v>
      </c>
    </row>
    <row r="4050" spans="1:14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5">
        <v>40303</v>
      </c>
      <c r="N4050" s="23">
        <f>K4050-L4050</f>
        <v>195.33999999999992</v>
      </c>
    </row>
    <row r="4051" spans="1:14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5">
        <v>41533</v>
      </c>
      <c r="N4051" s="23">
        <f>K4051-L4051</f>
        <v>1408.91</v>
      </c>
    </row>
    <row r="4052" spans="1:14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5">
        <v>41047</v>
      </c>
      <c r="N4052" s="23">
        <f>K4052-L4052</f>
        <v>872.8900000000001</v>
      </c>
    </row>
    <row r="4053" spans="1:14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5">
        <v>38573</v>
      </c>
      <c r="N4053" s="23">
        <f>K4053-L4053</f>
        <v>451.65000000000009</v>
      </c>
    </row>
    <row r="4054" spans="1:14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5">
        <v>36833</v>
      </c>
      <c r="N4054" s="23">
        <f>K4054-L4054</f>
        <v>834.93999999999994</v>
      </c>
    </row>
    <row r="4055" spans="1:14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5">
        <v>34996</v>
      </c>
      <c r="N4055" s="23">
        <f>K4055-L4055</f>
        <v>737.17000000000007</v>
      </c>
    </row>
    <row r="4056" spans="1:14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5">
        <v>38193</v>
      </c>
      <c r="N4056" s="23">
        <f>K4056-L4056</f>
        <v>827.15999999999985</v>
      </c>
    </row>
    <row r="4057" spans="1:14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5">
        <v>34115</v>
      </c>
      <c r="N4057" s="23">
        <f>K4057-L4057</f>
        <v>1230.3000000000002</v>
      </c>
    </row>
    <row r="4058" spans="1:14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5">
        <v>41064</v>
      </c>
      <c r="N4058" s="23">
        <f>K4058-L4058</f>
        <v>133.38</v>
      </c>
    </row>
    <row r="4059" spans="1:14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5">
        <v>40336</v>
      </c>
      <c r="N4059" s="23">
        <f>K4059-L4059</f>
        <v>57.72999999999999</v>
      </c>
    </row>
    <row r="4060" spans="1:14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5">
        <v>37823</v>
      </c>
      <c r="N4060" s="23">
        <f>K4060-L4060</f>
        <v>43.97</v>
      </c>
    </row>
    <row r="4061" spans="1:14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5">
        <v>42688</v>
      </c>
      <c r="N4061" s="23">
        <f>K4061-L4061</f>
        <v>448.67999999999995</v>
      </c>
    </row>
    <row r="4062" spans="1:14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5">
        <v>41434</v>
      </c>
      <c r="N4062" s="23">
        <f>K4062-L4062</f>
        <v>641.64</v>
      </c>
    </row>
    <row r="4063" spans="1:14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5">
        <v>36146</v>
      </c>
      <c r="N4063" s="23">
        <f>K4063-L4063</f>
        <v>1383.6100000000001</v>
      </c>
    </row>
    <row r="4064" spans="1:14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5">
        <v>37698</v>
      </c>
      <c r="N4064" s="23">
        <f>K4064-L4064</f>
        <v>309.80999999999995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5">
        <v>34556</v>
      </c>
      <c r="N4065" s="23">
        <f>K4065-L4065</f>
        <v>129.01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5">
        <v>37626</v>
      </c>
      <c r="N4066" s="23">
        <f>K4066-L4066</f>
        <v>72.599999999999966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5">
        <v>33429</v>
      </c>
      <c r="N4067" s="23">
        <f>K4067-L4067</f>
        <v>64.509999999999991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5">
        <v>40303</v>
      </c>
      <c r="N4068" s="23">
        <f>K4068-L4068</f>
        <v>195.33999999999992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5">
        <v>35470</v>
      </c>
      <c r="N4069" s="23">
        <f>K4069-L4069</f>
        <v>641.64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5">
        <v>41167</v>
      </c>
      <c r="N4070" s="23">
        <f>K4070-L4070</f>
        <v>1702.5499999999997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5">
        <v>42710</v>
      </c>
      <c r="N4071" s="23">
        <f>K4071-L4071</f>
        <v>90.099999999999966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5">
        <v>41533</v>
      </c>
      <c r="N4072" s="23">
        <f>K4072-L4072</f>
        <v>1408.91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5">
        <v>33888</v>
      </c>
      <c r="N4073" s="23">
        <f>K4073-L4073</f>
        <v>133.7800000000002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5">
        <v>41064</v>
      </c>
      <c r="N4074" s="23">
        <f>K4074-L4074</f>
        <v>309.80999999999995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5"/>
      <c r="N4075" s="23">
        <f>K4075-L4075</f>
        <v>1541.62</v>
      </c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5">
        <v>33455</v>
      </c>
      <c r="N4076" s="23">
        <f>K4076-L4076</f>
        <v>133.7800000000002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5">
        <v>33364</v>
      </c>
      <c r="N4077" s="23">
        <f>K4077-L4077</f>
        <v>456.44999999999993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5">
        <v>35378</v>
      </c>
      <c r="N4078" s="23">
        <f>K4078-L4078</f>
        <v>1103.43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5">
        <v>37499</v>
      </c>
      <c r="N4079" s="23">
        <f>K4079-L4079</f>
        <v>90.099999999999966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5">
        <v>41009</v>
      </c>
      <c r="N4080" s="23">
        <f>K4080-L4080</f>
        <v>43.97</v>
      </c>
    </row>
    <row r="4081" spans="1:14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5">
        <v>38216</v>
      </c>
      <c r="N4081" s="23">
        <f>K4081-L4081</f>
        <v>1069.5500000000002</v>
      </c>
    </row>
    <row r="4082" spans="1:14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5">
        <v>33259</v>
      </c>
      <c r="N4082" s="23">
        <f>K4082-L4082</f>
        <v>1630.25</v>
      </c>
    </row>
    <row r="4083" spans="1:14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5">
        <v>34165</v>
      </c>
      <c r="N4083" s="23">
        <f>K4083-L4083</f>
        <v>15.080000000000005</v>
      </c>
    </row>
    <row r="4084" spans="1:14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5">
        <v>41701</v>
      </c>
      <c r="N4084" s="23">
        <f>K4084-L4084</f>
        <v>75.139999999999986</v>
      </c>
    </row>
    <row r="4085" spans="1:14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5">
        <v>37874</v>
      </c>
      <c r="N4085" s="23">
        <f>K4085-L4085</f>
        <v>817.36</v>
      </c>
    </row>
    <row r="4086" spans="1:14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5">
        <v>33364</v>
      </c>
      <c r="N4086" s="23">
        <f>K4086-L4086</f>
        <v>830.2399999999999</v>
      </c>
    </row>
    <row r="4087" spans="1:14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5">
        <v>38482</v>
      </c>
      <c r="N4087" s="23">
        <f>K4087-L4087</f>
        <v>72.599999999999966</v>
      </c>
    </row>
    <row r="4088" spans="1:14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5">
        <v>37838</v>
      </c>
      <c r="N4088" s="23">
        <f>K4088-L4088</f>
        <v>167.20999999999998</v>
      </c>
    </row>
    <row r="4089" spans="1:14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5">
        <v>37539</v>
      </c>
      <c r="N4089" s="23">
        <f>K4089-L4089</f>
        <v>129.01</v>
      </c>
    </row>
    <row r="4090" spans="1:14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5">
        <v>40618</v>
      </c>
      <c r="N4090" s="23">
        <f>K4090-L4090</f>
        <v>751.02</v>
      </c>
    </row>
    <row r="4091" spans="1:14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5">
        <v>35560</v>
      </c>
      <c r="N4091" s="23">
        <f>K4091-L4091</f>
        <v>1544.6100000000001</v>
      </c>
    </row>
    <row r="4092" spans="1:14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5">
        <v>41922</v>
      </c>
      <c r="N4092" s="23">
        <f>K4092-L4092</f>
        <v>90.099999999999966</v>
      </c>
    </row>
    <row r="4093" spans="1:14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5">
        <v>34165</v>
      </c>
      <c r="N4093" s="23">
        <f>K4093-L4093</f>
        <v>15.080000000000005</v>
      </c>
    </row>
    <row r="4094" spans="1:14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5">
        <v>40336</v>
      </c>
      <c r="N4094" s="23">
        <f>K4094-L4094</f>
        <v>1230.27</v>
      </c>
    </row>
    <row r="4095" spans="1:14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5">
        <v>37220</v>
      </c>
      <c r="N4095" s="23">
        <f>K4095-L4095</f>
        <v>812.44</v>
      </c>
    </row>
    <row r="4096" spans="1:14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5">
        <v>36334</v>
      </c>
      <c r="N4096" s="23">
        <f>K4096-L4096</f>
        <v>72.599999999999966</v>
      </c>
    </row>
    <row r="4097" spans="1:14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5">
        <v>38573</v>
      </c>
      <c r="N4097" s="23">
        <f>K4097-L4097</f>
        <v>451.65000000000009</v>
      </c>
    </row>
    <row r="4098" spans="1:14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5">
        <v>40784</v>
      </c>
      <c r="N4098" s="23">
        <f>K4098-L4098</f>
        <v>437.46</v>
      </c>
    </row>
    <row r="4099" spans="1:14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5">
        <v>36668</v>
      </c>
      <c r="N4099" s="23">
        <f>K4099-L4099</f>
        <v>827.15999999999985</v>
      </c>
    </row>
    <row r="4100" spans="1:14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5">
        <v>40670</v>
      </c>
      <c r="N4100" s="23">
        <f>K4100-L4100</f>
        <v>957.02</v>
      </c>
    </row>
    <row r="4101" spans="1:14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5">
        <v>37626</v>
      </c>
      <c r="N4101" s="23">
        <f>K4101-L4101</f>
        <v>155.65000000000009</v>
      </c>
    </row>
    <row r="4102" spans="1:14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5">
        <v>36833</v>
      </c>
      <c r="N4102" s="23">
        <f>K4102-L4102</f>
        <v>834.93999999999994</v>
      </c>
    </row>
    <row r="4103" spans="1:14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5">
        <v>42295</v>
      </c>
      <c r="N4103" s="23">
        <f>K4103-L4103</f>
        <v>802.26</v>
      </c>
    </row>
    <row r="4104" spans="1:14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5">
        <v>42295</v>
      </c>
      <c r="N4104" s="23">
        <f>K4104-L4104</f>
        <v>771.12</v>
      </c>
    </row>
    <row r="4105" spans="1:14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5">
        <v>40618</v>
      </c>
      <c r="N4105" s="23">
        <f>K4105-L4105</f>
        <v>309.80999999999995</v>
      </c>
    </row>
    <row r="4106" spans="1:14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5">
        <v>35378</v>
      </c>
      <c r="N4106" s="23">
        <f>K4106-L4106</f>
        <v>574.62000000000012</v>
      </c>
    </row>
    <row r="4107" spans="1:14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5">
        <v>42688</v>
      </c>
      <c r="N4107" s="23">
        <f>K4107-L4107</f>
        <v>812.44</v>
      </c>
    </row>
    <row r="4108" spans="1:14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5">
        <v>36498</v>
      </c>
      <c r="N4108" s="23">
        <f>K4108-L4108</f>
        <v>437.46</v>
      </c>
    </row>
    <row r="4109" spans="1:14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5">
        <v>40784</v>
      </c>
      <c r="N4109" s="23">
        <f>K4109-L4109</f>
        <v>114.93</v>
      </c>
    </row>
    <row r="4110" spans="1:14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5">
        <v>36498</v>
      </c>
      <c r="N4110" s="23">
        <f>K4110-L4110</f>
        <v>502.47</v>
      </c>
    </row>
    <row r="4111" spans="1:14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5">
        <v>34143</v>
      </c>
      <c r="N4111" s="23">
        <f>K4111-L4111</f>
        <v>1279.3999999999999</v>
      </c>
    </row>
    <row r="4112" spans="1:14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5">
        <v>37873</v>
      </c>
      <c r="N4112" s="23">
        <f>K4112-L4112</f>
        <v>445.20999999999992</v>
      </c>
    </row>
    <row r="4113" spans="1:14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5">
        <v>41434</v>
      </c>
      <c r="N4113" s="23">
        <f>K4113-L4113</f>
        <v>641.64</v>
      </c>
    </row>
    <row r="4114" spans="1:14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5">
        <v>41533</v>
      </c>
      <c r="N4114" s="23">
        <f>K4114-L4114</f>
        <v>1702.5499999999997</v>
      </c>
    </row>
    <row r="4115" spans="1:14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5">
        <v>42560</v>
      </c>
      <c r="N4115" s="23">
        <f>K4115-L4115</f>
        <v>574.62000000000012</v>
      </c>
    </row>
    <row r="4116" spans="1:14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5">
        <v>41922</v>
      </c>
      <c r="N4116" s="23">
        <f>K4116-L4116</f>
        <v>128.45999999999992</v>
      </c>
    </row>
    <row r="4117" spans="1:14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5">
        <v>39427</v>
      </c>
      <c r="N4117" s="23">
        <f>K4117-L4117</f>
        <v>1215.3399999999999</v>
      </c>
    </row>
    <row r="4118" spans="1:14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5">
        <v>38647</v>
      </c>
      <c r="N4118" s="23">
        <f>K4118-L4118</f>
        <v>1383.6100000000001</v>
      </c>
    </row>
    <row r="4119" spans="1:14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5">
        <v>38647</v>
      </c>
      <c r="N4119" s="23">
        <f>K4119-L4119</f>
        <v>167.20999999999998</v>
      </c>
    </row>
    <row r="4120" spans="1:14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5">
        <v>39031</v>
      </c>
      <c r="N4120" s="23">
        <f>K4120-L4120</f>
        <v>110.80999999999995</v>
      </c>
    </row>
    <row r="4121" spans="1:14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5">
        <v>41167</v>
      </c>
      <c r="N4121" s="23">
        <f>K4121-L4121</f>
        <v>17.869999999999997</v>
      </c>
    </row>
    <row r="4122" spans="1:14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5">
        <v>34079</v>
      </c>
      <c r="N4122" s="23">
        <f>K4122-L4122</f>
        <v>1305.25</v>
      </c>
    </row>
    <row r="4123" spans="1:14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5">
        <v>42696</v>
      </c>
      <c r="N4123" s="23">
        <f>K4123-L4123</f>
        <v>135.84999999999997</v>
      </c>
    </row>
    <row r="4124" spans="1:14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5">
        <v>36367</v>
      </c>
      <c r="N4124" s="23">
        <f>K4124-L4124</f>
        <v>75.480000000000018</v>
      </c>
    </row>
    <row r="4125" spans="1:14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5">
        <v>36334</v>
      </c>
      <c r="N4125" s="23">
        <f>K4125-L4125</f>
        <v>110.80999999999995</v>
      </c>
    </row>
    <row r="4126" spans="1:14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5">
        <v>42710</v>
      </c>
      <c r="N4126" s="23">
        <f>K4126-L4126</f>
        <v>90.099999999999966</v>
      </c>
    </row>
    <row r="4127" spans="1:14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5">
        <v>39880</v>
      </c>
      <c r="N4127" s="23">
        <f>K4127-L4127</f>
        <v>209.84000000000003</v>
      </c>
    </row>
    <row r="4128" spans="1:14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5">
        <v>36498</v>
      </c>
      <c r="N4128" s="23">
        <f>K4128-L4128</f>
        <v>502.47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5"/>
      <c r="N4129" s="23">
        <f>K4129-L4129</f>
        <v>639.38</v>
      </c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5">
        <v>34527</v>
      </c>
      <c r="N4130" s="23">
        <f>K4130-L4130</f>
        <v>57.72999999999999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5">
        <v>37499</v>
      </c>
      <c r="N4131" s="23">
        <f>K4131-L4131</f>
        <v>1612.25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5">
        <v>37823</v>
      </c>
      <c r="N4132" s="23">
        <f>K4132-L4132</f>
        <v>450.77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5">
        <v>36498</v>
      </c>
      <c r="N4133" s="23">
        <f>K4133-L4133</f>
        <v>502.47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5">
        <v>39526</v>
      </c>
      <c r="N4134" s="23">
        <f>K4134-L4134</f>
        <v>199.09999999999991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5">
        <v>40784</v>
      </c>
      <c r="N4135" s="23">
        <f>K4135-L4135</f>
        <v>17.869999999999997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5">
        <v>33455</v>
      </c>
      <c r="N4136" s="23">
        <f>K4136-L4136</f>
        <v>133.7800000000002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5">
        <v>38991</v>
      </c>
      <c r="N4137" s="23">
        <f>K4137-L4137</f>
        <v>189.27999999999997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5">
        <v>38258</v>
      </c>
      <c r="N4138" s="23">
        <f>K4138-L4138</f>
        <v>451.65000000000009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5">
        <v>37539</v>
      </c>
      <c r="N4139" s="23">
        <f>K4139-L4139</f>
        <v>129.01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5">
        <v>39526</v>
      </c>
      <c r="N4140" s="23">
        <f>K4140-L4140</f>
        <v>199.09999999999991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5">
        <v>35160</v>
      </c>
      <c r="N4141" s="23">
        <f>K4141-L4141</f>
        <v>690.49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5">
        <v>41064</v>
      </c>
      <c r="N4142" s="23">
        <f>K4142-L4142</f>
        <v>133.38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5">
        <v>35560</v>
      </c>
      <c r="N4143" s="23">
        <f>K4143-L4143</f>
        <v>104.24000000000001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5">
        <v>33888</v>
      </c>
      <c r="N4144" s="23">
        <f>K4144-L4144</f>
        <v>110.80999999999995</v>
      </c>
    </row>
    <row r="4145" spans="1:14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5">
        <v>37539</v>
      </c>
      <c r="N4145" s="23">
        <f>K4145-L4145</f>
        <v>1305.25</v>
      </c>
    </row>
    <row r="4146" spans="1:14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5">
        <v>35667</v>
      </c>
      <c r="N4146" s="23">
        <f>K4146-L4146</f>
        <v>75.480000000000018</v>
      </c>
    </row>
    <row r="4147" spans="1:14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5">
        <v>41009</v>
      </c>
      <c r="N4147" s="23">
        <f>K4147-L4147</f>
        <v>1702.5499999999997</v>
      </c>
    </row>
    <row r="4148" spans="1:14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5">
        <v>38193</v>
      </c>
      <c r="N4148" s="23">
        <f>K4148-L4148</f>
        <v>1702.5499999999997</v>
      </c>
    </row>
    <row r="4149" spans="1:14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5">
        <v>38206</v>
      </c>
      <c r="N4149" s="23">
        <f>K4149-L4149</f>
        <v>139.2299999999999</v>
      </c>
    </row>
    <row r="4150" spans="1:14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5">
        <v>41009</v>
      </c>
      <c r="N4150" s="23">
        <f>K4150-L4150</f>
        <v>1660.88</v>
      </c>
    </row>
    <row r="4151" spans="1:14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5">
        <v>37659</v>
      </c>
      <c r="N4151" s="23">
        <f>K4151-L4151</f>
        <v>91.15</v>
      </c>
    </row>
    <row r="4152" spans="1:14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5">
        <v>40303</v>
      </c>
      <c r="N4152" s="23">
        <f>K4152-L4152</f>
        <v>209.84000000000003</v>
      </c>
    </row>
    <row r="4153" spans="1:14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5">
        <v>34244</v>
      </c>
      <c r="N4153" s="23">
        <f>K4153-L4153</f>
        <v>75.75</v>
      </c>
    </row>
    <row r="4154" spans="1:14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5">
        <v>35160</v>
      </c>
      <c r="N4154" s="23">
        <f>K4154-L4154</f>
        <v>4.8</v>
      </c>
    </row>
    <row r="4155" spans="1:14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5">
        <v>41848</v>
      </c>
      <c r="N4155" s="23">
        <f>K4155-L4155</f>
        <v>812.44</v>
      </c>
    </row>
    <row r="4156" spans="1:14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5">
        <v>34556</v>
      </c>
      <c r="N4156" s="23">
        <f>K4156-L4156</f>
        <v>155.65000000000009</v>
      </c>
    </row>
    <row r="4157" spans="1:14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5">
        <v>34556</v>
      </c>
      <c r="N4157" s="23">
        <f>K4157-L4157</f>
        <v>155.65000000000009</v>
      </c>
    </row>
    <row r="4158" spans="1:14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5">
        <v>37698</v>
      </c>
      <c r="N4158" s="23">
        <f>K4158-L4158</f>
        <v>1230.3000000000002</v>
      </c>
    </row>
    <row r="4159" spans="1:14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5">
        <v>34115</v>
      </c>
      <c r="N4159" s="23">
        <f>K4159-L4159</f>
        <v>1230.3000000000002</v>
      </c>
    </row>
    <row r="4160" spans="1:14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5">
        <v>33888</v>
      </c>
      <c r="N4160" s="23">
        <f>K4160-L4160</f>
        <v>110.80999999999995</v>
      </c>
    </row>
    <row r="4161" spans="1:14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5">
        <v>33879</v>
      </c>
      <c r="N4161" s="23">
        <f>K4161-L4161</f>
        <v>198.22000000000003</v>
      </c>
    </row>
    <row r="4162" spans="1:14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5">
        <v>39427</v>
      </c>
      <c r="N4162" s="23">
        <f>K4162-L4162</f>
        <v>641.64</v>
      </c>
    </row>
    <row r="4163" spans="1:14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5">
        <v>42688</v>
      </c>
      <c r="N4163" s="23">
        <f>K4163-L4163</f>
        <v>448.67999999999995</v>
      </c>
    </row>
    <row r="4164" spans="1:14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5">
        <v>35455</v>
      </c>
      <c r="N4164" s="23">
        <f>K4164-L4164</f>
        <v>139.2299999999999</v>
      </c>
    </row>
    <row r="4165" spans="1:14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5">
        <v>37874</v>
      </c>
      <c r="N4165" s="23">
        <f>K4165-L4165</f>
        <v>41.129999999999995</v>
      </c>
    </row>
    <row r="4166" spans="1:14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5">
        <v>38206</v>
      </c>
      <c r="N4166" s="23">
        <f>K4166-L4166</f>
        <v>64.509999999999991</v>
      </c>
    </row>
    <row r="4167" spans="1:14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5">
        <v>33364</v>
      </c>
      <c r="N4167" s="23">
        <f>K4167-L4167</f>
        <v>830.2399999999999</v>
      </c>
    </row>
    <row r="4168" spans="1:14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5">
        <v>42688</v>
      </c>
      <c r="N4168" s="23">
        <f>K4168-L4168</f>
        <v>448.67999999999995</v>
      </c>
    </row>
    <row r="4169" spans="1:14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5">
        <v>41345</v>
      </c>
      <c r="N4169" s="23">
        <f>K4169-L4169</f>
        <v>209.84000000000003</v>
      </c>
    </row>
    <row r="4170" spans="1:14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5">
        <v>41434</v>
      </c>
      <c r="N4170" s="23">
        <f>K4170-L4170</f>
        <v>817.36</v>
      </c>
    </row>
    <row r="4171" spans="1:14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5">
        <v>41009</v>
      </c>
      <c r="N4171" s="23">
        <f>K4171-L4171</f>
        <v>1215.3399999999999</v>
      </c>
    </row>
    <row r="4172" spans="1:14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5">
        <v>41064</v>
      </c>
      <c r="N4172" s="23">
        <f>K4172-L4172</f>
        <v>1660.88</v>
      </c>
    </row>
    <row r="4173" spans="1:14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5">
        <v>40784</v>
      </c>
      <c r="N4173" s="23">
        <f>K4173-L4173</f>
        <v>114.93</v>
      </c>
    </row>
    <row r="4174" spans="1:14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5">
        <v>40618</v>
      </c>
      <c r="N4174" s="23">
        <f>K4174-L4174</f>
        <v>1544.6100000000001</v>
      </c>
    </row>
    <row r="4175" spans="1:14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5">
        <v>38216</v>
      </c>
      <c r="N4175" s="23">
        <f>K4175-L4175</f>
        <v>1069.5500000000002</v>
      </c>
    </row>
    <row r="4176" spans="1:14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5">
        <v>41009</v>
      </c>
      <c r="N4176" s="23">
        <f>K4176-L4176</f>
        <v>802.26</v>
      </c>
    </row>
    <row r="4177" spans="1:14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5">
        <v>40779</v>
      </c>
      <c r="N4177" s="23">
        <f>K4177-L4177</f>
        <v>1702.5499999999997</v>
      </c>
    </row>
    <row r="4178" spans="1:14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5">
        <v>37499</v>
      </c>
      <c r="N4178" s="23">
        <f>K4178-L4178</f>
        <v>90.099999999999966</v>
      </c>
    </row>
    <row r="4179" spans="1:14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5">
        <v>33888</v>
      </c>
      <c r="N4179" s="23">
        <f>K4179-L4179</f>
        <v>144.26</v>
      </c>
    </row>
    <row r="4180" spans="1:14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5">
        <v>36145</v>
      </c>
      <c r="N4180" s="23">
        <f>K4180-L4180</f>
        <v>547.28</v>
      </c>
    </row>
    <row r="4181" spans="1:14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5">
        <v>38991</v>
      </c>
      <c r="N4181" s="23">
        <f>K4181-L4181</f>
        <v>189.27999999999997</v>
      </c>
    </row>
    <row r="4182" spans="1:14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5">
        <v>39427</v>
      </c>
      <c r="N4182" s="23">
        <f>K4182-L4182</f>
        <v>1215.3399999999999</v>
      </c>
    </row>
    <row r="4183" spans="1:14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5">
        <v>38573</v>
      </c>
      <c r="N4183" s="23">
        <f>K4183-L4183</f>
        <v>17.869999999999997</v>
      </c>
    </row>
    <row r="4184" spans="1:14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5">
        <v>37698</v>
      </c>
      <c r="N4184" s="23">
        <f>K4184-L4184</f>
        <v>309.80999999999995</v>
      </c>
    </row>
    <row r="4185" spans="1:14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5">
        <v>42295</v>
      </c>
      <c r="N4185" s="23">
        <f>K4185-L4185</f>
        <v>771.12</v>
      </c>
    </row>
    <row r="4186" spans="1:14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5">
        <v>42688</v>
      </c>
      <c r="N4186" s="23">
        <f>K4186-L4186</f>
        <v>448.67999999999995</v>
      </c>
    </row>
    <row r="4187" spans="1:14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5">
        <v>41345</v>
      </c>
      <c r="N4187" s="23">
        <f>K4187-L4187</f>
        <v>209.84000000000003</v>
      </c>
    </row>
    <row r="4188" spans="1:14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5">
        <v>34079</v>
      </c>
      <c r="N4188" s="23">
        <f>K4188-L4188</f>
        <v>1305.25</v>
      </c>
    </row>
    <row r="4189" spans="1:14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5">
        <v>37337</v>
      </c>
      <c r="N4189" s="23">
        <f>K4189-L4189</f>
        <v>709.34</v>
      </c>
    </row>
    <row r="4190" spans="1:14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5">
        <v>35455</v>
      </c>
      <c r="N4190" s="23">
        <f>K4190-L4190</f>
        <v>128.45999999999992</v>
      </c>
    </row>
    <row r="4191" spans="1:14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5">
        <v>42688</v>
      </c>
      <c r="N4191" s="23">
        <f>K4191-L4191</f>
        <v>448.67999999999995</v>
      </c>
    </row>
    <row r="4192" spans="1:14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5">
        <v>35707</v>
      </c>
      <c r="N4192" s="23">
        <f>K4192-L4192</f>
        <v>45.960000000000008</v>
      </c>
    </row>
    <row r="4193" spans="1:14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5">
        <v>34071</v>
      </c>
      <c r="N4193" s="23">
        <f>K4193-L4193</f>
        <v>356.5</v>
      </c>
    </row>
    <row r="4194" spans="1:14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5">
        <v>42710</v>
      </c>
      <c r="N4194" s="23">
        <f>K4194-L4194</f>
        <v>90.099999999999966</v>
      </c>
    </row>
    <row r="4195" spans="1:14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5">
        <v>37626</v>
      </c>
      <c r="N4195" s="23">
        <f>K4195-L4195</f>
        <v>72.599999999999966</v>
      </c>
    </row>
    <row r="4196" spans="1:14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5">
        <v>38482</v>
      </c>
      <c r="N4196" s="23">
        <f>K4196-L4196</f>
        <v>72.599999999999966</v>
      </c>
    </row>
    <row r="4197" spans="1:14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5">
        <v>37659</v>
      </c>
      <c r="N4197" s="23">
        <f>K4197-L4197</f>
        <v>91.15</v>
      </c>
    </row>
    <row r="4198" spans="1:14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5">
        <v>40670</v>
      </c>
      <c r="N4198" s="23">
        <f>K4198-L4198</f>
        <v>75.75</v>
      </c>
    </row>
    <row r="4199" spans="1:14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5">
        <v>34079</v>
      </c>
      <c r="N4199" s="23">
        <f>K4199-L4199</f>
        <v>1305.25</v>
      </c>
    </row>
    <row r="4200" spans="1:14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5">
        <v>40336</v>
      </c>
      <c r="N4200" s="23">
        <f>K4200-L4200</f>
        <v>903.11</v>
      </c>
    </row>
    <row r="4201" spans="1:14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5">
        <v>34244</v>
      </c>
      <c r="N4201" s="23">
        <f>K4201-L4201</f>
        <v>209.84000000000003</v>
      </c>
    </row>
    <row r="4202" spans="1:14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5">
        <v>40784</v>
      </c>
      <c r="N4202" s="23">
        <f>K4202-L4202</f>
        <v>114.93</v>
      </c>
    </row>
    <row r="4203" spans="1:14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5">
        <v>42404</v>
      </c>
      <c r="N4203" s="23">
        <f>K4203-L4203</f>
        <v>709.34</v>
      </c>
    </row>
    <row r="4204" spans="1:14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5">
        <v>41345</v>
      </c>
      <c r="N4204" s="23">
        <f>K4204-L4204</f>
        <v>409.86000000000013</v>
      </c>
    </row>
    <row r="4205" spans="1:14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5">
        <v>37823</v>
      </c>
      <c r="N4205" s="23">
        <f>K4205-L4205</f>
        <v>1295.43</v>
      </c>
    </row>
    <row r="4206" spans="1:14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5">
        <v>38258</v>
      </c>
      <c r="N4206" s="23">
        <f>K4206-L4206</f>
        <v>745.94</v>
      </c>
    </row>
    <row r="4207" spans="1:14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5">
        <v>38750</v>
      </c>
      <c r="N4207" s="23">
        <f>K4207-L4207</f>
        <v>583.2700000000001</v>
      </c>
    </row>
    <row r="4208" spans="1:14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5">
        <v>40779</v>
      </c>
      <c r="N4208" s="23">
        <f>K4208-L4208</f>
        <v>45.960000000000008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5">
        <v>35707</v>
      </c>
      <c r="N4209" s="23">
        <f>K4209-L4209</f>
        <v>812.44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5">
        <v>40779</v>
      </c>
      <c r="N4210" s="23">
        <f>K4210-L4210</f>
        <v>771.12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5">
        <v>39915</v>
      </c>
      <c r="N4211" s="23">
        <f>K4211-L4211</f>
        <v>812.44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5">
        <v>33364</v>
      </c>
      <c r="N4212" s="23">
        <f>K4212-L4212</f>
        <v>830.2399999999999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5">
        <v>42696</v>
      </c>
      <c r="N4213" s="23">
        <f>K4213-L4213</f>
        <v>135.84999999999997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5">
        <v>35160</v>
      </c>
      <c r="N4214" s="23">
        <f>K4214-L4214</f>
        <v>690.49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5">
        <v>40784</v>
      </c>
      <c r="N4215" s="23">
        <f>K4215-L4215</f>
        <v>448.67999999999995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5">
        <v>42458</v>
      </c>
      <c r="N4216" s="23">
        <f>K4216-L4216</f>
        <v>445.20999999999992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5">
        <v>33552</v>
      </c>
      <c r="N4217" s="23">
        <f>K4217-L4217</f>
        <v>690.49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5">
        <v>38859</v>
      </c>
      <c r="N4218" s="23">
        <f>K4218-L4218</f>
        <v>1010.02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5">
        <v>38991</v>
      </c>
      <c r="N4219" s="23">
        <f>K4219-L4219</f>
        <v>104.24000000000001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5">
        <v>37659</v>
      </c>
      <c r="N4220" s="23">
        <f>K4220-L4220</f>
        <v>114.93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5">
        <v>42458</v>
      </c>
      <c r="N4221" s="23">
        <f>K4221-L4221</f>
        <v>50.66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5">
        <v>34527</v>
      </c>
      <c r="N4222" s="23">
        <f>K4222-L4222</f>
        <v>903.11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5">
        <v>37823</v>
      </c>
      <c r="N4223" s="23">
        <f>K4223-L4223</f>
        <v>450.77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5"/>
      <c r="N4224" s="23">
        <f>K4224-L4224</f>
        <v>402.14</v>
      </c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5">
        <v>37698</v>
      </c>
      <c r="N4225" s="23">
        <f>K4225-L4225</f>
        <v>1230.3000000000002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5"/>
      <c r="N4226" s="23">
        <f>K4226-L4226</f>
        <v>710.55</v>
      </c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5">
        <v>41434</v>
      </c>
      <c r="N4227" s="23">
        <f>K4227-L4227</f>
        <v>641.64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5">
        <v>33552</v>
      </c>
      <c r="N4228" s="23">
        <f>K4228-L4228</f>
        <v>299.27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5"/>
      <c r="N4229" s="23">
        <f>K4229-L4229</f>
        <v>1142.8900000000001</v>
      </c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5">
        <v>35560</v>
      </c>
      <c r="N4230" s="23">
        <f>K4230-L4230</f>
        <v>1544.6100000000001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5">
        <v>41848</v>
      </c>
      <c r="N4231" s="23">
        <f>K4231-L4231</f>
        <v>199.09999999999991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5">
        <v>38002</v>
      </c>
      <c r="N4232" s="23">
        <f>K4232-L4232</f>
        <v>143.35999999999999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5">
        <v>42458</v>
      </c>
      <c r="N4233" s="23">
        <f>K4233-L4233</f>
        <v>50.66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5">
        <v>40336</v>
      </c>
      <c r="N4234" s="23">
        <f>K4234-L4234</f>
        <v>437.46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5">
        <v>37823</v>
      </c>
      <c r="N4235" s="23">
        <f>K4235-L4235</f>
        <v>1295.43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5">
        <v>37337</v>
      </c>
      <c r="N4236" s="23">
        <f>K4236-L4236</f>
        <v>431.33000000000004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5">
        <v>40779</v>
      </c>
      <c r="N4237" s="23">
        <f>K4237-L4237</f>
        <v>327.9799999999999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5">
        <v>42226</v>
      </c>
      <c r="N4238" s="23">
        <f>K4238-L4238</f>
        <v>139.2299999999999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5">
        <v>35455</v>
      </c>
      <c r="N4239" s="23">
        <f>K4239-L4239</f>
        <v>139.2299999999999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5">
        <v>38216</v>
      </c>
      <c r="N4240" s="23">
        <f>K4240-L4240</f>
        <v>1069.5500000000002</v>
      </c>
    </row>
    <row r="4241" spans="1:14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5">
        <v>34244</v>
      </c>
      <c r="N4241" s="23">
        <f>K4241-L4241</f>
        <v>75.75</v>
      </c>
    </row>
    <row r="4242" spans="1:14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5">
        <v>36367</v>
      </c>
      <c r="N4242" s="23">
        <f>K4242-L4242</f>
        <v>198.29000000000002</v>
      </c>
    </row>
    <row r="4243" spans="1:14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5">
        <v>42295</v>
      </c>
      <c r="N4243" s="23">
        <f>K4243-L4243</f>
        <v>771.12</v>
      </c>
    </row>
    <row r="4244" spans="1:14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5">
        <v>40553</v>
      </c>
      <c r="N4244" s="23">
        <f>K4244-L4244</f>
        <v>198.22000000000003</v>
      </c>
    </row>
    <row r="4245" spans="1:14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5">
        <v>33364</v>
      </c>
      <c r="N4245" s="23">
        <f>K4245-L4245</f>
        <v>830.2399999999999</v>
      </c>
    </row>
    <row r="4246" spans="1:14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5">
        <v>36833</v>
      </c>
      <c r="N4246" s="23">
        <f>K4246-L4246</f>
        <v>1305.25</v>
      </c>
    </row>
    <row r="4247" spans="1:14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5">
        <v>33455</v>
      </c>
      <c r="N4247" s="23">
        <f>K4247-L4247</f>
        <v>133.7800000000002</v>
      </c>
    </row>
    <row r="4248" spans="1:14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5">
        <v>33888</v>
      </c>
      <c r="N4248" s="23">
        <f>K4248-L4248</f>
        <v>144.26</v>
      </c>
    </row>
    <row r="4249" spans="1:14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5">
        <v>41047</v>
      </c>
      <c r="N4249" s="23">
        <f>K4249-L4249</f>
        <v>1630.25</v>
      </c>
    </row>
    <row r="4250" spans="1:14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5">
        <v>42688</v>
      </c>
      <c r="N4250" s="23">
        <f>K4250-L4250</f>
        <v>448.67999999999995</v>
      </c>
    </row>
    <row r="4251" spans="1:14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5">
        <v>38647</v>
      </c>
      <c r="N4251" s="23">
        <f>K4251-L4251</f>
        <v>64.92999999999995</v>
      </c>
    </row>
    <row r="4252" spans="1:14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5">
        <v>35707</v>
      </c>
      <c r="N4252" s="23">
        <f>K4252-L4252</f>
        <v>43.97</v>
      </c>
    </row>
    <row r="4253" spans="1:14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5">
        <v>35560</v>
      </c>
      <c r="N4253" s="23">
        <f>K4253-L4253</f>
        <v>903.11</v>
      </c>
    </row>
    <row r="4254" spans="1:14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5">
        <v>38002</v>
      </c>
      <c r="N4254" s="23">
        <f>K4254-L4254</f>
        <v>834.93999999999994</v>
      </c>
    </row>
    <row r="4255" spans="1:14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5">
        <v>38750</v>
      </c>
      <c r="N4255" s="23">
        <f>K4255-L4255</f>
        <v>1230.27</v>
      </c>
    </row>
    <row r="4256" spans="1:14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5">
        <v>35052</v>
      </c>
      <c r="N4256" s="23">
        <f>K4256-L4256</f>
        <v>437.46</v>
      </c>
    </row>
    <row r="4257" spans="1:14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5">
        <v>36367</v>
      </c>
      <c r="N4257" s="23">
        <f>K4257-L4257</f>
        <v>1408.91</v>
      </c>
    </row>
    <row r="4258" spans="1:14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5">
        <v>37659</v>
      </c>
      <c r="N4258" s="23">
        <f>K4258-L4258</f>
        <v>91.15</v>
      </c>
    </row>
    <row r="4259" spans="1:14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5">
        <v>42696</v>
      </c>
      <c r="N4259" s="23">
        <f>K4259-L4259</f>
        <v>135.84999999999997</v>
      </c>
    </row>
    <row r="4260" spans="1:14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5">
        <v>42295</v>
      </c>
      <c r="N4260" s="23">
        <f>K4260-L4260</f>
        <v>771.12</v>
      </c>
    </row>
    <row r="4261" spans="1:14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5">
        <v>37873</v>
      </c>
      <c r="N4261" s="23">
        <f>K4261-L4261</f>
        <v>827.15999999999985</v>
      </c>
    </row>
    <row r="4262" spans="1:14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5">
        <v>34170</v>
      </c>
      <c r="N4262" s="23">
        <f>K4262-L4262</f>
        <v>450.77</v>
      </c>
    </row>
    <row r="4263" spans="1:14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5">
        <v>42710</v>
      </c>
      <c r="N4263" s="23">
        <f>K4263-L4263</f>
        <v>1702.5499999999997</v>
      </c>
    </row>
    <row r="4264" spans="1:14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5">
        <v>38002</v>
      </c>
      <c r="N4264" s="23">
        <f>K4264-L4264</f>
        <v>50.66</v>
      </c>
    </row>
    <row r="4265" spans="1:14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5">
        <v>41009</v>
      </c>
      <c r="N4265" s="23">
        <f>K4265-L4265</f>
        <v>133.38</v>
      </c>
    </row>
    <row r="4266" spans="1:14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5">
        <v>35455</v>
      </c>
      <c r="N4266" s="23">
        <f>K4266-L4266</f>
        <v>827.15999999999985</v>
      </c>
    </row>
    <row r="4267" spans="1:14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5">
        <v>41009</v>
      </c>
      <c r="N4267" s="23">
        <f>K4267-L4267</f>
        <v>802.26</v>
      </c>
    </row>
    <row r="4268" spans="1:14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5">
        <v>38002</v>
      </c>
      <c r="N4268" s="23">
        <f>K4268-L4268</f>
        <v>129.01</v>
      </c>
    </row>
    <row r="4269" spans="1:14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5">
        <v>41064</v>
      </c>
      <c r="N4269" s="23">
        <f>K4269-L4269</f>
        <v>199.09999999999991</v>
      </c>
    </row>
    <row r="4270" spans="1:14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5">
        <v>33549</v>
      </c>
      <c r="N4270" s="23">
        <f>K4270-L4270</f>
        <v>75.139999999999986</v>
      </c>
    </row>
    <row r="4271" spans="1:14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5">
        <v>42105</v>
      </c>
      <c r="N4271" s="23">
        <f>K4271-L4271</f>
        <v>198.29000000000002</v>
      </c>
    </row>
    <row r="4272" spans="1:14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5">
        <v>38859</v>
      </c>
      <c r="N4272" s="23">
        <f>K4272-L4272</f>
        <v>1010.02</v>
      </c>
    </row>
    <row r="4273" spans="1:14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5">
        <v>38258</v>
      </c>
      <c r="N4273" s="23">
        <f>K4273-L4273</f>
        <v>17.869999999999997</v>
      </c>
    </row>
    <row r="4274" spans="1:14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5">
        <v>42145</v>
      </c>
      <c r="N4274" s="23">
        <f>K4274-L4274</f>
        <v>217.51</v>
      </c>
    </row>
    <row r="4275" spans="1:14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5">
        <v>40487</v>
      </c>
      <c r="N4275" s="23">
        <f>K4275-L4275</f>
        <v>64.92999999999995</v>
      </c>
    </row>
    <row r="4276" spans="1:14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5">
        <v>42688</v>
      </c>
      <c r="N4276" s="23">
        <f>K4276-L4276</f>
        <v>448.67999999999995</v>
      </c>
    </row>
    <row r="4277" spans="1:14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5">
        <v>35052</v>
      </c>
      <c r="N4277" s="23">
        <f>K4277-L4277</f>
        <v>437.46</v>
      </c>
    </row>
    <row r="4278" spans="1:14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5">
        <v>38339</v>
      </c>
      <c r="N4278" s="23">
        <f>K4278-L4278</f>
        <v>445.20999999999992</v>
      </c>
    </row>
    <row r="4279" spans="1:14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5">
        <v>40784</v>
      </c>
      <c r="N4279" s="23">
        <f>K4279-L4279</f>
        <v>114.93</v>
      </c>
    </row>
    <row r="4280" spans="1:14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5">
        <v>40303</v>
      </c>
      <c r="N4280" s="23">
        <f>K4280-L4280</f>
        <v>195.33999999999992</v>
      </c>
    </row>
    <row r="4281" spans="1:14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5">
        <v>33549</v>
      </c>
      <c r="N4281" s="23">
        <f>K4281-L4281</f>
        <v>834.93999999999994</v>
      </c>
    </row>
    <row r="4282" spans="1:14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5">
        <v>37539</v>
      </c>
      <c r="N4282" s="23">
        <f>K4282-L4282</f>
        <v>129.01</v>
      </c>
    </row>
    <row r="4283" spans="1:14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5">
        <v>38750</v>
      </c>
      <c r="N4283" s="23">
        <f>K4283-L4283</f>
        <v>1544.6100000000001</v>
      </c>
    </row>
    <row r="4284" spans="1:14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5">
        <v>41345</v>
      </c>
      <c r="N4284" s="23">
        <f>K4284-L4284</f>
        <v>143.82</v>
      </c>
    </row>
    <row r="4285" spans="1:14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5">
        <v>34143</v>
      </c>
      <c r="N4285" s="23">
        <f>K4285-L4285</f>
        <v>1630.25</v>
      </c>
    </row>
    <row r="4286" spans="1:14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5">
        <v>41047</v>
      </c>
      <c r="N4286" s="23">
        <f>K4286-L4286</f>
        <v>45.960000000000008</v>
      </c>
    </row>
    <row r="4287" spans="1:14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5">
        <v>35378</v>
      </c>
      <c r="N4287" s="23">
        <f>K4287-L4287</f>
        <v>409.86000000000013</v>
      </c>
    </row>
    <row r="4288" spans="1:14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5">
        <v>41701</v>
      </c>
      <c r="N4288" s="23">
        <f>K4288-L4288</f>
        <v>1103.43</v>
      </c>
    </row>
    <row r="4289" spans="1:14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5">
        <v>37698</v>
      </c>
      <c r="N4289" s="23">
        <f>K4289-L4289</f>
        <v>309.80999999999995</v>
      </c>
    </row>
    <row r="4290" spans="1:14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5">
        <v>39526</v>
      </c>
      <c r="N4290" s="23">
        <f>K4290-L4290</f>
        <v>104.24000000000001</v>
      </c>
    </row>
    <row r="4291" spans="1:14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5">
        <v>34115</v>
      </c>
      <c r="N4291" s="23">
        <f>K4291-L4291</f>
        <v>1702.5499999999997</v>
      </c>
    </row>
    <row r="4292" spans="1:14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5">
        <v>38647</v>
      </c>
      <c r="N4292" s="23">
        <f>K4292-L4292</f>
        <v>14.229999999999997</v>
      </c>
    </row>
    <row r="4293" spans="1:14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5">
        <v>35707</v>
      </c>
      <c r="N4293" s="23">
        <f>K4293-L4293</f>
        <v>45.960000000000008</v>
      </c>
    </row>
    <row r="4294" spans="1:14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5">
        <v>39031</v>
      </c>
      <c r="N4294" s="23">
        <f>K4294-L4294</f>
        <v>57.72999999999999</v>
      </c>
    </row>
    <row r="4295" spans="1:14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5">
        <v>38339</v>
      </c>
      <c r="N4295" s="23">
        <f>K4295-L4295</f>
        <v>75.480000000000018</v>
      </c>
    </row>
    <row r="4296" spans="1:14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5">
        <v>38750</v>
      </c>
      <c r="N4296" s="23">
        <f>K4296-L4296</f>
        <v>583.2700000000001</v>
      </c>
    </row>
    <row r="4297" spans="1:14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5">
        <v>39427</v>
      </c>
      <c r="N4297" s="23">
        <f>K4297-L4297</f>
        <v>751.02</v>
      </c>
    </row>
    <row r="4298" spans="1:14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5">
        <v>39427</v>
      </c>
      <c r="N4298" s="23">
        <f>K4298-L4298</f>
        <v>751.02</v>
      </c>
    </row>
    <row r="4299" spans="1:14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5">
        <v>34170</v>
      </c>
      <c r="N4299" s="23">
        <f>K4299-L4299</f>
        <v>327.9799999999999</v>
      </c>
    </row>
    <row r="4300" spans="1:14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5">
        <v>36833</v>
      </c>
      <c r="N4300" s="23">
        <f>K4300-L4300</f>
        <v>834.93999999999994</v>
      </c>
    </row>
    <row r="4301" spans="1:14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5">
        <v>37499</v>
      </c>
      <c r="N4301" s="23">
        <f>K4301-L4301</f>
        <v>1702.5499999999997</v>
      </c>
    </row>
    <row r="4302" spans="1:14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5">
        <v>37873</v>
      </c>
      <c r="N4302" s="23">
        <f>K4302-L4302</f>
        <v>737.56999999999994</v>
      </c>
    </row>
    <row r="4303" spans="1:14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5">
        <v>33429</v>
      </c>
      <c r="N4303" s="23">
        <f>K4303-L4303</f>
        <v>737.56999999999994</v>
      </c>
    </row>
    <row r="4304" spans="1:14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5">
        <v>38991</v>
      </c>
      <c r="N4304" s="23">
        <f>K4304-L4304</f>
        <v>189.27999999999997</v>
      </c>
    </row>
    <row r="4305" spans="1:14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5">
        <v>35667</v>
      </c>
      <c r="N4305" s="23">
        <f>K4305-L4305</f>
        <v>471.6</v>
      </c>
    </row>
    <row r="4306" spans="1:14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5">
        <v>41922</v>
      </c>
      <c r="N4306" s="23">
        <f>K4306-L4306</f>
        <v>128.45999999999992</v>
      </c>
    </row>
    <row r="4307" spans="1:14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5">
        <v>36668</v>
      </c>
      <c r="N4307" s="23">
        <f>K4307-L4307</f>
        <v>827.15999999999985</v>
      </c>
    </row>
    <row r="4308" spans="1:14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5">
        <v>35560</v>
      </c>
      <c r="N4308" s="23">
        <f>K4308-L4308</f>
        <v>583.2700000000001</v>
      </c>
    </row>
    <row r="4309" spans="1:14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5">
        <v>42560</v>
      </c>
      <c r="N4309" s="23">
        <f>K4309-L4309</f>
        <v>1305.25</v>
      </c>
    </row>
    <row r="4310" spans="1:14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5">
        <v>38991</v>
      </c>
      <c r="N4310" s="23">
        <f>K4310-L4310</f>
        <v>1230.27</v>
      </c>
    </row>
    <row r="4311" spans="1:14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5">
        <v>33888</v>
      </c>
      <c r="N4311" s="23">
        <f>K4311-L4311</f>
        <v>1230.3000000000002</v>
      </c>
    </row>
    <row r="4312" spans="1:14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5">
        <v>41009</v>
      </c>
      <c r="N4312" s="23">
        <f>K4312-L4312</f>
        <v>189.27999999999997</v>
      </c>
    </row>
    <row r="4313" spans="1:14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5">
        <v>38573</v>
      </c>
      <c r="N4313" s="23">
        <f>K4313-L4313</f>
        <v>1702.5499999999997</v>
      </c>
    </row>
    <row r="4314" spans="1:14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5">
        <v>41047</v>
      </c>
      <c r="N4314" s="23">
        <f>K4314-L4314</f>
        <v>872.8900000000001</v>
      </c>
    </row>
    <row r="4315" spans="1:14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5">
        <v>39915</v>
      </c>
      <c r="N4315" s="23">
        <f>K4315-L4315</f>
        <v>802.26</v>
      </c>
    </row>
    <row r="4316" spans="1:14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5">
        <v>35707</v>
      </c>
      <c r="N4316" s="23">
        <f>K4316-L4316</f>
        <v>43.97</v>
      </c>
    </row>
    <row r="4317" spans="1:14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5">
        <v>36334</v>
      </c>
      <c r="N4317" s="23">
        <f>K4317-L4317</f>
        <v>75.75</v>
      </c>
    </row>
    <row r="4318" spans="1:14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5">
        <v>42105</v>
      </c>
      <c r="N4318" s="23">
        <f>K4318-L4318</f>
        <v>198.22000000000003</v>
      </c>
    </row>
    <row r="4319" spans="1:14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5">
        <v>38482</v>
      </c>
      <c r="N4319" s="23">
        <f>K4319-L4319</f>
        <v>72.599999999999966</v>
      </c>
    </row>
    <row r="4320" spans="1:14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5">
        <v>37838</v>
      </c>
      <c r="N4320" s="23">
        <f>K4320-L4320</f>
        <v>91.15</v>
      </c>
    </row>
    <row r="4321" spans="1:14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5">
        <v>39031</v>
      </c>
      <c r="N4321" s="23">
        <f>K4321-L4321</f>
        <v>957.02</v>
      </c>
    </row>
    <row r="4322" spans="1:14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5">
        <v>41064</v>
      </c>
      <c r="N4322" s="23">
        <f>K4322-L4322</f>
        <v>189.27999999999997</v>
      </c>
    </row>
    <row r="4323" spans="1:14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5">
        <v>41064</v>
      </c>
      <c r="N4323" s="23">
        <f>K4323-L4323</f>
        <v>189.27999999999997</v>
      </c>
    </row>
    <row r="4324" spans="1:14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5">
        <v>37823</v>
      </c>
      <c r="N4324" s="23">
        <f>K4324-L4324</f>
        <v>43.97</v>
      </c>
    </row>
    <row r="4325" spans="1:14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5">
        <v>39427</v>
      </c>
      <c r="N4325" s="23">
        <f>K4325-L4325</f>
        <v>104.24000000000001</v>
      </c>
    </row>
    <row r="4326" spans="1:14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5">
        <v>37873</v>
      </c>
      <c r="N4326" s="23">
        <f>K4326-L4326</f>
        <v>90.099999999999966</v>
      </c>
    </row>
    <row r="4327" spans="1:14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5">
        <v>41009</v>
      </c>
      <c r="N4327" s="23">
        <f>K4327-L4327</f>
        <v>812.44</v>
      </c>
    </row>
    <row r="4328" spans="1:14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5">
        <v>33549</v>
      </c>
      <c r="N4328" s="23">
        <f>K4328-L4328</f>
        <v>187.38999999999987</v>
      </c>
    </row>
    <row r="4329" spans="1:14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5">
        <v>36833</v>
      </c>
      <c r="N4329" s="23">
        <f>K4329-L4329</f>
        <v>547.28</v>
      </c>
    </row>
    <row r="4330" spans="1:14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5">
        <v>38859</v>
      </c>
      <c r="N4330" s="23">
        <f>K4330-L4330</f>
        <v>198.22000000000003</v>
      </c>
    </row>
    <row r="4331" spans="1:14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5">
        <v>34170</v>
      </c>
      <c r="N4331" s="23">
        <f>K4331-L4331</f>
        <v>693.76</v>
      </c>
    </row>
    <row r="4332" spans="1:14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5">
        <v>42710</v>
      </c>
      <c r="N4332" s="23">
        <f>K4332-L4332</f>
        <v>198.22000000000003</v>
      </c>
    </row>
    <row r="4333" spans="1:14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5">
        <v>38647</v>
      </c>
      <c r="N4333" s="23">
        <f>K4333-L4333</f>
        <v>167.20999999999998</v>
      </c>
    </row>
    <row r="4334" spans="1:14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5">
        <v>36146</v>
      </c>
      <c r="N4334" s="23">
        <f>K4334-L4334</f>
        <v>1544.6100000000001</v>
      </c>
    </row>
    <row r="4335" spans="1:14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5">
        <v>37337</v>
      </c>
      <c r="N4335" s="23">
        <f>K4335-L4335</f>
        <v>299.27</v>
      </c>
    </row>
    <row r="4336" spans="1:14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5">
        <v>36145</v>
      </c>
      <c r="N4336" s="23">
        <f>K4336-L4336</f>
        <v>547.28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5">
        <v>42688</v>
      </c>
      <c r="N4337" s="23">
        <f>K4337-L4337</f>
        <v>448.67999999999995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5">
        <v>37626</v>
      </c>
      <c r="N4338" s="23">
        <f>K4338-L4338</f>
        <v>155.65000000000009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5">
        <v>35667</v>
      </c>
      <c r="N4339" s="23">
        <f>K4339-L4339</f>
        <v>459.46000000000015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5"/>
      <c r="N4340" s="23">
        <f>K4340-L4340</f>
        <v>813.6</v>
      </c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5">
        <v>35052</v>
      </c>
      <c r="N4341" s="23">
        <f>K4341-L4341</f>
        <v>437.46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5">
        <v>38258</v>
      </c>
      <c r="N4342" s="23">
        <f>K4342-L4342</f>
        <v>745.94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5">
        <v>36146</v>
      </c>
      <c r="N4343" s="23">
        <f>K4343-L4343</f>
        <v>1544.6100000000001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5">
        <v>39915</v>
      </c>
      <c r="N4344" s="23">
        <f>K4344-L4344</f>
        <v>133.38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5">
        <v>41245</v>
      </c>
      <c r="N4345" s="23">
        <f>K4345-L4345</f>
        <v>448.67999999999995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5">
        <v>38991</v>
      </c>
      <c r="N4346" s="23">
        <f>K4346-L4346</f>
        <v>189.27999999999997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5">
        <v>37626</v>
      </c>
      <c r="N4347" s="23">
        <f>K4347-L4347</f>
        <v>110.56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5">
        <v>33259</v>
      </c>
      <c r="N4348" s="23">
        <f>K4348-L4348</f>
        <v>133.38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5">
        <v>33879</v>
      </c>
      <c r="N4349" s="23">
        <f>K4349-L4349</f>
        <v>14.229999999999997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5">
        <v>38193</v>
      </c>
      <c r="N4350" s="23">
        <f>K4350-L4350</f>
        <v>1055.82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5">
        <v>42710</v>
      </c>
      <c r="N4351" s="23">
        <f>K4351-L4351</f>
        <v>90.099999999999966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5">
        <v>41701</v>
      </c>
      <c r="N4352" s="23">
        <f>K4352-L4352</f>
        <v>1103.43</v>
      </c>
    </row>
    <row r="4353" spans="1:14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5">
        <v>41009</v>
      </c>
      <c r="N4353" s="23">
        <f>K4353-L4353</f>
        <v>1660.88</v>
      </c>
    </row>
    <row r="4354" spans="1:14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5">
        <v>35560</v>
      </c>
      <c r="N4354" s="23">
        <f>K4354-L4354</f>
        <v>104.24000000000001</v>
      </c>
    </row>
    <row r="4355" spans="1:14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5">
        <v>42145</v>
      </c>
      <c r="N4355" s="23">
        <f>K4355-L4355</f>
        <v>327.9799999999999</v>
      </c>
    </row>
    <row r="4356" spans="1:14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5">
        <v>42105</v>
      </c>
      <c r="N4356" s="23">
        <f>K4356-L4356</f>
        <v>299.27</v>
      </c>
    </row>
    <row r="4357" spans="1:14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5">
        <v>35455</v>
      </c>
      <c r="N4357" s="23">
        <f>K4357-L4357</f>
        <v>139.2299999999999</v>
      </c>
    </row>
    <row r="4358" spans="1:14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5">
        <v>33429</v>
      </c>
      <c r="N4358" s="23">
        <f>K4358-L4358</f>
        <v>445.20999999999992</v>
      </c>
    </row>
    <row r="4359" spans="1:14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5">
        <v>42560</v>
      </c>
      <c r="N4359" s="23">
        <f>K4359-L4359</f>
        <v>745.94</v>
      </c>
    </row>
    <row r="4360" spans="1:14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5">
        <v>40784</v>
      </c>
      <c r="N4360" s="23">
        <f>K4360-L4360</f>
        <v>114.93</v>
      </c>
    </row>
    <row r="4361" spans="1:14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5">
        <v>42105</v>
      </c>
      <c r="N4361" s="23">
        <f>K4361-L4361</f>
        <v>1383.6100000000001</v>
      </c>
    </row>
    <row r="4362" spans="1:14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5">
        <v>39298</v>
      </c>
      <c r="N4362" s="23">
        <f>K4362-L4362</f>
        <v>509.97</v>
      </c>
    </row>
    <row r="4363" spans="1:14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5">
        <v>41047</v>
      </c>
      <c r="N4363" s="23">
        <f>K4363-L4363</f>
        <v>872.8900000000001</v>
      </c>
    </row>
    <row r="4364" spans="1:14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5">
        <v>42226</v>
      </c>
      <c r="N4364" s="23">
        <f>K4364-L4364</f>
        <v>139.2299999999999</v>
      </c>
    </row>
    <row r="4365" spans="1:14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5">
        <v>33455</v>
      </c>
      <c r="N4365" s="23">
        <f>K4365-L4365</f>
        <v>957.02</v>
      </c>
    </row>
    <row r="4366" spans="1:14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5">
        <v>38482</v>
      </c>
      <c r="N4366" s="23">
        <f>K4366-L4366</f>
        <v>72.599999999999966</v>
      </c>
    </row>
    <row r="4367" spans="1:14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5">
        <v>41434</v>
      </c>
      <c r="N4367" s="23">
        <f>K4367-L4367</f>
        <v>641.64</v>
      </c>
    </row>
    <row r="4368" spans="1:14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5">
        <v>41167</v>
      </c>
      <c r="N4368" s="23">
        <f>K4368-L4368</f>
        <v>1702.5499999999997</v>
      </c>
    </row>
    <row r="4369" spans="1:14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5">
        <v>42172</v>
      </c>
      <c r="N4369" s="23">
        <f>K4369-L4369</f>
        <v>356.5</v>
      </c>
    </row>
    <row r="4370" spans="1:14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5">
        <v>42404</v>
      </c>
      <c r="N4370" s="23">
        <f>K4370-L4370</f>
        <v>709.34</v>
      </c>
    </row>
    <row r="4371" spans="1:14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5">
        <v>40649</v>
      </c>
      <c r="N4371" s="23">
        <f>K4371-L4371</f>
        <v>187.38999999999987</v>
      </c>
    </row>
    <row r="4372" spans="1:14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5">
        <v>38258</v>
      </c>
      <c r="N4372" s="23">
        <f>K4372-L4372</f>
        <v>812.44</v>
      </c>
    </row>
    <row r="4373" spans="1:14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5">
        <v>37539</v>
      </c>
      <c r="N4373" s="23">
        <f>K4373-L4373</f>
        <v>25.089999999999989</v>
      </c>
    </row>
    <row r="4374" spans="1:14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5">
        <v>34079</v>
      </c>
      <c r="N4374" s="23">
        <f>K4374-L4374</f>
        <v>187.38999999999987</v>
      </c>
    </row>
    <row r="4375" spans="1:14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5">
        <v>42404</v>
      </c>
      <c r="N4375" s="23">
        <f>K4375-L4375</f>
        <v>709.34</v>
      </c>
    </row>
    <row r="4376" spans="1:14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5">
        <v>38258</v>
      </c>
      <c r="N4376" s="23">
        <f>K4376-L4376</f>
        <v>745.94</v>
      </c>
    </row>
    <row r="4377" spans="1:14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5">
        <v>36833</v>
      </c>
      <c r="N4377" s="23">
        <f>K4377-L4377</f>
        <v>1305.25</v>
      </c>
    </row>
    <row r="4378" spans="1:14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5">
        <v>36146</v>
      </c>
      <c r="N4378" s="23">
        <f>K4378-L4378</f>
        <v>1383.6100000000001</v>
      </c>
    </row>
    <row r="4379" spans="1:14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5">
        <v>38482</v>
      </c>
      <c r="N4379" s="23">
        <f>K4379-L4379</f>
        <v>110.56</v>
      </c>
    </row>
    <row r="4380" spans="1:14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5">
        <v>40672</v>
      </c>
      <c r="N4380" s="23">
        <f>K4380-L4380</f>
        <v>1660.88</v>
      </c>
    </row>
    <row r="4381" spans="1:14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5">
        <v>41701</v>
      </c>
      <c r="N4381" s="23">
        <f>K4381-L4381</f>
        <v>195.33999999999992</v>
      </c>
    </row>
    <row r="4382" spans="1:14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5">
        <v>41345</v>
      </c>
      <c r="N4382" s="23">
        <f>K4382-L4382</f>
        <v>143.82</v>
      </c>
    </row>
    <row r="4383" spans="1:14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5">
        <v>38693</v>
      </c>
      <c r="N4383" s="23">
        <f>K4383-L4383</f>
        <v>187.38999999999987</v>
      </c>
    </row>
    <row r="4384" spans="1:14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5">
        <v>42145</v>
      </c>
      <c r="N4384" s="23">
        <f>K4384-L4384</f>
        <v>1028.76</v>
      </c>
    </row>
    <row r="4385" spans="1:14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5">
        <v>34079</v>
      </c>
      <c r="N4385" s="23">
        <f>K4385-L4385</f>
        <v>1408.91</v>
      </c>
    </row>
    <row r="4386" spans="1:14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5">
        <v>42218</v>
      </c>
      <c r="N4386" s="23">
        <f>K4386-L4386</f>
        <v>1408.91</v>
      </c>
    </row>
    <row r="4387" spans="1:14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5">
        <v>40336</v>
      </c>
      <c r="N4387" s="23">
        <f>K4387-L4387</f>
        <v>1230.27</v>
      </c>
    </row>
    <row r="4388" spans="1:14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5">
        <v>36668</v>
      </c>
      <c r="N4388" s="23">
        <f>K4388-L4388</f>
        <v>167.20999999999998</v>
      </c>
    </row>
    <row r="4389" spans="1:14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5">
        <v>38750</v>
      </c>
      <c r="N4389" s="23">
        <f>K4389-L4389</f>
        <v>437.46</v>
      </c>
    </row>
    <row r="4390" spans="1:14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5">
        <v>33259</v>
      </c>
      <c r="N4390" s="23">
        <f>K4390-L4390</f>
        <v>1630.25</v>
      </c>
    </row>
    <row r="4391" spans="1:14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5">
        <v>42710</v>
      </c>
      <c r="N4391" s="23">
        <f>K4391-L4391</f>
        <v>90.099999999999966</v>
      </c>
    </row>
    <row r="4392" spans="1:14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5">
        <v>38859</v>
      </c>
      <c r="N4392" s="23">
        <f>K4392-L4392</f>
        <v>1010.02</v>
      </c>
    </row>
    <row r="4393" spans="1:14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5">
        <v>39427</v>
      </c>
      <c r="N4393" s="23">
        <f>K4393-L4393</f>
        <v>1230.27</v>
      </c>
    </row>
    <row r="4394" spans="1:14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5">
        <v>34556</v>
      </c>
      <c r="N4394" s="23">
        <f>K4394-L4394</f>
        <v>641.64</v>
      </c>
    </row>
    <row r="4395" spans="1:14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5">
        <v>37337</v>
      </c>
      <c r="N4395" s="23">
        <f>K4395-L4395</f>
        <v>431.33000000000004</v>
      </c>
    </row>
    <row r="4396" spans="1:14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5">
        <v>35667</v>
      </c>
      <c r="N4396" s="23">
        <f>K4396-L4396</f>
        <v>471.6</v>
      </c>
    </row>
    <row r="4397" spans="1:14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5">
        <v>35160</v>
      </c>
      <c r="N4397" s="23">
        <f>K4397-L4397</f>
        <v>209.84000000000003</v>
      </c>
    </row>
    <row r="4398" spans="1:14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5">
        <v>34071</v>
      </c>
      <c r="N4398" s="23">
        <f>K4398-L4398</f>
        <v>356.5</v>
      </c>
    </row>
    <row r="4399" spans="1:14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5">
        <v>34115</v>
      </c>
      <c r="N4399" s="23">
        <f>K4399-L4399</f>
        <v>1230.3000000000002</v>
      </c>
    </row>
    <row r="4400" spans="1:14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5">
        <v>38002</v>
      </c>
      <c r="N4400" s="23">
        <f>K4400-L4400</f>
        <v>143.35999999999999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5">
        <v>38206</v>
      </c>
      <c r="N4401" s="23">
        <f>K4401-L4401</f>
        <v>110.56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5">
        <v>38859</v>
      </c>
      <c r="N4402" s="23">
        <f>K4402-L4402</f>
        <v>1010.02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5">
        <v>33429</v>
      </c>
      <c r="N4403" s="23">
        <f>K4403-L4403</f>
        <v>1612.25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5">
        <v>34527</v>
      </c>
      <c r="N4404" s="23">
        <f>K4404-L4404</f>
        <v>309.80999999999995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5">
        <v>37838</v>
      </c>
      <c r="N4405" s="23">
        <f>K4405-L4405</f>
        <v>509.97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5"/>
      <c r="N4406" s="23">
        <f>K4406-L4406</f>
        <v>1833.17</v>
      </c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5">
        <v>33259</v>
      </c>
      <c r="N4407" s="23">
        <f>K4407-L4407</f>
        <v>1295.43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5">
        <v>34115</v>
      </c>
      <c r="N4408" s="23">
        <f>K4408-L4408</f>
        <v>1230.3000000000002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5">
        <v>37698</v>
      </c>
      <c r="N4409" s="23">
        <f>K4409-L4409</f>
        <v>309.80999999999995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5">
        <v>36668</v>
      </c>
      <c r="N4410" s="23">
        <f>K4410-L4410</f>
        <v>167.20999999999998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5">
        <v>33879</v>
      </c>
      <c r="N4411" s="23">
        <f>K4411-L4411</f>
        <v>198.22000000000003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5">
        <v>36361</v>
      </c>
      <c r="N4412" s="23">
        <f>K4412-L4412</f>
        <v>437.46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5">
        <v>42105</v>
      </c>
      <c r="N4413" s="23">
        <f>K4413-L4413</f>
        <v>1592.19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5">
        <v>42145</v>
      </c>
      <c r="N4414" s="23">
        <f>K4414-L4414</f>
        <v>1028.76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5">
        <v>38859</v>
      </c>
      <c r="N4415" s="23">
        <f>K4415-L4415</f>
        <v>198.22000000000003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5">
        <v>41434</v>
      </c>
      <c r="N4416" s="23">
        <f>K4416-L4416</f>
        <v>641.64</v>
      </c>
    </row>
    <row r="4417" spans="1:14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5">
        <v>40779</v>
      </c>
      <c r="N4417" s="23">
        <f>K4417-L4417</f>
        <v>217.51</v>
      </c>
    </row>
    <row r="4418" spans="1:14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5">
        <v>41009</v>
      </c>
      <c r="N4418" s="23">
        <f>K4418-L4418</f>
        <v>1702.5499999999997</v>
      </c>
    </row>
    <row r="4419" spans="1:14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5">
        <v>42458</v>
      </c>
      <c r="N4419" s="23">
        <f>K4419-L4419</f>
        <v>50.66</v>
      </c>
    </row>
    <row r="4420" spans="1:14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5">
        <v>34143</v>
      </c>
      <c r="N4420" s="23">
        <f>K4420-L4420</f>
        <v>179.44</v>
      </c>
    </row>
    <row r="4421" spans="1:14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5">
        <v>40670</v>
      </c>
      <c r="N4421" s="23">
        <f>K4421-L4421</f>
        <v>957.02</v>
      </c>
    </row>
    <row r="4422" spans="1:14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5">
        <v>40303</v>
      </c>
      <c r="N4422" s="23">
        <f>K4422-L4422</f>
        <v>209.84000000000003</v>
      </c>
    </row>
    <row r="4423" spans="1:14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5">
        <v>37499</v>
      </c>
      <c r="N4423" s="23">
        <f>K4423-L4423</f>
        <v>1612.25</v>
      </c>
    </row>
    <row r="4424" spans="1:14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5">
        <v>38750</v>
      </c>
      <c r="N4424" s="23">
        <f>K4424-L4424</f>
        <v>309.80999999999995</v>
      </c>
    </row>
    <row r="4425" spans="1:14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5">
        <v>40618</v>
      </c>
      <c r="N4425" s="23">
        <f>K4425-L4425</f>
        <v>309.80999999999995</v>
      </c>
    </row>
    <row r="4426" spans="1:14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5">
        <v>38991</v>
      </c>
      <c r="N4426" s="23">
        <f>K4426-L4426</f>
        <v>1660.88</v>
      </c>
    </row>
    <row r="4427" spans="1:14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5">
        <v>33888</v>
      </c>
      <c r="N4427" s="23">
        <f>K4427-L4427</f>
        <v>431.33000000000004</v>
      </c>
    </row>
    <row r="4428" spans="1:14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5">
        <v>37838</v>
      </c>
      <c r="N4428" s="23">
        <f>K4428-L4428</f>
        <v>574.62000000000012</v>
      </c>
    </row>
    <row r="4429" spans="1:14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5">
        <v>38002</v>
      </c>
      <c r="N4429" s="23">
        <f>K4429-L4429</f>
        <v>143.35999999999999</v>
      </c>
    </row>
    <row r="4430" spans="1:14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5">
        <v>40553</v>
      </c>
      <c r="N4430" s="23">
        <f>K4430-L4430</f>
        <v>198.22000000000003</v>
      </c>
    </row>
    <row r="4431" spans="1:14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5">
        <v>38206</v>
      </c>
      <c r="N4431" s="23">
        <f>K4431-L4431</f>
        <v>110.56</v>
      </c>
    </row>
    <row r="4432" spans="1:14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5">
        <v>38002</v>
      </c>
      <c r="N4432" s="23">
        <f>K4432-L4432</f>
        <v>72.599999999999966</v>
      </c>
    </row>
    <row r="4433" spans="1:14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5">
        <v>37626</v>
      </c>
      <c r="N4433" s="23">
        <f>K4433-L4433</f>
        <v>155.65000000000009</v>
      </c>
    </row>
    <row r="4434" spans="1:14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5">
        <v>38206</v>
      </c>
      <c r="N4434" s="23">
        <f>K4434-L4434</f>
        <v>1055.82</v>
      </c>
    </row>
    <row r="4435" spans="1:14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5">
        <v>37823</v>
      </c>
      <c r="N4435" s="23">
        <f>K4435-L4435</f>
        <v>693.76</v>
      </c>
    </row>
    <row r="4436" spans="1:14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5">
        <v>41345</v>
      </c>
      <c r="N4436" s="23">
        <f>K4436-L4436</f>
        <v>409.86000000000013</v>
      </c>
    </row>
    <row r="4437" spans="1:14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5">
        <v>38693</v>
      </c>
      <c r="N4437" s="23">
        <f>K4437-L4437</f>
        <v>745.94</v>
      </c>
    </row>
    <row r="4438" spans="1:14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5">
        <v>34556</v>
      </c>
      <c r="N4438" s="23">
        <f>K4438-L4438</f>
        <v>456.44999999999993</v>
      </c>
    </row>
    <row r="4439" spans="1:14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5">
        <v>39880</v>
      </c>
      <c r="N4439" s="23">
        <f>K4439-L4439</f>
        <v>143.82</v>
      </c>
    </row>
    <row r="4440" spans="1:14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5">
        <v>33879</v>
      </c>
      <c r="N4440" s="23">
        <f>K4440-L4440</f>
        <v>167.20999999999998</v>
      </c>
    </row>
    <row r="4441" spans="1:14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5">
        <v>38859</v>
      </c>
      <c r="N4441" s="23">
        <f>K4441-L4441</f>
        <v>1612.25</v>
      </c>
    </row>
    <row r="4442" spans="1:14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5">
        <v>34244</v>
      </c>
      <c r="N4442" s="23">
        <f>K4442-L4442</f>
        <v>75.75</v>
      </c>
    </row>
    <row r="4443" spans="1:14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5">
        <v>41922</v>
      </c>
      <c r="N4443" s="23">
        <f>K4443-L4443</f>
        <v>90.099999999999966</v>
      </c>
    </row>
    <row r="4444" spans="1:14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5">
        <v>42404</v>
      </c>
      <c r="N4444" s="23">
        <f>K4444-L4444</f>
        <v>709.34</v>
      </c>
    </row>
    <row r="4445" spans="1:14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5">
        <v>40410</v>
      </c>
      <c r="N4445" s="23">
        <f>K4445-L4445</f>
        <v>1592.19</v>
      </c>
    </row>
    <row r="4446" spans="1:14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5">
        <v>42560</v>
      </c>
      <c r="N4446" s="23">
        <f>K4446-L4446</f>
        <v>574.62000000000012</v>
      </c>
    </row>
    <row r="4447" spans="1:14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5">
        <v>38750</v>
      </c>
      <c r="N4447" s="23">
        <f>K4447-L4447</f>
        <v>583.2700000000001</v>
      </c>
    </row>
    <row r="4448" spans="1:14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5">
        <v>40779</v>
      </c>
      <c r="N4448" s="23">
        <f>K4448-L4448</f>
        <v>450.77</v>
      </c>
    </row>
    <row r="4449" spans="1:14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5">
        <v>38339</v>
      </c>
      <c r="N4449" s="23">
        <f>K4449-L4449</f>
        <v>445.20999999999992</v>
      </c>
    </row>
    <row r="4450" spans="1:14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5">
        <v>36498</v>
      </c>
      <c r="N4450" s="23">
        <f>K4450-L4450</f>
        <v>583.2700000000001</v>
      </c>
    </row>
    <row r="4451" spans="1:14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5">
        <v>42404</v>
      </c>
      <c r="N4451" s="23">
        <f>K4451-L4451</f>
        <v>709.34</v>
      </c>
    </row>
    <row r="4452" spans="1:14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5">
        <v>34556</v>
      </c>
      <c r="N4452" s="23">
        <f>K4452-L4452</f>
        <v>1103.43</v>
      </c>
    </row>
    <row r="4453" spans="1:14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5">
        <v>36145</v>
      </c>
      <c r="N4453" s="23">
        <f>K4453-L4453</f>
        <v>817.36</v>
      </c>
    </row>
    <row r="4454" spans="1:14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5">
        <v>37220</v>
      </c>
      <c r="N4454" s="23">
        <f>K4454-L4454</f>
        <v>450.77</v>
      </c>
    </row>
    <row r="4455" spans="1:14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5">
        <v>35455</v>
      </c>
      <c r="N4455" s="23">
        <f>K4455-L4455</f>
        <v>139.2299999999999</v>
      </c>
    </row>
    <row r="4456" spans="1:14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5">
        <v>42458</v>
      </c>
      <c r="N4456" s="23">
        <f>K4456-L4456</f>
        <v>128.45999999999992</v>
      </c>
    </row>
    <row r="4457" spans="1:14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5">
        <v>39880</v>
      </c>
      <c r="N4457" s="23">
        <f>K4457-L4457</f>
        <v>1069.5500000000002</v>
      </c>
    </row>
    <row r="4458" spans="1:14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5">
        <v>38573</v>
      </c>
      <c r="N4458" s="23">
        <f>K4458-L4458</f>
        <v>451.65000000000009</v>
      </c>
    </row>
    <row r="4459" spans="1:14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5">
        <v>36833</v>
      </c>
      <c r="N4459" s="23">
        <f>K4459-L4459</f>
        <v>834.93999999999994</v>
      </c>
    </row>
    <row r="4460" spans="1:14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5">
        <v>41345</v>
      </c>
      <c r="N4460" s="23">
        <f>K4460-L4460</f>
        <v>209.84000000000003</v>
      </c>
    </row>
    <row r="4461" spans="1:14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5">
        <v>34244</v>
      </c>
      <c r="N4461" s="23">
        <f>K4461-L4461</f>
        <v>195.33999999999992</v>
      </c>
    </row>
    <row r="4462" spans="1:14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5">
        <v>39031</v>
      </c>
      <c r="N4462" s="23">
        <f>K4462-L4462</f>
        <v>1230.3000000000002</v>
      </c>
    </row>
    <row r="4463" spans="1:14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5">
        <v>42105</v>
      </c>
      <c r="N4463" s="23">
        <f>K4463-L4463</f>
        <v>198.22000000000003</v>
      </c>
    </row>
    <row r="4464" spans="1:14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5">
        <v>33429</v>
      </c>
      <c r="N4464" s="23">
        <f>K4464-L4464</f>
        <v>64.509999999999991</v>
      </c>
    </row>
    <row r="4465" spans="1:14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5">
        <v>38859</v>
      </c>
      <c r="N4465" s="23">
        <f>K4465-L4465</f>
        <v>198.29000000000002</v>
      </c>
    </row>
    <row r="4466" spans="1:14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5">
        <v>33455</v>
      </c>
      <c r="N4466" s="23">
        <f>K4466-L4466</f>
        <v>133.7800000000002</v>
      </c>
    </row>
    <row r="4467" spans="1:14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5">
        <v>38339</v>
      </c>
      <c r="N4467" s="23">
        <f>K4467-L4467</f>
        <v>143.82</v>
      </c>
    </row>
    <row r="4468" spans="1:14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5">
        <v>37874</v>
      </c>
      <c r="N4468" s="23">
        <f>K4468-L4468</f>
        <v>471.6</v>
      </c>
    </row>
    <row r="4469" spans="1:14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5">
        <v>40336</v>
      </c>
      <c r="N4469" s="23">
        <f>K4469-L4469</f>
        <v>903.11</v>
      </c>
    </row>
    <row r="4470" spans="1:14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5">
        <v>33429</v>
      </c>
      <c r="N4470" s="23">
        <f>K4470-L4470</f>
        <v>737.56999999999994</v>
      </c>
    </row>
    <row r="4471" spans="1:14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5">
        <v>39298</v>
      </c>
      <c r="N4471" s="23">
        <f>K4471-L4471</f>
        <v>91.15</v>
      </c>
    </row>
    <row r="4472" spans="1:14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5">
        <v>34170</v>
      </c>
      <c r="N4472" s="23">
        <f>K4472-L4472</f>
        <v>327.9799999999999</v>
      </c>
    </row>
    <row r="4473" spans="1:14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5">
        <v>39298</v>
      </c>
      <c r="N4473" s="23">
        <f>K4473-L4473</f>
        <v>1702.5499999999997</v>
      </c>
    </row>
    <row r="4474" spans="1:14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5">
        <v>35470</v>
      </c>
      <c r="N4474" s="23">
        <f>K4474-L4474</f>
        <v>133.38</v>
      </c>
    </row>
    <row r="4475" spans="1:14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5">
        <v>34996</v>
      </c>
      <c r="N4475" s="23">
        <f>K4475-L4475</f>
        <v>64.92999999999995</v>
      </c>
    </row>
    <row r="4476" spans="1:14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5">
        <v>41245</v>
      </c>
      <c r="N4476" s="23">
        <f>K4476-L4476</f>
        <v>17.869999999999997</v>
      </c>
    </row>
    <row r="4477" spans="1:14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5">
        <v>42145</v>
      </c>
      <c r="N4477" s="23">
        <f>K4477-L4477</f>
        <v>14.229999999999997</v>
      </c>
    </row>
    <row r="4478" spans="1:14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5">
        <v>40487</v>
      </c>
      <c r="N4478" s="23">
        <f>K4478-L4478</f>
        <v>771.12</v>
      </c>
    </row>
    <row r="4479" spans="1:14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5">
        <v>38647</v>
      </c>
      <c r="N4479" s="23">
        <f>K4479-L4479</f>
        <v>167.20999999999998</v>
      </c>
    </row>
    <row r="4480" spans="1:14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5">
        <v>36361</v>
      </c>
      <c r="N4480" s="23">
        <f>K4480-L4480</f>
        <v>309.80999999999995</v>
      </c>
    </row>
    <row r="4481" spans="1:14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5">
        <v>36145</v>
      </c>
      <c r="N4481" s="23">
        <f>K4481-L4481</f>
        <v>448.67999999999995</v>
      </c>
    </row>
    <row r="4482" spans="1:14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5">
        <v>38216</v>
      </c>
      <c r="N4482" s="23">
        <f>K4482-L4482</f>
        <v>1069.5500000000002</v>
      </c>
    </row>
    <row r="4483" spans="1:14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5">
        <v>41533</v>
      </c>
      <c r="N4483" s="23">
        <f>K4483-L4483</f>
        <v>64.509999999999991</v>
      </c>
    </row>
    <row r="4484" spans="1:14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5">
        <v>38991</v>
      </c>
      <c r="N4484" s="23">
        <f>K4484-L4484</f>
        <v>189.27999999999997</v>
      </c>
    </row>
    <row r="4485" spans="1:14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5">
        <v>41848</v>
      </c>
      <c r="N4485" s="23">
        <f>K4485-L4485</f>
        <v>583.2700000000001</v>
      </c>
    </row>
    <row r="4486" spans="1:14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5">
        <v>38206</v>
      </c>
      <c r="N4486" s="23">
        <f>K4486-L4486</f>
        <v>110.56</v>
      </c>
    </row>
    <row r="4487" spans="1:14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5">
        <v>41848</v>
      </c>
      <c r="N4487" s="23">
        <f>K4487-L4487</f>
        <v>812.44</v>
      </c>
    </row>
    <row r="4488" spans="1:14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5">
        <v>37539</v>
      </c>
      <c r="N4488" s="23">
        <f>K4488-L4488</f>
        <v>129.01</v>
      </c>
    </row>
    <row r="4489" spans="1:14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5">
        <v>41167</v>
      </c>
      <c r="N4489" s="23">
        <f>K4489-L4489</f>
        <v>1702.5499999999997</v>
      </c>
    </row>
    <row r="4490" spans="1:14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5">
        <v>41922</v>
      </c>
      <c r="N4490" s="23">
        <f>K4490-L4490</f>
        <v>1592.19</v>
      </c>
    </row>
    <row r="4491" spans="1:14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5">
        <v>38339</v>
      </c>
      <c r="N4491" s="23">
        <f>K4491-L4491</f>
        <v>459.46000000000015</v>
      </c>
    </row>
    <row r="4492" spans="1:14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5">
        <v>36367</v>
      </c>
      <c r="N4492" s="23">
        <f>K4492-L4492</f>
        <v>25.089999999999989</v>
      </c>
    </row>
    <row r="4493" spans="1:14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5">
        <v>41701</v>
      </c>
      <c r="N4493" s="23">
        <f>K4493-L4493</f>
        <v>17.869999999999997</v>
      </c>
    </row>
    <row r="4494" spans="1:14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5">
        <v>40618</v>
      </c>
      <c r="N4494" s="23">
        <f>K4494-L4494</f>
        <v>431.33000000000004</v>
      </c>
    </row>
    <row r="4495" spans="1:14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5">
        <v>40649</v>
      </c>
      <c r="N4495" s="23">
        <f>K4495-L4495</f>
        <v>1702.5499999999997</v>
      </c>
    </row>
    <row r="4496" spans="1:14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5">
        <v>42226</v>
      </c>
      <c r="N4496" s="23">
        <f>K4496-L4496</f>
        <v>64.509999999999991</v>
      </c>
    </row>
    <row r="4497" spans="1:14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5">
        <v>34071</v>
      </c>
      <c r="N4497" s="23">
        <f>K4497-L4497</f>
        <v>356.5</v>
      </c>
    </row>
    <row r="4498" spans="1:14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5">
        <v>40779</v>
      </c>
      <c r="N4498" s="23">
        <f>K4498-L4498</f>
        <v>217.51</v>
      </c>
    </row>
    <row r="4499" spans="1:14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5">
        <v>37823</v>
      </c>
      <c r="N4499" s="23">
        <f>K4499-L4499</f>
        <v>1295.43</v>
      </c>
    </row>
    <row r="4500" spans="1:14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5">
        <v>35667</v>
      </c>
      <c r="N4500" s="23">
        <f>K4500-L4500</f>
        <v>471.6</v>
      </c>
    </row>
    <row r="4501" spans="1:14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5">
        <v>37873</v>
      </c>
      <c r="N4501" s="23">
        <f>K4501-L4501</f>
        <v>1702.5499999999997</v>
      </c>
    </row>
    <row r="4502" spans="1:14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5">
        <v>34079</v>
      </c>
      <c r="N4502" s="23">
        <f>K4502-L4502</f>
        <v>1408.91</v>
      </c>
    </row>
    <row r="4503" spans="1:14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5">
        <v>34115</v>
      </c>
      <c r="N4503" s="23">
        <f>K4503-L4503</f>
        <v>1230.3000000000002</v>
      </c>
    </row>
    <row r="4504" spans="1:14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5">
        <v>40784</v>
      </c>
      <c r="N4504" s="23">
        <f>K4504-L4504</f>
        <v>437.46</v>
      </c>
    </row>
    <row r="4505" spans="1:14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5">
        <v>42688</v>
      </c>
      <c r="N4505" s="23">
        <f>K4505-L4505</f>
        <v>448.67999999999995</v>
      </c>
    </row>
    <row r="4506" spans="1:14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5">
        <v>42696</v>
      </c>
      <c r="N4506" s="23">
        <f>K4506-L4506</f>
        <v>135.84999999999997</v>
      </c>
    </row>
    <row r="4507" spans="1:14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5">
        <v>40779</v>
      </c>
      <c r="N4507" s="23">
        <f>K4507-L4507</f>
        <v>1702.5499999999997</v>
      </c>
    </row>
    <row r="4508" spans="1:14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5">
        <v>33879</v>
      </c>
      <c r="N4508" s="23">
        <f>K4508-L4508</f>
        <v>198.22000000000003</v>
      </c>
    </row>
    <row r="4509" spans="1:14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5">
        <v>42172</v>
      </c>
      <c r="N4509" s="23">
        <f>K4509-L4509</f>
        <v>45.960000000000008</v>
      </c>
    </row>
    <row r="4510" spans="1:14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5">
        <v>35667</v>
      </c>
      <c r="N4510" s="23">
        <f>K4510-L4510</f>
        <v>737.56999999999994</v>
      </c>
    </row>
    <row r="4511" spans="1:14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5">
        <v>36498</v>
      </c>
      <c r="N4511" s="23">
        <f>K4511-L4511</f>
        <v>502.47</v>
      </c>
    </row>
    <row r="4512" spans="1:14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5">
        <v>38750</v>
      </c>
      <c r="N4512" s="23">
        <f>K4512-L4512</f>
        <v>431.33000000000004</v>
      </c>
    </row>
    <row r="4513" spans="1:14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5">
        <v>42710</v>
      </c>
      <c r="N4513" s="23">
        <f>K4513-L4513</f>
        <v>64.92999999999995</v>
      </c>
    </row>
    <row r="4514" spans="1:14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5">
        <v>37874</v>
      </c>
      <c r="N4514" s="23">
        <f>K4514-L4514</f>
        <v>41.129999999999995</v>
      </c>
    </row>
    <row r="4515" spans="1:14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5">
        <v>33259</v>
      </c>
      <c r="N4515" s="23">
        <f>K4515-L4515</f>
        <v>1630.25</v>
      </c>
    </row>
    <row r="4516" spans="1:14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5">
        <v>41064</v>
      </c>
      <c r="N4516" s="23">
        <f>K4516-L4516</f>
        <v>812.44</v>
      </c>
    </row>
    <row r="4517" spans="1:14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5">
        <v>41848</v>
      </c>
      <c r="N4517" s="23">
        <f>K4517-L4517</f>
        <v>502.47</v>
      </c>
    </row>
    <row r="4518" spans="1:14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5">
        <v>39915</v>
      </c>
      <c r="N4518" s="23">
        <f>K4518-L4518</f>
        <v>1279.3999999999999</v>
      </c>
    </row>
    <row r="4519" spans="1:14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5">
        <v>38859</v>
      </c>
      <c r="N4519" s="23">
        <f>K4519-L4519</f>
        <v>198.22000000000003</v>
      </c>
    </row>
    <row r="4520" spans="1:14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5">
        <v>35667</v>
      </c>
      <c r="N4520" s="23">
        <f>K4520-L4520</f>
        <v>471.6</v>
      </c>
    </row>
    <row r="4521" spans="1:14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5">
        <v>42145</v>
      </c>
      <c r="N4521" s="23">
        <f>K4521-L4521</f>
        <v>217.51</v>
      </c>
    </row>
    <row r="4522" spans="1:14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5">
        <v>36833</v>
      </c>
      <c r="N4522" s="23">
        <f>K4522-L4522</f>
        <v>834.93999999999994</v>
      </c>
    </row>
    <row r="4523" spans="1:14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5">
        <v>41047</v>
      </c>
      <c r="N4523" s="23">
        <f>K4523-L4523</f>
        <v>217.51</v>
      </c>
    </row>
    <row r="4524" spans="1:14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5">
        <v>33364</v>
      </c>
      <c r="N4524" s="23">
        <f>K4524-L4524</f>
        <v>143.35999999999999</v>
      </c>
    </row>
    <row r="4525" spans="1:14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5">
        <v>40779</v>
      </c>
      <c r="N4525" s="23">
        <f>K4525-L4525</f>
        <v>771.12</v>
      </c>
    </row>
    <row r="4526" spans="1:14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5">
        <v>41009</v>
      </c>
      <c r="N4526" s="23">
        <f>K4526-L4526</f>
        <v>133.38</v>
      </c>
    </row>
    <row r="4527" spans="1:14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5">
        <v>33552</v>
      </c>
      <c r="N4527" s="23">
        <f>K4527-L4527</f>
        <v>15.080000000000005</v>
      </c>
    </row>
    <row r="4528" spans="1:14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5">
        <v>38750</v>
      </c>
      <c r="N4528" s="23">
        <f>K4528-L4528</f>
        <v>583.2700000000001</v>
      </c>
    </row>
    <row r="4529" spans="1:14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5">
        <v>37823</v>
      </c>
      <c r="N4529" s="23">
        <f>K4529-L4529</f>
        <v>1702.5499999999997</v>
      </c>
    </row>
    <row r="4530" spans="1:14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5">
        <v>36668</v>
      </c>
      <c r="N4530" s="23">
        <f>K4530-L4530</f>
        <v>827.15999999999985</v>
      </c>
    </row>
    <row r="4531" spans="1:14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5">
        <v>39031</v>
      </c>
      <c r="N4531" s="23">
        <f>K4531-L4531</f>
        <v>1230.3000000000002</v>
      </c>
    </row>
    <row r="4532" spans="1:14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5">
        <v>35560</v>
      </c>
      <c r="N4532" s="23">
        <f>K4532-L4532</f>
        <v>104.24000000000001</v>
      </c>
    </row>
    <row r="4533" spans="1:14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5">
        <v>33879</v>
      </c>
      <c r="N4533" s="23">
        <f>K4533-L4533</f>
        <v>167.20999999999998</v>
      </c>
    </row>
    <row r="4534" spans="1:14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5">
        <v>42404</v>
      </c>
      <c r="N4534" s="23">
        <f>K4534-L4534</f>
        <v>709.34</v>
      </c>
    </row>
    <row r="4535" spans="1:14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5">
        <v>39298</v>
      </c>
      <c r="N4535" s="23">
        <f>K4535-L4535</f>
        <v>1103.43</v>
      </c>
    </row>
    <row r="4536" spans="1:14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5">
        <v>36833</v>
      </c>
      <c r="N4536" s="23">
        <f>K4536-L4536</f>
        <v>834.93999999999994</v>
      </c>
    </row>
    <row r="4537" spans="1:14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5">
        <v>42404</v>
      </c>
      <c r="N4537" s="23">
        <f>K4537-L4537</f>
        <v>195.33999999999992</v>
      </c>
    </row>
    <row r="4538" spans="1:14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5">
        <v>40336</v>
      </c>
      <c r="N4538" s="23">
        <f>K4538-L4538</f>
        <v>1230.27</v>
      </c>
    </row>
    <row r="4539" spans="1:14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5">
        <v>37874</v>
      </c>
      <c r="N4539" s="23">
        <f>K4539-L4539</f>
        <v>817.36</v>
      </c>
    </row>
    <row r="4540" spans="1:14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5">
        <v>42295</v>
      </c>
      <c r="N4540" s="23">
        <f>K4540-L4540</f>
        <v>771.12</v>
      </c>
    </row>
    <row r="4541" spans="1:14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5">
        <v>38258</v>
      </c>
      <c r="N4541" s="23">
        <f>K4541-L4541</f>
        <v>745.94</v>
      </c>
    </row>
    <row r="4542" spans="1:14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5">
        <v>36367</v>
      </c>
      <c r="N4542" s="23">
        <f>K4542-L4542</f>
        <v>471.6</v>
      </c>
    </row>
    <row r="4543" spans="1:14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5">
        <v>35707</v>
      </c>
      <c r="N4543" s="23">
        <f>K4543-L4543</f>
        <v>1295.43</v>
      </c>
    </row>
    <row r="4544" spans="1:14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5">
        <v>36146</v>
      </c>
      <c r="N4544" s="23">
        <f>K4544-L4544</f>
        <v>1630.25</v>
      </c>
    </row>
    <row r="4545" spans="1:14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5">
        <v>37337</v>
      </c>
      <c r="N4545" s="23">
        <f>K4545-L4545</f>
        <v>431.33000000000004</v>
      </c>
    </row>
    <row r="4546" spans="1:14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5">
        <v>42560</v>
      </c>
      <c r="N4546" s="23">
        <f>K4546-L4546</f>
        <v>1305.25</v>
      </c>
    </row>
    <row r="4547" spans="1:14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5">
        <v>41167</v>
      </c>
      <c r="N4547" s="23">
        <f>K4547-L4547</f>
        <v>1702.5499999999997</v>
      </c>
    </row>
    <row r="4548" spans="1:14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5">
        <v>41533</v>
      </c>
      <c r="N4548" s="23">
        <f>K4548-L4548</f>
        <v>1408.91</v>
      </c>
    </row>
    <row r="4549" spans="1:14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5">
        <v>34244</v>
      </c>
      <c r="N4549" s="23">
        <f>K4549-L4549</f>
        <v>690.49</v>
      </c>
    </row>
    <row r="4550" spans="1:14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5">
        <v>37626</v>
      </c>
      <c r="N4550" s="23">
        <f>K4550-L4550</f>
        <v>155.65000000000009</v>
      </c>
    </row>
    <row r="4551" spans="1:14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5">
        <v>38573</v>
      </c>
      <c r="N4551" s="23">
        <f>K4551-L4551</f>
        <v>451.65000000000009</v>
      </c>
    </row>
    <row r="4552" spans="1:14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5">
        <v>40779</v>
      </c>
      <c r="N4552" s="23">
        <f>K4552-L4552</f>
        <v>1702.5499999999997</v>
      </c>
    </row>
    <row r="4553" spans="1:14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5">
        <v>33879</v>
      </c>
      <c r="N4553" s="23">
        <f>K4553-L4553</f>
        <v>198.22000000000003</v>
      </c>
    </row>
    <row r="4554" spans="1:14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5">
        <v>33888</v>
      </c>
      <c r="N4554" s="23">
        <f>K4554-L4554</f>
        <v>144.26</v>
      </c>
    </row>
    <row r="4555" spans="1:14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5">
        <v>42295</v>
      </c>
      <c r="N4555" s="23">
        <f>K4555-L4555</f>
        <v>771.12</v>
      </c>
    </row>
    <row r="4556" spans="1:14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5">
        <v>39915</v>
      </c>
      <c r="N4556" s="23">
        <f>K4556-L4556</f>
        <v>1279.3999999999999</v>
      </c>
    </row>
    <row r="4557" spans="1:14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5">
        <v>36145</v>
      </c>
      <c r="N4557" s="23">
        <f>K4557-L4557</f>
        <v>817.36</v>
      </c>
    </row>
    <row r="4558" spans="1:14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5">
        <v>33259</v>
      </c>
      <c r="N4558" s="23">
        <f>K4558-L4558</f>
        <v>1630.25</v>
      </c>
    </row>
    <row r="4559" spans="1:14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5">
        <v>36334</v>
      </c>
      <c r="N4559" s="23">
        <f>K4559-L4559</f>
        <v>110.80999999999995</v>
      </c>
    </row>
    <row r="4560" spans="1:14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5">
        <v>40784</v>
      </c>
      <c r="N4560" s="23">
        <f>K4560-L4560</f>
        <v>114.93</v>
      </c>
    </row>
    <row r="4561" spans="1:14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5">
        <v>33552</v>
      </c>
      <c r="N4561" s="23">
        <f>K4561-L4561</f>
        <v>133.7800000000002</v>
      </c>
    </row>
    <row r="4562" spans="1:14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5">
        <v>40618</v>
      </c>
      <c r="N4562" s="23">
        <f>K4562-L4562</f>
        <v>751.02</v>
      </c>
    </row>
    <row r="4563" spans="1:14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5">
        <v>35455</v>
      </c>
      <c r="N4563" s="23">
        <f>K4563-L4563</f>
        <v>139.2299999999999</v>
      </c>
    </row>
    <row r="4564" spans="1:14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5">
        <v>38258</v>
      </c>
      <c r="N4564" s="23">
        <f>K4564-L4564</f>
        <v>1702.5499999999997</v>
      </c>
    </row>
    <row r="4565" spans="1:14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5">
        <v>38002</v>
      </c>
      <c r="N4565" s="23">
        <f>K4565-L4565</f>
        <v>834.93999999999994</v>
      </c>
    </row>
    <row r="4566" spans="1:14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5">
        <v>38258</v>
      </c>
      <c r="N4566" s="23">
        <f>K4566-L4566</f>
        <v>114.93</v>
      </c>
    </row>
    <row r="4567" spans="1:14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5">
        <v>35378</v>
      </c>
      <c r="N4567" s="23">
        <f>K4567-L4567</f>
        <v>209.84000000000003</v>
      </c>
    </row>
    <row r="4568" spans="1:14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5">
        <v>40618</v>
      </c>
      <c r="N4568" s="23">
        <f>K4568-L4568</f>
        <v>751.02</v>
      </c>
    </row>
    <row r="4569" spans="1:14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5">
        <v>40784</v>
      </c>
      <c r="N4569" s="23">
        <f>K4569-L4569</f>
        <v>17.869999999999997</v>
      </c>
    </row>
    <row r="4570" spans="1:14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5">
        <v>39526</v>
      </c>
      <c r="N4570" s="23">
        <f>K4570-L4570</f>
        <v>751.02</v>
      </c>
    </row>
    <row r="4571" spans="1:14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5">
        <v>38647</v>
      </c>
      <c r="N4571" s="23">
        <f>K4571-L4571</f>
        <v>872.8900000000001</v>
      </c>
    </row>
    <row r="4572" spans="1:14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5">
        <v>33259</v>
      </c>
      <c r="N4572" s="23">
        <f>K4572-L4572</f>
        <v>1630.25</v>
      </c>
    </row>
    <row r="4573" spans="1:14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5">
        <v>38573</v>
      </c>
      <c r="N4573" s="23">
        <f>K4573-L4573</f>
        <v>451.65000000000009</v>
      </c>
    </row>
    <row r="4574" spans="1:14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5">
        <v>39031</v>
      </c>
      <c r="N4574" s="23">
        <f>K4574-L4574</f>
        <v>57.72999999999999</v>
      </c>
    </row>
    <row r="4575" spans="1:14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5">
        <v>37539</v>
      </c>
      <c r="N4575" s="23">
        <f>K4575-L4575</f>
        <v>129.01</v>
      </c>
    </row>
    <row r="4576" spans="1:14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5">
        <v>33552</v>
      </c>
      <c r="N4576" s="23">
        <f>K4576-L4576</f>
        <v>709.34</v>
      </c>
    </row>
    <row r="4577" spans="1:14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5">
        <v>37220</v>
      </c>
      <c r="N4577" s="23">
        <f>K4577-L4577</f>
        <v>450.77</v>
      </c>
    </row>
    <row r="4578" spans="1:14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5">
        <v>33879</v>
      </c>
      <c r="N4578" s="23">
        <f>K4578-L4578</f>
        <v>198.22000000000003</v>
      </c>
    </row>
    <row r="4579" spans="1:14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5">
        <v>41345</v>
      </c>
      <c r="N4579" s="23">
        <f>K4579-L4579</f>
        <v>143.82</v>
      </c>
    </row>
    <row r="4580" spans="1:14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5">
        <v>35455</v>
      </c>
      <c r="N4580" s="23">
        <f>K4580-L4580</f>
        <v>139.2299999999999</v>
      </c>
    </row>
    <row r="4581" spans="1:14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5">
        <v>33549</v>
      </c>
      <c r="N4581" s="23">
        <f>K4581-L4581</f>
        <v>75.139999999999986</v>
      </c>
    </row>
    <row r="4582" spans="1:14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5">
        <v>34244</v>
      </c>
      <c r="N4582" s="23">
        <f>K4582-L4582</f>
        <v>75.75</v>
      </c>
    </row>
    <row r="4583" spans="1:14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5">
        <v>35160</v>
      </c>
      <c r="N4583" s="23">
        <f>K4583-L4583</f>
        <v>690.49</v>
      </c>
    </row>
    <row r="4584" spans="1:14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5">
        <v>38206</v>
      </c>
      <c r="N4584" s="23">
        <f>K4584-L4584</f>
        <v>139.2299999999999</v>
      </c>
    </row>
    <row r="4585" spans="1:14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5">
        <v>38193</v>
      </c>
      <c r="N4585" s="23">
        <f>K4585-L4585</f>
        <v>1702.5499999999997</v>
      </c>
    </row>
    <row r="4586" spans="1:14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5">
        <v>41922</v>
      </c>
      <c r="N4586" s="23">
        <f>K4586-L4586</f>
        <v>128.45999999999992</v>
      </c>
    </row>
    <row r="4587" spans="1:14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5">
        <v>40303</v>
      </c>
      <c r="N4587" s="23">
        <f>K4587-L4587</f>
        <v>152.54999999999995</v>
      </c>
    </row>
    <row r="4588" spans="1:14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5">
        <v>40303</v>
      </c>
      <c r="N4588" s="23">
        <f>K4588-L4588</f>
        <v>1408.91</v>
      </c>
    </row>
    <row r="4589" spans="1:14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5">
        <v>37838</v>
      </c>
      <c r="N4589" s="23">
        <f>K4589-L4589</f>
        <v>152.54999999999995</v>
      </c>
    </row>
    <row r="4590" spans="1:14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5">
        <v>39526</v>
      </c>
      <c r="N4590" s="23">
        <f>K4590-L4590</f>
        <v>199.09999999999991</v>
      </c>
    </row>
    <row r="4591" spans="1:14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5">
        <v>34996</v>
      </c>
      <c r="N4591" s="23">
        <f>K4591-L4591</f>
        <v>167.20999999999998</v>
      </c>
    </row>
    <row r="4592" spans="1:14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5">
        <v>41533</v>
      </c>
      <c r="N4592" s="23">
        <f>K4592-L4592</f>
        <v>737.56999999999994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5">
        <v>36334</v>
      </c>
      <c r="N4593" s="23">
        <f>K4593-L4593</f>
        <v>110.80999999999995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5">
        <v>38573</v>
      </c>
      <c r="N4594" s="23">
        <f>K4594-L4594</f>
        <v>17.869999999999997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5">
        <v>35378</v>
      </c>
      <c r="N4595" s="23">
        <f>K4595-L4595</f>
        <v>209.84000000000003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5">
        <v>39880</v>
      </c>
      <c r="N4596" s="23">
        <f>K4596-L4596</f>
        <v>509.97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5">
        <v>42226</v>
      </c>
      <c r="N4597" s="23">
        <f>K4597-L4597</f>
        <v>827.15999999999985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5">
        <v>38258</v>
      </c>
      <c r="N4598" s="23">
        <f>K4598-L4598</f>
        <v>114.93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5">
        <v>42105</v>
      </c>
      <c r="N4599" s="23">
        <f>K4599-L4599</f>
        <v>198.22000000000003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5">
        <v>38206</v>
      </c>
      <c r="N4600" s="23">
        <f>K4600-L4600</f>
        <v>199.09999999999991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5">
        <v>40487</v>
      </c>
      <c r="N4601" s="23">
        <f>K4601-L4601</f>
        <v>872.8900000000001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5">
        <v>42145</v>
      </c>
      <c r="N4602" s="23">
        <f>K4602-L4602</f>
        <v>1028.76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5">
        <v>36668</v>
      </c>
      <c r="N4603" s="23">
        <f>K4603-L4603</f>
        <v>90.099999999999966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5">
        <v>33549</v>
      </c>
      <c r="N4604" s="23">
        <f>K4604-L4604</f>
        <v>451.65000000000009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5">
        <v>40487</v>
      </c>
      <c r="N4605" s="23">
        <f>K4605-L4605</f>
        <v>771.12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5"/>
      <c r="N4606" s="23">
        <f>K4606-L4606</f>
        <v>1285.47</v>
      </c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5">
        <v>41434</v>
      </c>
      <c r="N4607" s="23">
        <f>K4607-L4607</f>
        <v>817.36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5">
        <v>34115</v>
      </c>
      <c r="N4608" s="23">
        <f>K4608-L4608</f>
        <v>4.8</v>
      </c>
    </row>
    <row r="4609" spans="1:14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5">
        <v>39427</v>
      </c>
      <c r="N4609" s="23">
        <f>K4609-L4609</f>
        <v>356.5</v>
      </c>
    </row>
    <row r="4610" spans="1:14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5">
        <v>40303</v>
      </c>
      <c r="N4610" s="23">
        <f>K4610-L4610</f>
        <v>195.33999999999992</v>
      </c>
    </row>
    <row r="4611" spans="1:14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5">
        <v>40672</v>
      </c>
      <c r="N4611" s="23">
        <f>K4611-L4611</f>
        <v>437.46</v>
      </c>
    </row>
    <row r="4612" spans="1:14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5">
        <v>36833</v>
      </c>
      <c r="N4612" s="23">
        <f>K4612-L4612</f>
        <v>155.65000000000009</v>
      </c>
    </row>
    <row r="4613" spans="1:14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5">
        <v>36146</v>
      </c>
      <c r="N4613" s="23">
        <f>K4613-L4613</f>
        <v>1383.6100000000001</v>
      </c>
    </row>
    <row r="4614" spans="1:14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5">
        <v>40779</v>
      </c>
      <c r="N4614" s="23">
        <f>K4614-L4614</f>
        <v>217.51</v>
      </c>
    </row>
    <row r="4615" spans="1:14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5">
        <v>41922</v>
      </c>
      <c r="N4615" s="23">
        <f>K4615-L4615</f>
        <v>1010.02</v>
      </c>
    </row>
    <row r="4616" spans="1:14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5">
        <v>40784</v>
      </c>
      <c r="N4616" s="23">
        <f>K4616-L4616</f>
        <v>448.67999999999995</v>
      </c>
    </row>
    <row r="4617" spans="1:14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5">
        <v>38258</v>
      </c>
      <c r="N4617" s="23">
        <f>K4617-L4617</f>
        <v>451.65000000000009</v>
      </c>
    </row>
    <row r="4618" spans="1:14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5">
        <v>38750</v>
      </c>
      <c r="N4618" s="23">
        <f>K4618-L4618</f>
        <v>431.33000000000004</v>
      </c>
    </row>
    <row r="4619" spans="1:14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5">
        <v>40303</v>
      </c>
      <c r="N4619" s="23">
        <f>K4619-L4619</f>
        <v>209.84000000000003</v>
      </c>
    </row>
    <row r="4620" spans="1:14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5">
        <v>39915</v>
      </c>
      <c r="N4620" s="23">
        <f>K4620-L4620</f>
        <v>1279.3999999999999</v>
      </c>
    </row>
    <row r="4621" spans="1:14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5">
        <v>35470</v>
      </c>
      <c r="N4621" s="23">
        <f>K4621-L4621</f>
        <v>693.76</v>
      </c>
    </row>
    <row r="4622" spans="1:14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5">
        <v>40618</v>
      </c>
      <c r="N4622" s="23">
        <f>K4622-L4622</f>
        <v>1230.27</v>
      </c>
    </row>
    <row r="4623" spans="1:14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5">
        <v>40410</v>
      </c>
      <c r="N4623" s="23">
        <f>K4623-L4623</f>
        <v>1010.02</v>
      </c>
    </row>
    <row r="4624" spans="1:14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5">
        <v>33364</v>
      </c>
      <c r="N4624" s="23">
        <f>K4624-L4624</f>
        <v>456.44999999999993</v>
      </c>
    </row>
    <row r="4625" spans="1:14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5">
        <v>35378</v>
      </c>
      <c r="N4625" s="23">
        <f>K4625-L4625</f>
        <v>409.86000000000013</v>
      </c>
    </row>
    <row r="4626" spans="1:14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5">
        <v>41167</v>
      </c>
      <c r="N4626" s="23">
        <f>K4626-L4626</f>
        <v>812.44</v>
      </c>
    </row>
    <row r="4627" spans="1:14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5">
        <v>36145</v>
      </c>
      <c r="N4627" s="23">
        <f>K4627-L4627</f>
        <v>817.36</v>
      </c>
    </row>
    <row r="4628" spans="1:14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5">
        <v>34143</v>
      </c>
      <c r="N4628" s="23">
        <f>K4628-L4628</f>
        <v>45.960000000000008</v>
      </c>
    </row>
    <row r="4629" spans="1:14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5">
        <v>39915</v>
      </c>
      <c r="N4629" s="23">
        <f>K4629-L4629</f>
        <v>1215.3399999999999</v>
      </c>
    </row>
    <row r="4630" spans="1:14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5">
        <v>40672</v>
      </c>
      <c r="N4630" s="23">
        <f>K4630-L4630</f>
        <v>437.46</v>
      </c>
    </row>
    <row r="4631" spans="1:14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5">
        <v>38859</v>
      </c>
      <c r="N4631" s="23">
        <f>K4631-L4631</f>
        <v>1010.02</v>
      </c>
    </row>
    <row r="4632" spans="1:14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5">
        <v>40410</v>
      </c>
      <c r="N4632" s="23">
        <f>K4632-L4632</f>
        <v>179.44</v>
      </c>
    </row>
    <row r="4633" spans="1:14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5">
        <v>37698</v>
      </c>
      <c r="N4633" s="23">
        <f>K4633-L4633</f>
        <v>309.80999999999995</v>
      </c>
    </row>
    <row r="4634" spans="1:14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5">
        <v>40618</v>
      </c>
      <c r="N4634" s="23">
        <f>K4634-L4634</f>
        <v>751.02</v>
      </c>
    </row>
    <row r="4635" spans="1:14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5">
        <v>40487</v>
      </c>
      <c r="N4635" s="23">
        <f>K4635-L4635</f>
        <v>217.51</v>
      </c>
    </row>
    <row r="4636" spans="1:14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5">
        <v>42145</v>
      </c>
      <c r="N4636" s="23">
        <f>K4636-L4636</f>
        <v>327.9799999999999</v>
      </c>
    </row>
    <row r="4637" spans="1:14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5">
        <v>40672</v>
      </c>
      <c r="N4637" s="23">
        <f>K4637-L4637</f>
        <v>1660.88</v>
      </c>
    </row>
    <row r="4638" spans="1:14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5">
        <v>39526</v>
      </c>
      <c r="N4638" s="23">
        <f>K4638-L4638</f>
        <v>1544.6100000000001</v>
      </c>
    </row>
    <row r="4639" spans="1:14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5">
        <v>34143</v>
      </c>
      <c r="N4639" s="23">
        <f>K4639-L4639</f>
        <v>45.960000000000008</v>
      </c>
    </row>
    <row r="4640" spans="1:14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5">
        <v>41009</v>
      </c>
      <c r="N4640" s="23">
        <f>K4640-L4640</f>
        <v>802.26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5">
        <v>41701</v>
      </c>
      <c r="N4641" s="23">
        <f>K4641-L4641</f>
        <v>1103.43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5">
        <v>39031</v>
      </c>
      <c r="N4642" s="23">
        <f>K4642-L4642</f>
        <v>57.72999999999999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5">
        <v>38482</v>
      </c>
      <c r="N4643" s="23">
        <f>K4643-L4643</f>
        <v>459.46000000000015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5">
        <v>42226</v>
      </c>
      <c r="N4644" s="23">
        <f>K4644-L4644</f>
        <v>1010.02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5">
        <v>37698</v>
      </c>
      <c r="N4645" s="23">
        <f>K4645-L4645</f>
        <v>309.80999999999995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5">
        <v>33552</v>
      </c>
      <c r="N4646" s="23">
        <f>K4646-L4646</f>
        <v>299.27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5">
        <v>38258</v>
      </c>
      <c r="N4647" s="23">
        <f>K4647-L4647</f>
        <v>451.65000000000009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5">
        <v>42218</v>
      </c>
      <c r="N4648" s="23">
        <f>K4648-L4648</f>
        <v>547.28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5">
        <v>42560</v>
      </c>
      <c r="N4649" s="23">
        <f>K4649-L4649</f>
        <v>574.62000000000012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5">
        <v>38216</v>
      </c>
      <c r="N4650" s="23">
        <f>K4650-L4650</f>
        <v>451.65000000000009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5">
        <v>40336</v>
      </c>
      <c r="N4651" s="23">
        <f>K4651-L4651</f>
        <v>1544.6100000000001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5">
        <v>40487</v>
      </c>
      <c r="N4652" s="23">
        <f>K4652-L4652</f>
        <v>771.12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5">
        <v>34244</v>
      </c>
      <c r="N4653" s="23">
        <f>K4653-L4653</f>
        <v>75.75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5"/>
      <c r="N4654" s="23">
        <f>K4654-L4654</f>
        <v>1678.71</v>
      </c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5">
        <v>38750</v>
      </c>
      <c r="N4655" s="23">
        <f>K4655-L4655</f>
        <v>583.2700000000001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5">
        <v>39526</v>
      </c>
      <c r="N4656" s="23">
        <f>K4656-L4656</f>
        <v>199.09999999999991</v>
      </c>
    </row>
    <row r="4657" spans="1:14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5">
        <v>40779</v>
      </c>
      <c r="N4657" s="23">
        <f>K4657-L4657</f>
        <v>217.51</v>
      </c>
    </row>
    <row r="4658" spans="1:14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5">
        <v>38482</v>
      </c>
      <c r="N4658" s="23">
        <f>K4658-L4658</f>
        <v>72.599999999999966</v>
      </c>
    </row>
    <row r="4659" spans="1:14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5">
        <v>38206</v>
      </c>
      <c r="N4659" s="23">
        <f>K4659-L4659</f>
        <v>110.56</v>
      </c>
    </row>
    <row r="4660" spans="1:14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5">
        <v>42458</v>
      </c>
      <c r="N4660" s="23">
        <f>K4660-L4660</f>
        <v>50.66</v>
      </c>
    </row>
    <row r="4661" spans="1:14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5">
        <v>41245</v>
      </c>
      <c r="N4661" s="23">
        <f>K4661-L4661</f>
        <v>17.869999999999997</v>
      </c>
    </row>
    <row r="4662" spans="1:14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5">
        <v>40618</v>
      </c>
      <c r="N4662" s="23">
        <f>K4662-L4662</f>
        <v>431.33000000000004</v>
      </c>
    </row>
    <row r="4663" spans="1:14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5">
        <v>36367</v>
      </c>
      <c r="N4663" s="23">
        <f>K4663-L4663</f>
        <v>25.089999999999989</v>
      </c>
    </row>
    <row r="4664" spans="1:14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5">
        <v>33429</v>
      </c>
      <c r="N4664" s="23">
        <f>K4664-L4664</f>
        <v>827.15999999999985</v>
      </c>
    </row>
    <row r="4665" spans="1:14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5">
        <v>33888</v>
      </c>
      <c r="N4665" s="23">
        <f>K4665-L4665</f>
        <v>144.26</v>
      </c>
    </row>
    <row r="4666" spans="1:14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5">
        <v>42688</v>
      </c>
      <c r="N4666" s="23">
        <f>K4666-L4666</f>
        <v>448.67999999999995</v>
      </c>
    </row>
    <row r="4667" spans="1:14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5">
        <v>41345</v>
      </c>
      <c r="N4667" s="23">
        <f>K4667-L4667</f>
        <v>143.82</v>
      </c>
    </row>
    <row r="4668" spans="1:14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5">
        <v>35052</v>
      </c>
      <c r="N4668" s="23">
        <f>K4668-L4668</f>
        <v>437.46</v>
      </c>
    </row>
    <row r="4669" spans="1:14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5">
        <v>42404</v>
      </c>
      <c r="N4669" s="23">
        <f>K4669-L4669</f>
        <v>409.86000000000013</v>
      </c>
    </row>
    <row r="4670" spans="1:14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5">
        <v>36833</v>
      </c>
      <c r="N4670" s="23">
        <f>K4670-L4670</f>
        <v>834.93999999999994</v>
      </c>
    </row>
    <row r="4671" spans="1:14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5">
        <v>38573</v>
      </c>
      <c r="N4671" s="23">
        <f>K4671-L4671</f>
        <v>1702.5499999999997</v>
      </c>
    </row>
    <row r="4672" spans="1:14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5">
        <v>36668</v>
      </c>
      <c r="N4672" s="23">
        <f>K4672-L4672</f>
        <v>167.20999999999998</v>
      </c>
    </row>
    <row r="4673" spans="1:14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5">
        <v>33429</v>
      </c>
      <c r="N4673" s="23">
        <f>K4673-L4673</f>
        <v>64.509999999999991</v>
      </c>
    </row>
    <row r="4674" spans="1:14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5">
        <v>42295</v>
      </c>
      <c r="N4674" s="23">
        <f>K4674-L4674</f>
        <v>43.97</v>
      </c>
    </row>
    <row r="4675" spans="1:14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5">
        <v>33552</v>
      </c>
      <c r="N4675" s="23">
        <f>K4675-L4675</f>
        <v>15.080000000000005</v>
      </c>
    </row>
    <row r="4676" spans="1:14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5">
        <v>38206</v>
      </c>
      <c r="N4676" s="23">
        <f>K4676-L4676</f>
        <v>139.2299999999999</v>
      </c>
    </row>
    <row r="4677" spans="1:14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5">
        <v>37659</v>
      </c>
      <c r="N4677" s="23">
        <f>K4677-L4677</f>
        <v>451.65000000000009</v>
      </c>
    </row>
    <row r="4678" spans="1:14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5">
        <v>40553</v>
      </c>
      <c r="N4678" s="23">
        <f>K4678-L4678</f>
        <v>1010.02</v>
      </c>
    </row>
    <row r="4679" spans="1:14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5">
        <v>34165</v>
      </c>
      <c r="N4679" s="23">
        <f>K4679-L4679</f>
        <v>690.49</v>
      </c>
    </row>
    <row r="4680" spans="1:14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5">
        <v>40618</v>
      </c>
      <c r="N4680" s="23">
        <f>K4680-L4680</f>
        <v>751.02</v>
      </c>
    </row>
    <row r="4681" spans="1:14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5">
        <v>36334</v>
      </c>
      <c r="N4681" s="23">
        <f>K4681-L4681</f>
        <v>110.80999999999995</v>
      </c>
    </row>
    <row r="4682" spans="1:14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5">
        <v>42226</v>
      </c>
      <c r="N4682" s="23">
        <f>K4682-L4682</f>
        <v>1279.3999999999999</v>
      </c>
    </row>
    <row r="4683" spans="1:14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5">
        <v>39880</v>
      </c>
      <c r="N4683" s="23">
        <f>K4683-L4683</f>
        <v>509.97</v>
      </c>
    </row>
    <row r="4684" spans="1:14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5">
        <v>37823</v>
      </c>
      <c r="N4684" s="23">
        <f>K4684-L4684</f>
        <v>189.27999999999997</v>
      </c>
    </row>
    <row r="4685" spans="1:14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5">
        <v>37873</v>
      </c>
      <c r="N4685" s="23">
        <f>K4685-L4685</f>
        <v>737.56999999999994</v>
      </c>
    </row>
    <row r="4686" spans="1:14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5">
        <v>37337</v>
      </c>
      <c r="N4686" s="23">
        <f>K4686-L4686</f>
        <v>431.33000000000004</v>
      </c>
    </row>
    <row r="4687" spans="1:14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5">
        <v>41047</v>
      </c>
      <c r="N4687" s="23">
        <f>K4687-L4687</f>
        <v>872.8900000000001</v>
      </c>
    </row>
    <row r="4688" spans="1:14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5">
        <v>41848</v>
      </c>
      <c r="N4688" s="23">
        <f>K4688-L4688</f>
        <v>812.44</v>
      </c>
    </row>
    <row r="4689" spans="1:14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5">
        <v>35470</v>
      </c>
      <c r="N4689" s="23">
        <f>K4689-L4689</f>
        <v>693.76</v>
      </c>
    </row>
    <row r="4690" spans="1:14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5">
        <v>36145</v>
      </c>
      <c r="N4690" s="23">
        <f>K4690-L4690</f>
        <v>817.36</v>
      </c>
    </row>
    <row r="4691" spans="1:14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5">
        <v>39915</v>
      </c>
      <c r="N4691" s="23">
        <f>K4691-L4691</f>
        <v>1279.3999999999999</v>
      </c>
    </row>
    <row r="4692" spans="1:14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5">
        <v>42710</v>
      </c>
      <c r="N4692" s="23">
        <f>K4692-L4692</f>
        <v>90.099999999999966</v>
      </c>
    </row>
    <row r="4693" spans="1:14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5">
        <v>33429</v>
      </c>
      <c r="N4693" s="23">
        <f>K4693-L4693</f>
        <v>450.77</v>
      </c>
    </row>
    <row r="4694" spans="1:14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5">
        <v>37874</v>
      </c>
      <c r="N4694" s="23">
        <f>K4694-L4694</f>
        <v>817.36</v>
      </c>
    </row>
    <row r="4695" spans="1:14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5">
        <v>33364</v>
      </c>
      <c r="N4695" s="23">
        <f>K4695-L4695</f>
        <v>830.2399999999999</v>
      </c>
    </row>
    <row r="4696" spans="1:14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5">
        <v>36367</v>
      </c>
      <c r="N4696" s="23">
        <f>K4696-L4696</f>
        <v>471.6</v>
      </c>
    </row>
    <row r="4697" spans="1:14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5">
        <v>42710</v>
      </c>
      <c r="N4697" s="23">
        <f>K4697-L4697</f>
        <v>90.099999999999966</v>
      </c>
    </row>
    <row r="4698" spans="1:14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5">
        <v>34556</v>
      </c>
      <c r="N4698" s="23">
        <f>K4698-L4698</f>
        <v>456.44999999999993</v>
      </c>
    </row>
    <row r="4699" spans="1:14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5">
        <v>40410</v>
      </c>
      <c r="N4699" s="23">
        <f>K4699-L4699</f>
        <v>64.92999999999995</v>
      </c>
    </row>
    <row r="4700" spans="1:14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5">
        <v>40487</v>
      </c>
      <c r="N4700" s="23">
        <f>K4700-L4700</f>
        <v>1702.5499999999997</v>
      </c>
    </row>
    <row r="4701" spans="1:14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5">
        <v>36367</v>
      </c>
      <c r="N4701" s="23">
        <f>K4701-L4701</f>
        <v>25.089999999999989</v>
      </c>
    </row>
    <row r="4702" spans="1:14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5">
        <v>35470</v>
      </c>
      <c r="N4702" s="23">
        <f>K4702-L4702</f>
        <v>502.47</v>
      </c>
    </row>
    <row r="4703" spans="1:14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5">
        <v>38693</v>
      </c>
      <c r="N4703" s="23">
        <f>K4703-L4703</f>
        <v>209.84000000000003</v>
      </c>
    </row>
    <row r="4704" spans="1:14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5">
        <v>37823</v>
      </c>
      <c r="N4704" s="23">
        <f>K4704-L4704</f>
        <v>133.38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5">
        <v>42458</v>
      </c>
      <c r="N4705" s="23">
        <f>K4705-L4705</f>
        <v>641.64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5">
        <v>40303</v>
      </c>
      <c r="N4706" s="23">
        <f>K4706-L4706</f>
        <v>152.54999999999995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5">
        <v>42145</v>
      </c>
      <c r="N4707" s="23">
        <f>K4707-L4707</f>
        <v>1028.76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5">
        <v>35667</v>
      </c>
      <c r="N4708" s="23">
        <f>K4708-L4708</f>
        <v>75.480000000000018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5">
        <v>42404</v>
      </c>
      <c r="N4709" s="23">
        <f>K4709-L4709</f>
        <v>709.34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5">
        <v>34079</v>
      </c>
      <c r="N4710" s="23">
        <f>K4710-L4710</f>
        <v>75.480000000000018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5">
        <v>35052</v>
      </c>
      <c r="N4711" s="23">
        <f>K4711-L4711</f>
        <v>583.2700000000001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5">
        <v>37499</v>
      </c>
      <c r="N4712" s="23">
        <f>K4712-L4712</f>
        <v>64.92999999999995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5">
        <v>35707</v>
      </c>
      <c r="N4713" s="23">
        <f>K4713-L4713</f>
        <v>45.960000000000008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5">
        <v>33455</v>
      </c>
      <c r="N4714" s="23">
        <f>K4714-L4714</f>
        <v>133.7800000000002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5"/>
      <c r="N4715" s="23">
        <f>K4715-L4715</f>
        <v>437.51</v>
      </c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5">
        <v>36361</v>
      </c>
      <c r="N4716" s="23">
        <f>K4716-L4716</f>
        <v>1544.6100000000001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5">
        <v>40670</v>
      </c>
      <c r="N4717" s="23">
        <f>K4717-L4717</f>
        <v>957.02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5">
        <v>35707</v>
      </c>
      <c r="N4718" s="23">
        <f>K4718-L4718</f>
        <v>802.26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5">
        <v>38573</v>
      </c>
      <c r="N4719" s="23">
        <f>K4719-L4719</f>
        <v>451.65000000000009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5">
        <v>38206</v>
      </c>
      <c r="N4720" s="23">
        <f>K4720-L4720</f>
        <v>110.56</v>
      </c>
    </row>
    <row r="4721" spans="1:14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5">
        <v>42560</v>
      </c>
      <c r="N4721" s="23">
        <f>K4721-L4721</f>
        <v>187.38999999999987</v>
      </c>
    </row>
    <row r="4722" spans="1:14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5">
        <v>36367</v>
      </c>
      <c r="N4722" s="23">
        <f>K4722-L4722</f>
        <v>72.599999999999966</v>
      </c>
    </row>
    <row r="4723" spans="1:14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5">
        <v>34079</v>
      </c>
      <c r="N4723" s="23">
        <f>K4723-L4723</f>
        <v>1305.25</v>
      </c>
    </row>
    <row r="4724" spans="1:14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5">
        <v>42145</v>
      </c>
      <c r="N4724" s="23">
        <f>K4724-L4724</f>
        <v>1028.76</v>
      </c>
    </row>
    <row r="4725" spans="1:14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5">
        <v>38216</v>
      </c>
      <c r="N4725" s="23">
        <f>K4725-L4725</f>
        <v>187.38999999999987</v>
      </c>
    </row>
    <row r="4726" spans="1:14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5">
        <v>35160</v>
      </c>
      <c r="N4726" s="23">
        <f>K4726-L4726</f>
        <v>690.49</v>
      </c>
    </row>
    <row r="4727" spans="1:14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5">
        <v>41064</v>
      </c>
      <c r="N4727" s="23">
        <f>K4727-L4727</f>
        <v>104.24000000000001</v>
      </c>
    </row>
    <row r="4728" spans="1:14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5">
        <v>40487</v>
      </c>
      <c r="N4728" s="23">
        <f>K4728-L4728</f>
        <v>64.92999999999995</v>
      </c>
    </row>
    <row r="4729" spans="1:14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5">
        <v>34071</v>
      </c>
      <c r="N4729" s="23">
        <f>K4729-L4729</f>
        <v>502.47</v>
      </c>
    </row>
    <row r="4730" spans="1:14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5">
        <v>37668</v>
      </c>
      <c r="N4730" s="23">
        <f>K4730-L4730</f>
        <v>43.97</v>
      </c>
    </row>
    <row r="4731" spans="1:14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5">
        <v>41533</v>
      </c>
      <c r="N4731" s="23">
        <f>K4731-L4731</f>
        <v>64.509999999999991</v>
      </c>
    </row>
    <row r="4732" spans="1:14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5">
        <v>33552</v>
      </c>
      <c r="N4732" s="23">
        <f>K4732-L4732</f>
        <v>299.27</v>
      </c>
    </row>
    <row r="4733" spans="1:14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5">
        <v>38216</v>
      </c>
      <c r="N4733" s="23">
        <f>K4733-L4733</f>
        <v>1069.5500000000002</v>
      </c>
    </row>
    <row r="4734" spans="1:14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5">
        <v>38750</v>
      </c>
      <c r="N4734" s="23">
        <f>K4734-L4734</f>
        <v>903.11</v>
      </c>
    </row>
    <row r="4735" spans="1:14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5">
        <v>35160</v>
      </c>
      <c r="N4735" s="23">
        <f>K4735-L4735</f>
        <v>690.49</v>
      </c>
    </row>
    <row r="4736" spans="1:14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5">
        <v>41064</v>
      </c>
      <c r="N4736" s="23">
        <f>K4736-L4736</f>
        <v>133.38</v>
      </c>
    </row>
    <row r="4737" spans="1:14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5">
        <v>41009</v>
      </c>
      <c r="N4737" s="23">
        <f>K4737-L4737</f>
        <v>802.26</v>
      </c>
    </row>
    <row r="4738" spans="1:14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5">
        <v>38002</v>
      </c>
      <c r="N4738" s="23">
        <f>K4738-L4738</f>
        <v>41.129999999999995</v>
      </c>
    </row>
    <row r="4739" spans="1:14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5">
        <v>34244</v>
      </c>
      <c r="N4739" s="23">
        <f>K4739-L4739</f>
        <v>690.49</v>
      </c>
    </row>
    <row r="4740" spans="1:14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5">
        <v>33259</v>
      </c>
      <c r="N4740" s="23">
        <f>K4740-L4740</f>
        <v>1630.25</v>
      </c>
    </row>
    <row r="4741" spans="1:14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5">
        <v>38216</v>
      </c>
      <c r="N4741" s="23">
        <f>K4741-L4741</f>
        <v>451.65000000000009</v>
      </c>
    </row>
    <row r="4742" spans="1:14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5">
        <v>42226</v>
      </c>
      <c r="N4742" s="23">
        <f>K4742-L4742</f>
        <v>139.2299999999999</v>
      </c>
    </row>
    <row r="4743" spans="1:14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5">
        <v>34071</v>
      </c>
      <c r="N4743" s="23">
        <f>K4743-L4743</f>
        <v>583.2700000000001</v>
      </c>
    </row>
    <row r="4744" spans="1:14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5">
        <v>34115</v>
      </c>
      <c r="N4744" s="23">
        <f>K4744-L4744</f>
        <v>690.49</v>
      </c>
    </row>
    <row r="4745" spans="1:14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5">
        <v>33455</v>
      </c>
      <c r="N4745" s="23">
        <f>K4745-L4745</f>
        <v>133.7800000000002</v>
      </c>
    </row>
    <row r="4746" spans="1:14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5">
        <v>38573</v>
      </c>
      <c r="N4746" s="23">
        <f>K4746-L4746</f>
        <v>1702.5499999999997</v>
      </c>
    </row>
    <row r="4747" spans="1:14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5">
        <v>34165</v>
      </c>
      <c r="N4747" s="23">
        <f>K4747-L4747</f>
        <v>133.7800000000002</v>
      </c>
    </row>
    <row r="4748" spans="1:14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5">
        <v>38258</v>
      </c>
      <c r="N4748" s="23">
        <f>K4748-L4748</f>
        <v>745.94</v>
      </c>
    </row>
    <row r="4749" spans="1:14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5">
        <v>40618</v>
      </c>
      <c r="N4749" s="23">
        <f>K4749-L4749</f>
        <v>751.02</v>
      </c>
    </row>
    <row r="4750" spans="1:14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5">
        <v>38693</v>
      </c>
      <c r="N4750" s="23">
        <f>K4750-L4750</f>
        <v>209.84000000000003</v>
      </c>
    </row>
    <row r="4751" spans="1:14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5">
        <v>42226</v>
      </c>
      <c r="N4751" s="23">
        <f>K4751-L4751</f>
        <v>827.15999999999985</v>
      </c>
    </row>
    <row r="4752" spans="1:14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5">
        <v>38991</v>
      </c>
      <c r="N4752" s="23">
        <f>K4752-L4752</f>
        <v>189.27999999999997</v>
      </c>
    </row>
    <row r="4753" spans="1:14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5">
        <v>41848</v>
      </c>
      <c r="N4753" s="23">
        <f>K4753-L4753</f>
        <v>812.44</v>
      </c>
    </row>
    <row r="4754" spans="1:14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5">
        <v>33259</v>
      </c>
      <c r="N4754" s="23">
        <f>K4754-L4754</f>
        <v>1630.25</v>
      </c>
    </row>
    <row r="4755" spans="1:14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5">
        <v>35707</v>
      </c>
      <c r="N4755" s="23">
        <f>K4755-L4755</f>
        <v>812.44</v>
      </c>
    </row>
    <row r="4756" spans="1:14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5">
        <v>39031</v>
      </c>
      <c r="N4756" s="23">
        <f>K4756-L4756</f>
        <v>57.72999999999999</v>
      </c>
    </row>
    <row r="4757" spans="1:14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5">
        <v>42404</v>
      </c>
      <c r="N4757" s="23">
        <f>K4757-L4757</f>
        <v>195.33999999999992</v>
      </c>
    </row>
    <row r="4758" spans="1:14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5">
        <v>40618</v>
      </c>
      <c r="N4758" s="23">
        <f>K4758-L4758</f>
        <v>751.02</v>
      </c>
    </row>
    <row r="4759" spans="1:14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5">
        <v>35707</v>
      </c>
      <c r="N4759" s="23">
        <f>K4759-L4759</f>
        <v>1279.3999999999999</v>
      </c>
    </row>
    <row r="4760" spans="1:14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5">
        <v>39915</v>
      </c>
      <c r="N4760" s="23">
        <f>K4760-L4760</f>
        <v>450.77</v>
      </c>
    </row>
    <row r="4761" spans="1:14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5">
        <v>34244</v>
      </c>
      <c r="N4761" s="23">
        <f>K4761-L4761</f>
        <v>75.75</v>
      </c>
    </row>
    <row r="4762" spans="1:14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5">
        <v>40553</v>
      </c>
      <c r="N4762" s="23">
        <f>K4762-L4762</f>
        <v>1612.25</v>
      </c>
    </row>
    <row r="4763" spans="1:14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5">
        <v>33429</v>
      </c>
      <c r="N4763" s="23">
        <f>K4763-L4763</f>
        <v>64.509999999999991</v>
      </c>
    </row>
    <row r="4764" spans="1:14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5">
        <v>38647</v>
      </c>
      <c r="N4764" s="23">
        <f>K4764-L4764</f>
        <v>167.20999999999998</v>
      </c>
    </row>
    <row r="4765" spans="1:14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5">
        <v>33259</v>
      </c>
      <c r="N4765" s="23">
        <f>K4765-L4765</f>
        <v>133.38</v>
      </c>
    </row>
    <row r="4766" spans="1:14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5">
        <v>33364</v>
      </c>
      <c r="N4766" s="23">
        <f>K4766-L4766</f>
        <v>830.2399999999999</v>
      </c>
    </row>
    <row r="4767" spans="1:14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5">
        <v>34586</v>
      </c>
      <c r="N4767" s="23">
        <f>K4767-L4767</f>
        <v>1630.25</v>
      </c>
    </row>
    <row r="4768" spans="1:14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5">
        <v>36367</v>
      </c>
      <c r="N4768" s="23">
        <f>K4768-L4768</f>
        <v>25.089999999999989</v>
      </c>
    </row>
    <row r="4769" spans="1:14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5">
        <v>37668</v>
      </c>
      <c r="N4769" s="23">
        <f>K4769-L4769</f>
        <v>43.97</v>
      </c>
    </row>
    <row r="4770" spans="1:14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5">
        <v>42226</v>
      </c>
      <c r="N4770" s="23">
        <f>K4770-L4770</f>
        <v>459.46000000000015</v>
      </c>
    </row>
    <row r="4771" spans="1:14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5">
        <v>39031</v>
      </c>
      <c r="N4771" s="23">
        <f>K4771-L4771</f>
        <v>57.72999999999999</v>
      </c>
    </row>
    <row r="4772" spans="1:14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5">
        <v>41064</v>
      </c>
      <c r="N4772" s="23">
        <f>K4772-L4772</f>
        <v>133.38</v>
      </c>
    </row>
    <row r="4773" spans="1:14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5">
        <v>41922</v>
      </c>
      <c r="N4773" s="23">
        <f>K4773-L4773</f>
        <v>128.45999999999992</v>
      </c>
    </row>
    <row r="4774" spans="1:14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5">
        <v>42710</v>
      </c>
      <c r="N4774" s="23">
        <f>K4774-L4774</f>
        <v>737.17000000000007</v>
      </c>
    </row>
    <row r="4775" spans="1:14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5">
        <v>34165</v>
      </c>
      <c r="N4775" s="23">
        <f>K4775-L4775</f>
        <v>15.080000000000005</v>
      </c>
    </row>
    <row r="4776" spans="1:14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5">
        <v>41009</v>
      </c>
      <c r="N4776" s="23">
        <f>K4776-L4776</f>
        <v>802.26</v>
      </c>
    </row>
    <row r="4777" spans="1:14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5">
        <v>36361</v>
      </c>
      <c r="N4777" s="23">
        <f>K4777-L4777</f>
        <v>1544.6100000000001</v>
      </c>
    </row>
    <row r="4778" spans="1:14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5">
        <v>34071</v>
      </c>
      <c r="N4778" s="23">
        <f>K4778-L4778</f>
        <v>356.5</v>
      </c>
    </row>
    <row r="4779" spans="1:14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5">
        <v>41701</v>
      </c>
      <c r="N4779" s="23">
        <f>K4779-L4779</f>
        <v>1702.5499999999997</v>
      </c>
    </row>
    <row r="4780" spans="1:14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5">
        <v>38339</v>
      </c>
      <c r="N4780" s="23">
        <f>K4780-L4780</f>
        <v>75.480000000000018</v>
      </c>
    </row>
    <row r="4781" spans="1:14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5">
        <v>34165</v>
      </c>
      <c r="N4781" s="23">
        <f>K4781-L4781</f>
        <v>15.080000000000005</v>
      </c>
    </row>
    <row r="4782" spans="1:14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5">
        <v>35707</v>
      </c>
      <c r="N4782" s="23">
        <f>K4782-L4782</f>
        <v>1702.5499999999997</v>
      </c>
    </row>
    <row r="4783" spans="1:14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5">
        <v>34586</v>
      </c>
      <c r="N4783" s="23">
        <f>K4783-L4783</f>
        <v>1069.5500000000002</v>
      </c>
    </row>
    <row r="4784" spans="1:14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5">
        <v>35052</v>
      </c>
      <c r="N4784" s="23">
        <f>K4784-L4784</f>
        <v>437.46</v>
      </c>
    </row>
    <row r="4785" spans="1:14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5">
        <v>34170</v>
      </c>
      <c r="N4785" s="23">
        <f>K4785-L4785</f>
        <v>327.9799999999999</v>
      </c>
    </row>
    <row r="4786" spans="1:14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5">
        <v>39526</v>
      </c>
      <c r="N4786" s="23">
        <f>K4786-L4786</f>
        <v>1230.27</v>
      </c>
    </row>
    <row r="4787" spans="1:14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5">
        <v>34170</v>
      </c>
      <c r="N4787" s="23">
        <f>K4787-L4787</f>
        <v>327.9799999999999</v>
      </c>
    </row>
    <row r="4788" spans="1:14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5">
        <v>41047</v>
      </c>
      <c r="N4788" s="23">
        <f>K4788-L4788</f>
        <v>872.8900000000001</v>
      </c>
    </row>
    <row r="4789" spans="1:14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5">
        <v>33879</v>
      </c>
      <c r="N4789" s="23">
        <f>K4789-L4789</f>
        <v>198.22000000000003</v>
      </c>
    </row>
    <row r="4790" spans="1:14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5">
        <v>40410</v>
      </c>
      <c r="N4790" s="23">
        <f>K4790-L4790</f>
        <v>217.51</v>
      </c>
    </row>
    <row r="4791" spans="1:14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5">
        <v>41701</v>
      </c>
      <c r="N4791" s="23">
        <f>K4791-L4791</f>
        <v>451.65000000000009</v>
      </c>
    </row>
    <row r="4792" spans="1:14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5">
        <v>39298</v>
      </c>
      <c r="N4792" s="23">
        <f>K4792-L4792</f>
        <v>114.93</v>
      </c>
    </row>
    <row r="4793" spans="1:14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5">
        <v>37626</v>
      </c>
      <c r="N4793" s="23">
        <f>K4793-L4793</f>
        <v>155.65000000000009</v>
      </c>
    </row>
    <row r="4794" spans="1:14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5">
        <v>39298</v>
      </c>
      <c r="N4794" s="23">
        <f>K4794-L4794</f>
        <v>509.97</v>
      </c>
    </row>
    <row r="4795" spans="1:14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5">
        <v>35470</v>
      </c>
      <c r="N4795" s="23">
        <f>K4795-L4795</f>
        <v>189.27999999999997</v>
      </c>
    </row>
    <row r="4796" spans="1:14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5">
        <v>42218</v>
      </c>
      <c r="N4796" s="23">
        <f>K4796-L4796</f>
        <v>737.56999999999994</v>
      </c>
    </row>
    <row r="4797" spans="1:14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5">
        <v>42218</v>
      </c>
      <c r="N4797" s="23">
        <f>K4797-L4797</f>
        <v>547.28</v>
      </c>
    </row>
    <row r="4798" spans="1:14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5">
        <v>36146</v>
      </c>
      <c r="N4798" s="23">
        <f>K4798-L4798</f>
        <v>133.38</v>
      </c>
    </row>
    <row r="4799" spans="1:14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5">
        <v>40670</v>
      </c>
      <c r="N4799" s="23">
        <f>K4799-L4799</f>
        <v>1630.25</v>
      </c>
    </row>
    <row r="4800" spans="1:14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5">
        <v>39880</v>
      </c>
      <c r="N4800" s="23">
        <f>K4800-L4800</f>
        <v>182.81000000000017</v>
      </c>
    </row>
    <row r="4801" spans="1:14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5">
        <v>38002</v>
      </c>
      <c r="N4801" s="23">
        <f>K4801-L4801</f>
        <v>1055.82</v>
      </c>
    </row>
    <row r="4802" spans="1:14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5">
        <v>40672</v>
      </c>
      <c r="N4802" s="23">
        <f>K4802-L4802</f>
        <v>1660.88</v>
      </c>
    </row>
    <row r="4803" spans="1:14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5">
        <v>35455</v>
      </c>
      <c r="N4803" s="23">
        <f>K4803-L4803</f>
        <v>139.2299999999999</v>
      </c>
    </row>
    <row r="4804" spans="1:14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5">
        <v>34244</v>
      </c>
      <c r="N4804" s="23">
        <f>K4804-L4804</f>
        <v>195.33999999999992</v>
      </c>
    </row>
    <row r="4805" spans="1:14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5">
        <v>34586</v>
      </c>
      <c r="N4805" s="23">
        <f>K4805-L4805</f>
        <v>182.81000000000017</v>
      </c>
    </row>
    <row r="4806" spans="1:14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5">
        <v>40303</v>
      </c>
      <c r="N4806" s="23">
        <f>K4806-L4806</f>
        <v>195.33999999999992</v>
      </c>
    </row>
    <row r="4807" spans="1:14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5">
        <v>41047</v>
      </c>
      <c r="N4807" s="23">
        <f>K4807-L4807</f>
        <v>957.02</v>
      </c>
    </row>
    <row r="4808" spans="1:14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5">
        <v>36668</v>
      </c>
      <c r="N4808" s="23">
        <f>K4808-L4808</f>
        <v>1612.25</v>
      </c>
    </row>
    <row r="4809" spans="1:14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5">
        <v>37698</v>
      </c>
      <c r="N4809" s="23">
        <f>K4809-L4809</f>
        <v>309.80999999999995</v>
      </c>
    </row>
    <row r="4810" spans="1:14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5">
        <v>38750</v>
      </c>
      <c r="N4810" s="23">
        <f>K4810-L4810</f>
        <v>583.2700000000001</v>
      </c>
    </row>
    <row r="4811" spans="1:14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5">
        <v>33879</v>
      </c>
      <c r="N4811" s="23">
        <f>K4811-L4811</f>
        <v>198.22000000000003</v>
      </c>
    </row>
    <row r="4812" spans="1:14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5">
        <v>34556</v>
      </c>
      <c r="N4812" s="23">
        <f>K4812-L4812</f>
        <v>456.44999999999993</v>
      </c>
    </row>
    <row r="4813" spans="1:14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5">
        <v>36145</v>
      </c>
      <c r="N4813" s="23">
        <f>K4813-L4813</f>
        <v>817.36</v>
      </c>
    </row>
    <row r="4814" spans="1:14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5">
        <v>33429</v>
      </c>
      <c r="N4814" s="23">
        <f>K4814-L4814</f>
        <v>737.56999999999994</v>
      </c>
    </row>
    <row r="4815" spans="1:14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5">
        <v>40487</v>
      </c>
      <c r="N4815" s="23">
        <f>K4815-L4815</f>
        <v>64.92999999999995</v>
      </c>
    </row>
    <row r="4816" spans="1:14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5">
        <v>36668</v>
      </c>
      <c r="N4816" s="23">
        <f>K4816-L4816</f>
        <v>1592.19</v>
      </c>
    </row>
    <row r="4817" spans="1:14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5">
        <v>38859</v>
      </c>
      <c r="N4817" s="23">
        <f>K4817-L4817</f>
        <v>1010.02</v>
      </c>
    </row>
    <row r="4818" spans="1:14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5">
        <v>37668</v>
      </c>
      <c r="N4818" s="23">
        <f>K4818-L4818</f>
        <v>43.97</v>
      </c>
    </row>
    <row r="4819" spans="1:14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5">
        <v>34165</v>
      </c>
      <c r="N4819" s="23">
        <f>K4819-L4819</f>
        <v>182.81000000000017</v>
      </c>
    </row>
    <row r="4820" spans="1:14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5">
        <v>36498</v>
      </c>
      <c r="N4820" s="23">
        <f>K4820-L4820</f>
        <v>144.26</v>
      </c>
    </row>
    <row r="4821" spans="1:14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5">
        <v>38991</v>
      </c>
      <c r="N4821" s="23">
        <f>K4821-L4821</f>
        <v>189.27999999999997</v>
      </c>
    </row>
    <row r="4822" spans="1:14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5">
        <v>41434</v>
      </c>
      <c r="N4822" s="23">
        <f>K4822-L4822</f>
        <v>641.64</v>
      </c>
    </row>
    <row r="4823" spans="1:14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5">
        <v>40649</v>
      </c>
      <c r="N4823" s="23">
        <f>K4823-L4823</f>
        <v>187.38999999999987</v>
      </c>
    </row>
    <row r="4824" spans="1:14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5">
        <v>40784</v>
      </c>
      <c r="N4824" s="23">
        <f>K4824-L4824</f>
        <v>114.93</v>
      </c>
    </row>
    <row r="4825" spans="1:14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5">
        <v>34996</v>
      </c>
      <c r="N4825" s="23">
        <f>K4825-L4825</f>
        <v>737.17000000000007</v>
      </c>
    </row>
    <row r="4826" spans="1:14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5">
        <v>34244</v>
      </c>
      <c r="N4826" s="23">
        <f>K4826-L4826</f>
        <v>4.8</v>
      </c>
    </row>
    <row r="4827" spans="1:14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5">
        <v>37659</v>
      </c>
      <c r="N4827" s="23">
        <f>K4827-L4827</f>
        <v>91.15</v>
      </c>
    </row>
    <row r="4828" spans="1:14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5">
        <v>37220</v>
      </c>
      <c r="N4828" s="23">
        <f>K4828-L4828</f>
        <v>450.77</v>
      </c>
    </row>
    <row r="4829" spans="1:14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5">
        <v>35667</v>
      </c>
      <c r="N4829" s="23">
        <f>K4829-L4829</f>
        <v>471.6</v>
      </c>
    </row>
    <row r="4830" spans="1:14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5">
        <v>41047</v>
      </c>
      <c r="N4830" s="23">
        <f>K4830-L4830</f>
        <v>872.8900000000001</v>
      </c>
    </row>
    <row r="4831" spans="1:14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5">
        <v>38573</v>
      </c>
      <c r="N4831" s="23">
        <f>K4831-L4831</f>
        <v>448.67999999999995</v>
      </c>
    </row>
    <row r="4832" spans="1:14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5">
        <v>37873</v>
      </c>
      <c r="N4832" s="23">
        <f>K4832-L4832</f>
        <v>199.09999999999991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5">
        <v>38693</v>
      </c>
      <c r="N4833" s="23">
        <f>K4833-L4833</f>
        <v>75.139999999999986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5"/>
      <c r="N4834" s="23">
        <f>K4834-L4834</f>
        <v>366.22</v>
      </c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5">
        <v>35560</v>
      </c>
      <c r="N4835" s="23">
        <f>K4835-L4835</f>
        <v>182.81000000000017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5">
        <v>39427</v>
      </c>
      <c r="N4836" s="23">
        <f>K4836-L4836</f>
        <v>431.33000000000004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5">
        <v>35052</v>
      </c>
      <c r="N4837" s="23">
        <f>K4837-L4837</f>
        <v>437.46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5">
        <v>42295</v>
      </c>
      <c r="N4838" s="23">
        <f>K4838-L4838</f>
        <v>450.77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5">
        <v>39526</v>
      </c>
      <c r="N4839" s="23">
        <f>K4839-L4839</f>
        <v>1230.27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5">
        <v>38482</v>
      </c>
      <c r="N4840" s="23">
        <f>K4840-L4840</f>
        <v>187.38999999999987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5">
        <v>38339</v>
      </c>
      <c r="N4841" s="23">
        <f>K4841-L4841</f>
        <v>143.82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5">
        <v>42560</v>
      </c>
      <c r="N4842" s="23">
        <f>K4842-L4842</f>
        <v>574.62000000000012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5">
        <v>35455</v>
      </c>
      <c r="N4843" s="23">
        <f>K4843-L4843</f>
        <v>139.2299999999999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5">
        <v>38206</v>
      </c>
      <c r="N4844" s="23">
        <f>K4844-L4844</f>
        <v>110.56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5">
        <v>40410</v>
      </c>
      <c r="N4845" s="23">
        <f>K4845-L4845</f>
        <v>217.51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5">
        <v>37337</v>
      </c>
      <c r="N4846" s="23">
        <f>K4846-L4846</f>
        <v>431.33000000000004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5">
        <v>40410</v>
      </c>
      <c r="N4847" s="23">
        <f>K4847-L4847</f>
        <v>1592.19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5">
        <v>41848</v>
      </c>
      <c r="N4848" s="23">
        <f>K4848-L4848</f>
        <v>812.44</v>
      </c>
    </row>
    <row r="4849" spans="1:14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5">
        <v>34996</v>
      </c>
      <c r="N4849" s="23">
        <f>K4849-L4849</f>
        <v>64.92999999999995</v>
      </c>
    </row>
    <row r="4850" spans="1:14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5">
        <v>38206</v>
      </c>
      <c r="N4850" s="23">
        <f>K4850-L4850</f>
        <v>459.46000000000015</v>
      </c>
    </row>
    <row r="4851" spans="1:14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5">
        <v>38002</v>
      </c>
      <c r="N4851" s="23">
        <f>K4851-L4851</f>
        <v>143.35999999999999</v>
      </c>
    </row>
    <row r="4852" spans="1:14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5">
        <v>41434</v>
      </c>
      <c r="N4852" s="23">
        <f>K4852-L4852</f>
        <v>641.64</v>
      </c>
    </row>
    <row r="4853" spans="1:14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5">
        <v>40303</v>
      </c>
      <c r="N4853" s="23">
        <f>K4853-L4853</f>
        <v>574.62000000000012</v>
      </c>
    </row>
    <row r="4854" spans="1:14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5">
        <v>40670</v>
      </c>
      <c r="N4854" s="23">
        <f>K4854-L4854</f>
        <v>957.02</v>
      </c>
    </row>
    <row r="4855" spans="1:14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5">
        <v>42226</v>
      </c>
      <c r="N4855" s="23">
        <f>K4855-L4855</f>
        <v>459.46000000000015</v>
      </c>
    </row>
    <row r="4856" spans="1:14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5">
        <v>37659</v>
      </c>
      <c r="N4856" s="23">
        <f>K4856-L4856</f>
        <v>91.15</v>
      </c>
    </row>
    <row r="4857" spans="1:14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5">
        <v>34996</v>
      </c>
      <c r="N4857" s="23">
        <f>K4857-L4857</f>
        <v>1592.19</v>
      </c>
    </row>
    <row r="4858" spans="1:14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5">
        <v>42105</v>
      </c>
      <c r="N4858" s="23">
        <f>K4858-L4858</f>
        <v>198.29000000000002</v>
      </c>
    </row>
    <row r="4859" spans="1:14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5">
        <v>38573</v>
      </c>
      <c r="N4859" s="23">
        <f>K4859-L4859</f>
        <v>1215.3399999999999</v>
      </c>
    </row>
    <row r="4860" spans="1:14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5">
        <v>36334</v>
      </c>
      <c r="N4860" s="23">
        <f>K4860-L4860</f>
        <v>195.33999999999992</v>
      </c>
    </row>
    <row r="4861" spans="1:14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5">
        <v>33888</v>
      </c>
      <c r="N4861" s="23">
        <f>K4861-L4861</f>
        <v>709.34</v>
      </c>
    </row>
    <row r="4862" spans="1:14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5">
        <v>38693</v>
      </c>
      <c r="N4862" s="23">
        <f>K4862-L4862</f>
        <v>209.84000000000003</v>
      </c>
    </row>
    <row r="4863" spans="1:14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5">
        <v>40672</v>
      </c>
      <c r="N4863" s="23">
        <f>K4863-L4863</f>
        <v>199.09999999999991</v>
      </c>
    </row>
    <row r="4864" spans="1:14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5">
        <v>36146</v>
      </c>
      <c r="N4864" s="23">
        <f>K4864-L4864</f>
        <v>179.44</v>
      </c>
    </row>
    <row r="4865" spans="1:14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5">
        <v>42404</v>
      </c>
      <c r="N4865" s="23">
        <f>K4865-L4865</f>
        <v>709.34</v>
      </c>
    </row>
    <row r="4866" spans="1:14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5">
        <v>41345</v>
      </c>
      <c r="N4866" s="23">
        <f>K4866-L4866</f>
        <v>143.82</v>
      </c>
    </row>
    <row r="4867" spans="1:14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5">
        <v>36367</v>
      </c>
      <c r="N4867" s="23">
        <f>K4867-L4867</f>
        <v>25.089999999999989</v>
      </c>
    </row>
    <row r="4868" spans="1:14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5">
        <v>40336</v>
      </c>
      <c r="N4868" s="23">
        <f>K4868-L4868</f>
        <v>1230.27</v>
      </c>
    </row>
    <row r="4869" spans="1:14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5">
        <v>40487</v>
      </c>
      <c r="N4869" s="23">
        <f>K4869-L4869</f>
        <v>64.92999999999995</v>
      </c>
    </row>
    <row r="4870" spans="1:14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5">
        <v>33429</v>
      </c>
      <c r="N4870" s="23">
        <f>K4870-L4870</f>
        <v>827.15999999999985</v>
      </c>
    </row>
    <row r="4871" spans="1:14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5">
        <v>38216</v>
      </c>
      <c r="N4871" s="23">
        <f>K4871-L4871</f>
        <v>1069.5500000000002</v>
      </c>
    </row>
    <row r="4872" spans="1:14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5">
        <v>35052</v>
      </c>
      <c r="N4872" s="23">
        <f>K4872-L4872</f>
        <v>437.46</v>
      </c>
    </row>
    <row r="4873" spans="1:14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5">
        <v>42458</v>
      </c>
      <c r="N4873" s="23">
        <f>K4873-L4873</f>
        <v>50.66</v>
      </c>
    </row>
    <row r="4874" spans="1:14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5">
        <v>40553</v>
      </c>
      <c r="N4874" s="23">
        <f>K4874-L4874</f>
        <v>827.15999999999985</v>
      </c>
    </row>
    <row r="4875" spans="1:14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5">
        <v>42105</v>
      </c>
      <c r="N4875" s="23">
        <f>K4875-L4875</f>
        <v>198.29000000000002</v>
      </c>
    </row>
    <row r="4876" spans="1:14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5">
        <v>42105</v>
      </c>
      <c r="N4876" s="23">
        <f>K4876-L4876</f>
        <v>872.8900000000001</v>
      </c>
    </row>
    <row r="4877" spans="1:14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5">
        <v>39526</v>
      </c>
      <c r="N4877" s="23">
        <f>K4877-L4877</f>
        <v>199.09999999999991</v>
      </c>
    </row>
    <row r="4878" spans="1:14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5">
        <v>35052</v>
      </c>
      <c r="N4878" s="23">
        <f>K4878-L4878</f>
        <v>437.46</v>
      </c>
    </row>
    <row r="4879" spans="1:14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5">
        <v>35052</v>
      </c>
      <c r="N4879" s="23">
        <f>K4879-L4879</f>
        <v>437.46</v>
      </c>
    </row>
    <row r="4880" spans="1:14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5">
        <v>41701</v>
      </c>
      <c r="N4880" s="23">
        <f>K4880-L4880</f>
        <v>1103.43</v>
      </c>
    </row>
    <row r="4881" spans="1:14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5">
        <v>39915</v>
      </c>
      <c r="N4881" s="23">
        <f>K4881-L4881</f>
        <v>450.77</v>
      </c>
    </row>
    <row r="4882" spans="1:14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5">
        <v>40336</v>
      </c>
      <c r="N4882" s="23">
        <f>K4882-L4882</f>
        <v>1230.27</v>
      </c>
    </row>
    <row r="4883" spans="1:14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5">
        <v>34527</v>
      </c>
      <c r="N4883" s="23">
        <f>K4883-L4883</f>
        <v>133.7800000000002</v>
      </c>
    </row>
    <row r="4884" spans="1:14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5">
        <v>35052</v>
      </c>
      <c r="N4884" s="23">
        <f>K4884-L4884</f>
        <v>437.46</v>
      </c>
    </row>
    <row r="4885" spans="1:14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5">
        <v>34527</v>
      </c>
      <c r="N4885" s="23">
        <f>K4885-L4885</f>
        <v>903.11</v>
      </c>
    </row>
    <row r="4886" spans="1:14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5">
        <v>33552</v>
      </c>
      <c r="N4886" s="23">
        <f>K4886-L4886</f>
        <v>110.80999999999995</v>
      </c>
    </row>
    <row r="4887" spans="1:14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5">
        <v>40784</v>
      </c>
      <c r="N4887" s="23">
        <f>K4887-L4887</f>
        <v>114.93</v>
      </c>
    </row>
    <row r="4888" spans="1:14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5">
        <v>42404</v>
      </c>
      <c r="N4888" s="23">
        <f>K4888-L4888</f>
        <v>409.86000000000013</v>
      </c>
    </row>
    <row r="4889" spans="1:14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5">
        <v>33879</v>
      </c>
      <c r="N4889" s="23">
        <f>K4889-L4889</f>
        <v>1028.76</v>
      </c>
    </row>
    <row r="4890" spans="1:14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5">
        <v>35378</v>
      </c>
      <c r="N4890" s="23">
        <f>K4890-L4890</f>
        <v>509.97</v>
      </c>
    </row>
    <row r="4891" spans="1:14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5">
        <v>39427</v>
      </c>
      <c r="N4891" s="23">
        <f>K4891-L4891</f>
        <v>502.47</v>
      </c>
    </row>
    <row r="4892" spans="1:14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5">
        <v>42458</v>
      </c>
      <c r="N4892" s="23">
        <f>K4892-L4892</f>
        <v>25.089999999999989</v>
      </c>
    </row>
    <row r="4893" spans="1:14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5">
        <v>36334</v>
      </c>
      <c r="N4893" s="23">
        <f>K4893-L4893</f>
        <v>110.80999999999995</v>
      </c>
    </row>
    <row r="4894" spans="1:14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5">
        <v>36145</v>
      </c>
      <c r="N4894" s="23">
        <f>K4894-L4894</f>
        <v>448.67999999999995</v>
      </c>
    </row>
    <row r="4895" spans="1:14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5">
        <v>37823</v>
      </c>
      <c r="N4895" s="23">
        <f>K4895-L4895</f>
        <v>1295.43</v>
      </c>
    </row>
    <row r="4896" spans="1:14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5">
        <v>37220</v>
      </c>
      <c r="N4896" s="23">
        <f>K4896-L4896</f>
        <v>450.77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5"/>
      <c r="N4897" s="23">
        <f>K4897-L4897</f>
        <v>1199.26</v>
      </c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5">
        <v>40553</v>
      </c>
      <c r="N4898" s="23">
        <f>K4898-L4898</f>
        <v>445.20999999999992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5">
        <v>37874</v>
      </c>
      <c r="N4899" s="23">
        <f>K4899-L4899</f>
        <v>834.93999999999994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5">
        <v>35455</v>
      </c>
      <c r="N4900" s="23">
        <f>K4900-L4900</f>
        <v>139.2299999999999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5">
        <v>37499</v>
      </c>
      <c r="N4901" s="23">
        <f>K4901-L4901</f>
        <v>64.92999999999995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5">
        <v>33259</v>
      </c>
      <c r="N4902" s="23">
        <f>K4902-L4902</f>
        <v>1630.25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5">
        <v>37220</v>
      </c>
      <c r="N4903" s="23">
        <f>K4903-L4903</f>
        <v>1702.5499999999997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5">
        <v>34079</v>
      </c>
      <c r="N4904" s="23">
        <f>K4904-L4904</f>
        <v>459.46000000000015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5">
        <v>40672</v>
      </c>
      <c r="N4905" s="23">
        <f>K4905-L4905</f>
        <v>1660.88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5">
        <v>42226</v>
      </c>
      <c r="N4906" s="23">
        <f>K4906-L4906</f>
        <v>827.15999999999985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5">
        <v>36833</v>
      </c>
      <c r="N4907" s="23">
        <f>K4907-L4907</f>
        <v>834.93999999999994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5">
        <v>34527</v>
      </c>
      <c r="N4908" s="23">
        <f>K4908-L4908</f>
        <v>57.72999999999999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5">
        <v>33888</v>
      </c>
      <c r="N4909" s="23">
        <f>K4909-L4909</f>
        <v>57.72999999999999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5">
        <v>33259</v>
      </c>
      <c r="N4910" s="23">
        <f>K4910-L4910</f>
        <v>43.97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5">
        <v>41009</v>
      </c>
      <c r="N4911" s="23">
        <f>K4911-L4911</f>
        <v>802.26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5">
        <v>36146</v>
      </c>
      <c r="N4912" s="23">
        <f>K4912-L4912</f>
        <v>45.960000000000008</v>
      </c>
    </row>
    <row r="4913" spans="1:14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5">
        <v>40779</v>
      </c>
      <c r="N4913" s="23">
        <f>K4913-L4913</f>
        <v>45.960000000000008</v>
      </c>
    </row>
    <row r="4914" spans="1:14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5">
        <v>40410</v>
      </c>
      <c r="N4914" s="23">
        <f>K4914-L4914</f>
        <v>1592.19</v>
      </c>
    </row>
    <row r="4915" spans="1:14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5">
        <v>36145</v>
      </c>
      <c r="N4915" s="23">
        <f>K4915-L4915</f>
        <v>1279.3999999999999</v>
      </c>
    </row>
    <row r="4916" spans="1:14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5">
        <v>40336</v>
      </c>
      <c r="N4916" s="23">
        <f>K4916-L4916</f>
        <v>1230.27</v>
      </c>
    </row>
    <row r="4917" spans="1:14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5">
        <v>40553</v>
      </c>
      <c r="N4917" s="23">
        <f>K4917-L4917</f>
        <v>445.20999999999992</v>
      </c>
    </row>
    <row r="4918" spans="1:14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5">
        <v>35455</v>
      </c>
      <c r="N4918" s="23">
        <f>K4918-L4918</f>
        <v>139.2299999999999</v>
      </c>
    </row>
    <row r="4919" spans="1:14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5">
        <v>39427</v>
      </c>
      <c r="N4919" s="23">
        <f>K4919-L4919</f>
        <v>1230.27</v>
      </c>
    </row>
    <row r="4920" spans="1:14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5">
        <v>33429</v>
      </c>
      <c r="N4920" s="23">
        <f>K4920-L4920</f>
        <v>1055.82</v>
      </c>
    </row>
    <row r="4921" spans="1:14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5">
        <v>34527</v>
      </c>
      <c r="N4921" s="23">
        <f>K4921-L4921</f>
        <v>299.27</v>
      </c>
    </row>
    <row r="4922" spans="1:14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5">
        <v>37539</v>
      </c>
      <c r="N4922" s="23">
        <f>K4922-L4922</f>
        <v>129.01</v>
      </c>
    </row>
    <row r="4923" spans="1:14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5">
        <v>37823</v>
      </c>
      <c r="N4923" s="23">
        <f>K4923-L4923</f>
        <v>1295.43</v>
      </c>
    </row>
    <row r="4924" spans="1:14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5">
        <v>41009</v>
      </c>
      <c r="N4924" s="23">
        <f>K4924-L4924</f>
        <v>802.26</v>
      </c>
    </row>
    <row r="4925" spans="1:14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5">
        <v>38258</v>
      </c>
      <c r="N4925" s="23">
        <f>K4925-L4925</f>
        <v>448.67999999999995</v>
      </c>
    </row>
    <row r="4926" spans="1:14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5">
        <v>40303</v>
      </c>
      <c r="N4926" s="23">
        <f>K4926-L4926</f>
        <v>195.33999999999992</v>
      </c>
    </row>
    <row r="4927" spans="1:14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5">
        <v>41167</v>
      </c>
      <c r="N4927" s="23">
        <f>K4927-L4927</f>
        <v>17.869999999999997</v>
      </c>
    </row>
    <row r="4928" spans="1:14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5">
        <v>41064</v>
      </c>
      <c r="N4928" s="23">
        <f>K4928-L4928</f>
        <v>133.38</v>
      </c>
    </row>
    <row r="4929" spans="1:14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5">
        <v>38750</v>
      </c>
      <c r="N4929" s="23">
        <f>K4929-L4929</f>
        <v>144.26</v>
      </c>
    </row>
    <row r="4930" spans="1:14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5">
        <v>35455</v>
      </c>
      <c r="N4930" s="23">
        <f>K4930-L4930</f>
        <v>139.2299999999999</v>
      </c>
    </row>
    <row r="4931" spans="1:14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5">
        <v>42688</v>
      </c>
      <c r="N4931" s="23">
        <f>K4931-L4931</f>
        <v>448.67999999999995</v>
      </c>
    </row>
    <row r="4932" spans="1:14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5">
        <v>42404</v>
      </c>
      <c r="N4932" s="23">
        <f>K4932-L4932</f>
        <v>690.49</v>
      </c>
    </row>
    <row r="4933" spans="1:14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5">
        <v>36367</v>
      </c>
      <c r="N4933" s="23">
        <f>K4933-L4933</f>
        <v>114.93</v>
      </c>
    </row>
    <row r="4934" spans="1:14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5">
        <v>40410</v>
      </c>
      <c r="N4934" s="23">
        <f>K4934-L4934</f>
        <v>1592.19</v>
      </c>
    </row>
    <row r="4935" spans="1:14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5">
        <v>42688</v>
      </c>
      <c r="N4935" s="23">
        <f>K4935-L4935</f>
        <v>812.44</v>
      </c>
    </row>
    <row r="4936" spans="1:14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5">
        <v>40784</v>
      </c>
      <c r="N4936" s="23">
        <f>K4936-L4936</f>
        <v>114.93</v>
      </c>
    </row>
    <row r="4937" spans="1:14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5">
        <v>37539</v>
      </c>
      <c r="N4937" s="23">
        <f>K4937-L4937</f>
        <v>129.01</v>
      </c>
    </row>
    <row r="4938" spans="1:14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5">
        <v>37874</v>
      </c>
      <c r="N4938" s="23">
        <f>K4938-L4938</f>
        <v>41.129999999999995</v>
      </c>
    </row>
    <row r="4939" spans="1:14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5">
        <v>37874</v>
      </c>
      <c r="N4939" s="23">
        <f>K4939-L4939</f>
        <v>41.129999999999995</v>
      </c>
    </row>
    <row r="4940" spans="1:14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5">
        <v>38859</v>
      </c>
      <c r="N4940" s="23">
        <f>K4940-L4940</f>
        <v>1010.02</v>
      </c>
    </row>
    <row r="4941" spans="1:14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5">
        <v>41434</v>
      </c>
      <c r="N4941" s="23">
        <f>K4941-L4941</f>
        <v>817.36</v>
      </c>
    </row>
    <row r="4942" spans="1:14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5">
        <v>41701</v>
      </c>
      <c r="N4942" s="23">
        <f>K4942-L4942</f>
        <v>195.33999999999992</v>
      </c>
    </row>
    <row r="4943" spans="1:14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5">
        <v>42295</v>
      </c>
      <c r="N4943" s="23">
        <f>K4943-L4943</f>
        <v>771.12</v>
      </c>
    </row>
    <row r="4944" spans="1:14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5">
        <v>38573</v>
      </c>
      <c r="N4944" s="23">
        <f>K4944-L4944</f>
        <v>1702.5499999999997</v>
      </c>
    </row>
    <row r="4945" spans="1:14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5">
        <v>41167</v>
      </c>
      <c r="N4945" s="23">
        <f>K4945-L4945</f>
        <v>1702.5499999999997</v>
      </c>
    </row>
    <row r="4946" spans="1:14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5">
        <v>38193</v>
      </c>
      <c r="N4946" s="23">
        <f>K4946-L4946</f>
        <v>1055.82</v>
      </c>
    </row>
    <row r="4947" spans="1:14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5">
        <v>41434</v>
      </c>
      <c r="N4947" s="23">
        <f>K4947-L4947</f>
        <v>641.64</v>
      </c>
    </row>
    <row r="4948" spans="1:14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5">
        <v>34996</v>
      </c>
      <c r="N4948" s="23">
        <f>K4948-L4948</f>
        <v>1028.76</v>
      </c>
    </row>
    <row r="4949" spans="1:14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5">
        <v>36498</v>
      </c>
      <c r="N4949" s="23">
        <f>K4949-L4949</f>
        <v>1544.6100000000001</v>
      </c>
    </row>
    <row r="4950" spans="1:14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5">
        <v>33879</v>
      </c>
      <c r="N4950" s="23">
        <f>K4950-L4950</f>
        <v>198.22000000000003</v>
      </c>
    </row>
    <row r="4951" spans="1:14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5">
        <v>36833</v>
      </c>
      <c r="N4951" s="23">
        <f>K4951-L4951</f>
        <v>834.93999999999994</v>
      </c>
    </row>
    <row r="4952" spans="1:14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5">
        <v>40779</v>
      </c>
      <c r="N4952" s="23">
        <f>K4952-L4952</f>
        <v>217.51</v>
      </c>
    </row>
    <row r="4953" spans="1:14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5">
        <v>41064</v>
      </c>
      <c r="N4953" s="23">
        <f>K4953-L4953</f>
        <v>1660.88</v>
      </c>
    </row>
    <row r="4954" spans="1:14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5">
        <v>35707</v>
      </c>
      <c r="N4954" s="23">
        <f>K4954-L4954</f>
        <v>45.960000000000008</v>
      </c>
    </row>
    <row r="4955" spans="1:14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5">
        <v>42560</v>
      </c>
      <c r="N4955" s="23">
        <f>K4955-L4955</f>
        <v>574.62000000000012</v>
      </c>
    </row>
    <row r="4956" spans="1:14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5">
        <v>41848</v>
      </c>
      <c r="N4956" s="23">
        <f>K4956-L4956</f>
        <v>144.26</v>
      </c>
    </row>
    <row r="4957" spans="1:14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5">
        <v>36367</v>
      </c>
      <c r="N4957" s="23">
        <f>K4957-L4957</f>
        <v>72.599999999999966</v>
      </c>
    </row>
    <row r="4958" spans="1:14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5">
        <v>37499</v>
      </c>
      <c r="N4958" s="23">
        <f>K4958-L4958</f>
        <v>737.17000000000007</v>
      </c>
    </row>
    <row r="4959" spans="1:14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5">
        <v>42218</v>
      </c>
      <c r="N4959" s="23">
        <f>K4959-L4959</f>
        <v>547.28</v>
      </c>
    </row>
    <row r="4960" spans="1:14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5">
        <v>38991</v>
      </c>
      <c r="N4960" s="23">
        <f>K4960-L4960</f>
        <v>189.27999999999997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5">
        <v>34586</v>
      </c>
      <c r="N4961" s="23">
        <f>K4961-L4961</f>
        <v>1103.43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5">
        <v>33455</v>
      </c>
      <c r="N4962" s="23">
        <f>K4962-L4962</f>
        <v>133.7800000000002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5">
        <v>37873</v>
      </c>
      <c r="N4963" s="23">
        <f>K4963-L4963</f>
        <v>737.56999999999994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5">
        <v>39031</v>
      </c>
      <c r="N4964" s="23">
        <f>K4964-L4964</f>
        <v>57.72999999999999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5">
        <v>33888</v>
      </c>
      <c r="N4965" s="23">
        <f>K4965-L4965</f>
        <v>110.80999999999995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5">
        <v>41922</v>
      </c>
      <c r="N4966" s="23">
        <f>K4966-L4966</f>
        <v>128.45999999999992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5">
        <v>38482</v>
      </c>
      <c r="N4967" s="23">
        <f>K4967-L4967</f>
        <v>110.56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5"/>
      <c r="N4968" s="23">
        <f>K4968-L4968</f>
        <v>1888.45</v>
      </c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5">
        <v>37659</v>
      </c>
      <c r="N4969" s="23">
        <f>K4969-L4969</f>
        <v>1702.5499999999997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5">
        <v>41434</v>
      </c>
      <c r="N4970" s="23">
        <f>K4970-L4970</f>
        <v>72.599999999999966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5">
        <v>37874</v>
      </c>
      <c r="N4971" s="23">
        <f>K4971-L4971</f>
        <v>41.129999999999995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5">
        <v>42688</v>
      </c>
      <c r="N4972" s="23">
        <f>K4972-L4972</f>
        <v>448.67999999999995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5">
        <v>35160</v>
      </c>
      <c r="N4973" s="23">
        <f>K4973-L4973</f>
        <v>690.49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5">
        <v>40779</v>
      </c>
      <c r="N4974" s="23">
        <f>K4974-L4974</f>
        <v>217.51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5">
        <v>38339</v>
      </c>
      <c r="N4975" s="23">
        <f>K4975-L4975</f>
        <v>737.56999999999994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5">
        <v>34996</v>
      </c>
      <c r="N4976" s="23">
        <f>K4976-L4976</f>
        <v>737.17000000000007</v>
      </c>
    </row>
    <row r="4977" spans="1:14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5">
        <v>38216</v>
      </c>
      <c r="N4977" s="23">
        <f>K4977-L4977</f>
        <v>75.139999999999986</v>
      </c>
    </row>
    <row r="4978" spans="1:14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5">
        <v>39915</v>
      </c>
      <c r="N4978" s="23">
        <f>K4978-L4978</f>
        <v>1279.3999999999999</v>
      </c>
    </row>
    <row r="4979" spans="1:14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5">
        <v>36367</v>
      </c>
      <c r="N4979" s="23">
        <f>K4979-L4979</f>
        <v>1305.25</v>
      </c>
    </row>
    <row r="4980" spans="1:14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5">
        <v>34079</v>
      </c>
      <c r="N4980" s="23">
        <f>K4980-L4980</f>
        <v>1305.25</v>
      </c>
    </row>
    <row r="4981" spans="1:14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5">
        <v>42458</v>
      </c>
      <c r="N4981" s="23">
        <f>K4981-L4981</f>
        <v>155.65000000000009</v>
      </c>
    </row>
    <row r="4982" spans="1:14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5">
        <v>40410</v>
      </c>
      <c r="N4982" s="23">
        <f>K4982-L4982</f>
        <v>1592.19</v>
      </c>
    </row>
    <row r="4983" spans="1:14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5">
        <v>42696</v>
      </c>
      <c r="N4983" s="23">
        <f>K4983-L4983</f>
        <v>135.84999999999997</v>
      </c>
    </row>
    <row r="4984" spans="1:14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5">
        <v>38216</v>
      </c>
      <c r="N4984" s="23">
        <f>K4984-L4984</f>
        <v>91.15</v>
      </c>
    </row>
    <row r="4985" spans="1:14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5">
        <v>39880</v>
      </c>
      <c r="N4985" s="23">
        <f>K4985-L4985</f>
        <v>4.8</v>
      </c>
    </row>
    <row r="4986" spans="1:14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5">
        <v>35470</v>
      </c>
      <c r="N4986" s="23">
        <f>K4986-L4986</f>
        <v>1215.3399999999999</v>
      </c>
    </row>
    <row r="4987" spans="1:14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5">
        <v>42105</v>
      </c>
      <c r="N4987" s="23">
        <f>K4987-L4987</f>
        <v>179.44</v>
      </c>
    </row>
    <row r="4988" spans="1:14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5">
        <v>39526</v>
      </c>
      <c r="N4988" s="23">
        <f>K4988-L4988</f>
        <v>199.09999999999991</v>
      </c>
    </row>
    <row r="4989" spans="1:14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5">
        <v>41064</v>
      </c>
      <c r="N4989" s="23">
        <f>K4989-L4989</f>
        <v>812.44</v>
      </c>
    </row>
    <row r="4990" spans="1:14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5">
        <v>39915</v>
      </c>
      <c r="N4990" s="23">
        <f>K4990-L4990</f>
        <v>802.26</v>
      </c>
    </row>
    <row r="4991" spans="1:14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5">
        <v>39880</v>
      </c>
      <c r="N4991" s="23">
        <f>K4991-L4991</f>
        <v>1069.5500000000002</v>
      </c>
    </row>
    <row r="4992" spans="1:14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5">
        <v>40487</v>
      </c>
      <c r="N4992" s="23">
        <f>K4992-L4992</f>
        <v>872.8900000000001</v>
      </c>
    </row>
    <row r="4993" spans="1:14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5">
        <v>41064</v>
      </c>
      <c r="N4993" s="23">
        <f>K4993-L4993</f>
        <v>133.38</v>
      </c>
    </row>
    <row r="4994" spans="1:14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5">
        <v>42710</v>
      </c>
      <c r="N4994" s="23">
        <f>K4994-L4994</f>
        <v>90.099999999999966</v>
      </c>
    </row>
    <row r="4995" spans="1:14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5">
        <v>42172</v>
      </c>
      <c r="N4995" s="23">
        <f>K4995-L4995</f>
        <v>133.38</v>
      </c>
    </row>
    <row r="4996" spans="1:14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5">
        <v>35455</v>
      </c>
      <c r="N4996" s="23">
        <f>K4996-L4996</f>
        <v>128.45999999999992</v>
      </c>
    </row>
    <row r="4997" spans="1:14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5">
        <v>38193</v>
      </c>
      <c r="N4997" s="23">
        <f>K4997-L4997</f>
        <v>1055.82</v>
      </c>
    </row>
    <row r="4998" spans="1:14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5">
        <v>35052</v>
      </c>
      <c r="N4998" s="23">
        <f>K4998-L4998</f>
        <v>299.27</v>
      </c>
    </row>
    <row r="4999" spans="1:14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5">
        <v>37873</v>
      </c>
      <c r="N4999" s="23">
        <f>K4999-L4999</f>
        <v>1612.25</v>
      </c>
    </row>
    <row r="5000" spans="1:14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5">
        <v>38573</v>
      </c>
      <c r="N5000" s="23">
        <f>K5000-L5000</f>
        <v>451.65000000000009</v>
      </c>
    </row>
    <row r="5001" spans="1:14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5">
        <v>40784</v>
      </c>
      <c r="N5001" s="23">
        <f>K5001-L5001</f>
        <v>114.93</v>
      </c>
    </row>
    <row r="5002" spans="1:14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5">
        <v>39031</v>
      </c>
      <c r="N5002" s="23">
        <f>K5002-L5002</f>
        <v>133.7800000000002</v>
      </c>
    </row>
    <row r="5003" spans="1:14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5">
        <v>42696</v>
      </c>
      <c r="N5003" s="23">
        <f>K5003-L5003</f>
        <v>135.84999999999997</v>
      </c>
    </row>
    <row r="5004" spans="1:14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5">
        <v>34244</v>
      </c>
      <c r="N5004" s="23">
        <f>K5004-L5004</f>
        <v>75.75</v>
      </c>
    </row>
    <row r="5005" spans="1:14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5">
        <v>33455</v>
      </c>
      <c r="N5005" s="23">
        <f>K5005-L5005</f>
        <v>1702.5499999999997</v>
      </c>
    </row>
    <row r="5006" spans="1:14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5">
        <v>40410</v>
      </c>
      <c r="N5006" s="23">
        <f>K5006-L5006</f>
        <v>1592.19</v>
      </c>
    </row>
    <row r="5007" spans="1:14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5">
        <v>36668</v>
      </c>
      <c r="N5007" s="23">
        <f>K5007-L5007</f>
        <v>827.15999999999985</v>
      </c>
    </row>
    <row r="5008" spans="1:14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5">
        <v>38482</v>
      </c>
      <c r="N5008" s="23">
        <f>K5008-L5008</f>
        <v>72.599999999999966</v>
      </c>
    </row>
    <row r="5009" spans="1:14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5">
        <v>40487</v>
      </c>
      <c r="N5009" s="23">
        <f>K5009-L5009</f>
        <v>64.92999999999995</v>
      </c>
    </row>
    <row r="5010" spans="1:14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5">
        <v>42696</v>
      </c>
      <c r="N5010" s="23">
        <f>K5010-L5010</f>
        <v>135.84999999999997</v>
      </c>
    </row>
    <row r="5011" spans="1:14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5">
        <v>36334</v>
      </c>
      <c r="N5011" s="23">
        <f>K5011-L5011</f>
        <v>110.80999999999995</v>
      </c>
    </row>
    <row r="5012" spans="1:14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5">
        <v>42295</v>
      </c>
      <c r="N5012" s="23">
        <f>K5012-L5012</f>
        <v>45.960000000000008</v>
      </c>
    </row>
    <row r="5013" spans="1:14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5">
        <v>38258</v>
      </c>
      <c r="N5013" s="23">
        <f>K5013-L5013</f>
        <v>745.94</v>
      </c>
    </row>
    <row r="5014" spans="1:14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5">
        <v>33259</v>
      </c>
      <c r="N5014" s="23">
        <f>K5014-L5014</f>
        <v>1295.43</v>
      </c>
    </row>
    <row r="5015" spans="1:14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5">
        <v>36361</v>
      </c>
      <c r="N5015" s="23">
        <f>K5015-L5015</f>
        <v>1544.6100000000001</v>
      </c>
    </row>
    <row r="5016" spans="1:14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5">
        <v>35455</v>
      </c>
      <c r="N5016" s="23">
        <f>K5016-L5016</f>
        <v>90.099999999999966</v>
      </c>
    </row>
    <row r="5017" spans="1:14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5">
        <v>42295</v>
      </c>
      <c r="N5017" s="23">
        <f>K5017-L5017</f>
        <v>771.12</v>
      </c>
    </row>
    <row r="5018" spans="1:14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5">
        <v>33879</v>
      </c>
      <c r="N5018" s="23">
        <f>K5018-L5018</f>
        <v>198.22000000000003</v>
      </c>
    </row>
    <row r="5019" spans="1:14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5">
        <v>41345</v>
      </c>
      <c r="N5019" s="23">
        <f>K5019-L5019</f>
        <v>509.97</v>
      </c>
    </row>
    <row r="5020" spans="1:14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5">
        <v>38206</v>
      </c>
      <c r="N5020" s="23">
        <f>K5020-L5020</f>
        <v>459.46000000000015</v>
      </c>
    </row>
    <row r="5021" spans="1:14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5">
        <v>33549</v>
      </c>
      <c r="N5021" s="23">
        <f>K5021-L5021</f>
        <v>17.869999999999997</v>
      </c>
    </row>
    <row r="5022" spans="1:14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5">
        <v>41533</v>
      </c>
      <c r="N5022" s="23">
        <f>K5022-L5022</f>
        <v>737.56999999999994</v>
      </c>
    </row>
    <row r="5023" spans="1:14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5">
        <v>34079</v>
      </c>
      <c r="N5023" s="23">
        <f>K5023-L5023</f>
        <v>1305.25</v>
      </c>
    </row>
    <row r="5024" spans="1:14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5">
        <v>40487</v>
      </c>
      <c r="N5024" s="23">
        <f>K5024-L5024</f>
        <v>64.92999999999995</v>
      </c>
    </row>
    <row r="5025" spans="1:14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5">
        <v>33364</v>
      </c>
      <c r="N5025" s="23">
        <f>K5025-L5025</f>
        <v>830.2399999999999</v>
      </c>
    </row>
    <row r="5026" spans="1:14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5">
        <v>38693</v>
      </c>
      <c r="N5026" s="23">
        <f>K5026-L5026</f>
        <v>209.84000000000003</v>
      </c>
    </row>
    <row r="5027" spans="1:14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5">
        <v>36146</v>
      </c>
      <c r="N5027" s="23">
        <f>K5027-L5027</f>
        <v>1630.25</v>
      </c>
    </row>
    <row r="5028" spans="1:14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5">
        <v>35378</v>
      </c>
      <c r="N5028" s="23">
        <f>K5028-L5028</f>
        <v>409.86000000000013</v>
      </c>
    </row>
    <row r="5029" spans="1:14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5">
        <v>41533</v>
      </c>
      <c r="N5029" s="23">
        <f>K5029-L5029</f>
        <v>1408.91</v>
      </c>
    </row>
    <row r="5030" spans="1:14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5">
        <v>42105</v>
      </c>
      <c r="N5030" s="23">
        <f>K5030-L5030</f>
        <v>198.29000000000002</v>
      </c>
    </row>
    <row r="5031" spans="1:14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5">
        <v>34071</v>
      </c>
      <c r="N5031" s="23">
        <f>K5031-L5031</f>
        <v>1544.6100000000001</v>
      </c>
    </row>
    <row r="5032" spans="1:14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5">
        <v>37874</v>
      </c>
      <c r="N5032" s="23">
        <f>K5032-L5032</f>
        <v>198.29000000000002</v>
      </c>
    </row>
    <row r="5033" spans="1:14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5">
        <v>33259</v>
      </c>
      <c r="N5033" s="23">
        <f>K5033-L5033</f>
        <v>1630.25</v>
      </c>
    </row>
    <row r="5034" spans="1:14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5">
        <v>41009</v>
      </c>
      <c r="N5034" s="23">
        <f>K5034-L5034</f>
        <v>309.80999999999995</v>
      </c>
    </row>
    <row r="5035" spans="1:14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5">
        <v>35052</v>
      </c>
      <c r="N5035" s="23">
        <f>K5035-L5035</f>
        <v>437.46</v>
      </c>
    </row>
    <row r="5036" spans="1:14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5">
        <v>36668</v>
      </c>
      <c r="N5036" s="23">
        <f>K5036-L5036</f>
        <v>167.20999999999998</v>
      </c>
    </row>
    <row r="5037" spans="1:14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5">
        <v>34527</v>
      </c>
      <c r="N5037" s="23">
        <f>K5037-L5037</f>
        <v>198.22000000000003</v>
      </c>
    </row>
    <row r="5038" spans="1:14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5">
        <v>42226</v>
      </c>
      <c r="N5038" s="23">
        <f>K5038-L5038</f>
        <v>139.2299999999999</v>
      </c>
    </row>
    <row r="5039" spans="1:14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5">
        <v>41533</v>
      </c>
      <c r="N5039" s="23">
        <f>K5039-L5039</f>
        <v>445.20999999999992</v>
      </c>
    </row>
    <row r="5040" spans="1:14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5">
        <v>34071</v>
      </c>
      <c r="N5040" s="23">
        <f>K5040-L5040</f>
        <v>1230.27</v>
      </c>
    </row>
    <row r="5041" spans="1:14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5">
        <v>35470</v>
      </c>
      <c r="N5041" s="23">
        <f>K5041-L5041</f>
        <v>693.76</v>
      </c>
    </row>
    <row r="5042" spans="1:14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5">
        <v>40670</v>
      </c>
      <c r="N5042" s="23">
        <f>K5042-L5042</f>
        <v>143.82</v>
      </c>
    </row>
    <row r="5043" spans="1:14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5">
        <v>36367</v>
      </c>
      <c r="N5043" s="23">
        <f>K5043-L5043</f>
        <v>72.599999999999966</v>
      </c>
    </row>
    <row r="5044" spans="1:14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5">
        <v>36833</v>
      </c>
      <c r="N5044" s="23">
        <f>K5044-L5044</f>
        <v>834.93999999999994</v>
      </c>
    </row>
    <row r="5045" spans="1:14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5">
        <v>35470</v>
      </c>
      <c r="N5045" s="23">
        <f>K5045-L5045</f>
        <v>693.76</v>
      </c>
    </row>
    <row r="5046" spans="1:14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5">
        <v>37220</v>
      </c>
      <c r="N5046" s="23">
        <f>K5046-L5046</f>
        <v>450.77</v>
      </c>
    </row>
    <row r="5047" spans="1:14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5">
        <v>34143</v>
      </c>
      <c r="N5047" s="23">
        <f>K5047-L5047</f>
        <v>771.12</v>
      </c>
    </row>
    <row r="5048" spans="1:14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5">
        <v>38750</v>
      </c>
      <c r="N5048" s="23">
        <f>K5048-L5048</f>
        <v>583.2700000000001</v>
      </c>
    </row>
    <row r="5049" spans="1:14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5">
        <v>39298</v>
      </c>
      <c r="N5049" s="23">
        <f>K5049-L5049</f>
        <v>91.15</v>
      </c>
    </row>
    <row r="5050" spans="1:14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5">
        <v>38206</v>
      </c>
      <c r="N5050" s="23">
        <f>K5050-L5050</f>
        <v>139.2299999999999</v>
      </c>
    </row>
    <row r="5051" spans="1:14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5">
        <v>34527</v>
      </c>
      <c r="N5051" s="23">
        <f>K5051-L5051</f>
        <v>903.11</v>
      </c>
    </row>
    <row r="5052" spans="1:14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5">
        <v>38482</v>
      </c>
      <c r="N5052" s="23">
        <f>K5052-L5052</f>
        <v>72.599999999999966</v>
      </c>
    </row>
    <row r="5053" spans="1:14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5">
        <v>41701</v>
      </c>
      <c r="N5053" s="23">
        <f>K5053-L5053</f>
        <v>114.93</v>
      </c>
    </row>
    <row r="5054" spans="1:14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5">
        <v>38991</v>
      </c>
      <c r="N5054" s="23">
        <f>K5054-L5054</f>
        <v>356.5</v>
      </c>
    </row>
    <row r="5055" spans="1:14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5">
        <v>38216</v>
      </c>
      <c r="N5055" s="23">
        <f>K5055-L5055</f>
        <v>1103.43</v>
      </c>
    </row>
    <row r="5056" spans="1:14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5">
        <v>38258</v>
      </c>
      <c r="N5056" s="23">
        <f>K5056-L5056</f>
        <v>451.65000000000009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5">
        <v>33552</v>
      </c>
      <c r="N5057" s="23">
        <f>K5057-L5057</f>
        <v>110.80999999999995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5">
        <v>40553</v>
      </c>
      <c r="N5058" s="23">
        <f>K5058-L5058</f>
        <v>445.20999999999992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5">
        <v>41922</v>
      </c>
      <c r="N5059" s="23">
        <f>K5059-L5059</f>
        <v>198.29000000000002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5">
        <v>37220</v>
      </c>
      <c r="N5060" s="23">
        <f>K5060-L5060</f>
        <v>43.97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5">
        <v>34165</v>
      </c>
      <c r="N5061" s="23">
        <f>K5061-L5061</f>
        <v>209.84000000000003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5">
        <v>39427</v>
      </c>
      <c r="N5062" s="23">
        <f>K5062-L5062</f>
        <v>104.24000000000001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5">
        <v>41434</v>
      </c>
      <c r="N5063" s="23">
        <f>K5063-L5063</f>
        <v>641.64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5">
        <v>42218</v>
      </c>
      <c r="N5064" s="23">
        <f>K5064-L5064</f>
        <v>547.28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5">
        <v>39298</v>
      </c>
      <c r="N5065" s="23">
        <f>K5065-L5065</f>
        <v>737.56999999999994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5"/>
      <c r="N5066" s="23">
        <f>K5066-L5066</f>
        <v>237.44</v>
      </c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5">
        <v>34996</v>
      </c>
      <c r="N5067" s="23">
        <f>K5067-L5067</f>
        <v>1028.76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5">
        <v>42560</v>
      </c>
      <c r="N5068" s="23">
        <f>K5068-L5068</f>
        <v>574.62000000000012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5">
        <v>39427</v>
      </c>
      <c r="N5069" s="23">
        <f>K5069-L5069</f>
        <v>1215.3399999999999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5">
        <v>41167</v>
      </c>
      <c r="N5070" s="23">
        <f>K5070-L5070</f>
        <v>1702.5499999999997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5">
        <v>33429</v>
      </c>
      <c r="N5071" s="23">
        <f>K5071-L5071</f>
        <v>737.56999999999994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5">
        <v>42226</v>
      </c>
      <c r="N5072" s="23">
        <f>K5072-L5072</f>
        <v>459.46000000000015</v>
      </c>
    </row>
    <row r="5073" spans="1:14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5">
        <v>37698</v>
      </c>
      <c r="N5073" s="23">
        <f>K5073-L5073</f>
        <v>1230.3000000000002</v>
      </c>
    </row>
    <row r="5074" spans="1:14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5">
        <v>35378</v>
      </c>
      <c r="N5074" s="23">
        <f>K5074-L5074</f>
        <v>409.86000000000013</v>
      </c>
    </row>
    <row r="5075" spans="1:14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5">
        <v>35560</v>
      </c>
      <c r="N5075" s="23">
        <f>K5075-L5075</f>
        <v>751.02</v>
      </c>
    </row>
    <row r="5076" spans="1:14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5">
        <v>36367</v>
      </c>
      <c r="N5076" s="23">
        <f>K5076-L5076</f>
        <v>25.089999999999989</v>
      </c>
    </row>
    <row r="5077" spans="1:14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5">
        <v>37499</v>
      </c>
      <c r="N5077" s="23">
        <f>K5077-L5077</f>
        <v>1612.25</v>
      </c>
    </row>
    <row r="5078" spans="1:14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5">
        <v>42560</v>
      </c>
      <c r="N5078" s="23">
        <f>K5078-L5078</f>
        <v>574.62000000000012</v>
      </c>
    </row>
    <row r="5079" spans="1:14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5">
        <v>42295</v>
      </c>
      <c r="N5079" s="23">
        <f>K5079-L5079</f>
        <v>771.12</v>
      </c>
    </row>
    <row r="5080" spans="1:14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5">
        <v>40670</v>
      </c>
      <c r="N5080" s="23">
        <f>K5080-L5080</f>
        <v>4.8</v>
      </c>
    </row>
    <row r="5081" spans="1:14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5">
        <v>37823</v>
      </c>
      <c r="N5081" s="23">
        <f>K5081-L5081</f>
        <v>1295.43</v>
      </c>
    </row>
    <row r="5082" spans="1:14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5">
        <v>41701</v>
      </c>
      <c r="N5082" s="23">
        <f>K5082-L5082</f>
        <v>745.94</v>
      </c>
    </row>
    <row r="5083" spans="1:14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5">
        <v>38647</v>
      </c>
      <c r="N5083" s="23">
        <f>K5083-L5083</f>
        <v>64.92999999999995</v>
      </c>
    </row>
    <row r="5084" spans="1:14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5">
        <v>39915</v>
      </c>
      <c r="N5084" s="23">
        <f>K5084-L5084</f>
        <v>641.64</v>
      </c>
    </row>
    <row r="5085" spans="1:14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5">
        <v>34143</v>
      </c>
      <c r="N5085" s="23">
        <f>K5085-L5085</f>
        <v>1630.25</v>
      </c>
    </row>
    <row r="5086" spans="1:14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5">
        <v>37659</v>
      </c>
      <c r="N5086" s="23">
        <f>K5086-L5086</f>
        <v>91.15</v>
      </c>
    </row>
    <row r="5087" spans="1:14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5">
        <v>40336</v>
      </c>
      <c r="N5087" s="23">
        <f>K5087-L5087</f>
        <v>1230.27</v>
      </c>
    </row>
    <row r="5088" spans="1:14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5">
        <v>40649</v>
      </c>
      <c r="N5088" s="23">
        <f>K5088-L5088</f>
        <v>745.94</v>
      </c>
    </row>
    <row r="5089" spans="1:14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5">
        <v>39298</v>
      </c>
      <c r="N5089" s="23">
        <f>K5089-L5089</f>
        <v>91.15</v>
      </c>
    </row>
    <row r="5090" spans="1:14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5">
        <v>36498</v>
      </c>
      <c r="N5090" s="23">
        <f>K5090-L5090</f>
        <v>1230.27</v>
      </c>
    </row>
    <row r="5091" spans="1:14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5">
        <v>37539</v>
      </c>
      <c r="N5091" s="23">
        <f>K5091-L5091</f>
        <v>129.01</v>
      </c>
    </row>
    <row r="5092" spans="1:14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5">
        <v>37873</v>
      </c>
      <c r="N5092" s="23">
        <f>K5092-L5092</f>
        <v>199.09999999999991</v>
      </c>
    </row>
    <row r="5093" spans="1:14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5">
        <v>39915</v>
      </c>
      <c r="N5093" s="23">
        <f>K5093-L5093</f>
        <v>812.44</v>
      </c>
    </row>
    <row r="5094" spans="1:14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5">
        <v>42696</v>
      </c>
      <c r="N5094" s="23">
        <f>K5094-L5094</f>
        <v>135.84999999999997</v>
      </c>
    </row>
    <row r="5095" spans="1:14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5">
        <v>38216</v>
      </c>
      <c r="N5095" s="23">
        <f>K5095-L5095</f>
        <v>91.15</v>
      </c>
    </row>
    <row r="5096" spans="1:14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5">
        <v>35667</v>
      </c>
      <c r="N5096" s="23">
        <f>K5096-L5096</f>
        <v>64.509999999999991</v>
      </c>
    </row>
    <row r="5097" spans="1:14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5">
        <v>38750</v>
      </c>
      <c r="N5097" s="23">
        <f>K5097-L5097</f>
        <v>583.2700000000001</v>
      </c>
    </row>
    <row r="5098" spans="1:14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5">
        <v>41848</v>
      </c>
      <c r="N5098" s="23">
        <f>K5098-L5098</f>
        <v>812.44</v>
      </c>
    </row>
    <row r="5099" spans="1:14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5">
        <v>35052</v>
      </c>
      <c r="N5099" s="23">
        <f>K5099-L5099</f>
        <v>437.46</v>
      </c>
    </row>
    <row r="5100" spans="1:14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5">
        <v>34143</v>
      </c>
      <c r="N5100" s="23">
        <f>K5100-L5100</f>
        <v>179.44</v>
      </c>
    </row>
    <row r="5101" spans="1:14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5">
        <v>38693</v>
      </c>
      <c r="N5101" s="23">
        <f>K5101-L5101</f>
        <v>209.84000000000003</v>
      </c>
    </row>
    <row r="5102" spans="1:14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5">
        <v>34071</v>
      </c>
      <c r="N5102" s="23">
        <f>K5102-L5102</f>
        <v>356.5</v>
      </c>
    </row>
    <row r="5103" spans="1:14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5">
        <v>38573</v>
      </c>
      <c r="N5103" s="23">
        <f>K5103-L5103</f>
        <v>1702.5499999999997</v>
      </c>
    </row>
    <row r="5104" spans="1:14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5">
        <v>33879</v>
      </c>
      <c r="N5104" s="23">
        <f>K5104-L5104</f>
        <v>198.22000000000003</v>
      </c>
    </row>
    <row r="5105" spans="1:14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5">
        <v>39298</v>
      </c>
      <c r="N5105" s="23">
        <f>K5105-L5105</f>
        <v>509.97</v>
      </c>
    </row>
    <row r="5106" spans="1:14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5">
        <v>39526</v>
      </c>
      <c r="N5106" s="23">
        <f>K5106-L5106</f>
        <v>199.09999999999991</v>
      </c>
    </row>
    <row r="5107" spans="1:14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5">
        <v>41009</v>
      </c>
      <c r="N5107" s="23">
        <f>K5107-L5107</f>
        <v>812.44</v>
      </c>
    </row>
    <row r="5108" spans="1:14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5">
        <v>33364</v>
      </c>
      <c r="N5108" s="23">
        <f>K5108-L5108</f>
        <v>155.65000000000009</v>
      </c>
    </row>
    <row r="5109" spans="1:14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5">
        <v>33429</v>
      </c>
      <c r="N5109" s="23">
        <f>K5109-L5109</f>
        <v>64.509999999999991</v>
      </c>
    </row>
    <row r="5110" spans="1:14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5">
        <v>42105</v>
      </c>
      <c r="N5110" s="23">
        <f>K5110-L5110</f>
        <v>198.29000000000002</v>
      </c>
    </row>
    <row r="5111" spans="1:14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5">
        <v>42560</v>
      </c>
      <c r="N5111" s="23">
        <f>K5111-L5111</f>
        <v>1069.5500000000002</v>
      </c>
    </row>
    <row r="5112" spans="1:14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5">
        <v>36367</v>
      </c>
      <c r="N5112" s="23">
        <f>K5112-L5112</f>
        <v>110.56</v>
      </c>
    </row>
    <row r="5113" spans="1:14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5">
        <v>34071</v>
      </c>
      <c r="N5113" s="23">
        <f>K5113-L5113</f>
        <v>356.5</v>
      </c>
    </row>
    <row r="5114" spans="1:14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5">
        <v>35052</v>
      </c>
      <c r="N5114" s="23">
        <f>K5114-L5114</f>
        <v>437.46</v>
      </c>
    </row>
    <row r="5115" spans="1:14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5">
        <v>34143</v>
      </c>
      <c r="N5115" s="23">
        <f>K5115-L5115</f>
        <v>771.12</v>
      </c>
    </row>
    <row r="5116" spans="1:14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5">
        <v>34996</v>
      </c>
      <c r="N5116" s="23">
        <f>K5116-L5116</f>
        <v>1028.76</v>
      </c>
    </row>
    <row r="5117" spans="1:14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5">
        <v>40336</v>
      </c>
      <c r="N5117" s="23">
        <f>K5117-L5117</f>
        <v>309.80999999999995</v>
      </c>
    </row>
    <row r="5118" spans="1:14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5">
        <v>34170</v>
      </c>
      <c r="N5118" s="23">
        <f>K5118-L5118</f>
        <v>1295.43</v>
      </c>
    </row>
    <row r="5119" spans="1:14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5">
        <v>34170</v>
      </c>
      <c r="N5119" s="23">
        <f>K5119-L5119</f>
        <v>327.9799999999999</v>
      </c>
    </row>
    <row r="5120" spans="1:14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5">
        <v>38750</v>
      </c>
      <c r="N5120" s="23">
        <f>K5120-L5120</f>
        <v>583.2700000000001</v>
      </c>
    </row>
    <row r="5121" spans="1:14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5">
        <v>37823</v>
      </c>
      <c r="N5121" s="23">
        <f>K5121-L5121</f>
        <v>1295.43</v>
      </c>
    </row>
    <row r="5122" spans="1:14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5">
        <v>42688</v>
      </c>
      <c r="N5122" s="23">
        <f>K5122-L5122</f>
        <v>448.67999999999995</v>
      </c>
    </row>
    <row r="5123" spans="1:14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5">
        <v>36146</v>
      </c>
      <c r="N5123" s="23">
        <f>K5123-L5123</f>
        <v>1383.6100000000001</v>
      </c>
    </row>
    <row r="5124" spans="1:14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5">
        <v>40336</v>
      </c>
      <c r="N5124" s="23">
        <f>K5124-L5124</f>
        <v>1230.27</v>
      </c>
    </row>
    <row r="5125" spans="1:14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5">
        <v>42218</v>
      </c>
      <c r="N5125" s="23">
        <f>K5125-L5125</f>
        <v>547.28</v>
      </c>
    </row>
    <row r="5126" spans="1:14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5">
        <v>38258</v>
      </c>
      <c r="N5126" s="23">
        <f>K5126-L5126</f>
        <v>745.94</v>
      </c>
    </row>
    <row r="5127" spans="1:14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5">
        <v>40336</v>
      </c>
      <c r="N5127" s="23">
        <f>K5127-L5127</f>
        <v>1230.27</v>
      </c>
    </row>
    <row r="5128" spans="1:14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5">
        <v>35052</v>
      </c>
      <c r="N5128" s="23">
        <f>K5128-L5128</f>
        <v>437.46</v>
      </c>
    </row>
    <row r="5129" spans="1:14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5">
        <v>37659</v>
      </c>
      <c r="N5129" s="23">
        <f>K5129-L5129</f>
        <v>451.65000000000009</v>
      </c>
    </row>
    <row r="5130" spans="1:14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5">
        <v>42696</v>
      </c>
      <c r="N5130" s="23">
        <f>K5130-L5130</f>
        <v>135.84999999999997</v>
      </c>
    </row>
    <row r="5131" spans="1:14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5">
        <v>42226</v>
      </c>
      <c r="N5131" s="23">
        <f>K5131-L5131</f>
        <v>128.45999999999992</v>
      </c>
    </row>
    <row r="5132" spans="1:14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5">
        <v>40670</v>
      </c>
      <c r="N5132" s="23">
        <f>K5132-L5132</f>
        <v>15.080000000000005</v>
      </c>
    </row>
    <row r="5133" spans="1:14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5">
        <v>38206</v>
      </c>
      <c r="N5133" s="23">
        <f>K5133-L5133</f>
        <v>547.28</v>
      </c>
    </row>
    <row r="5134" spans="1:14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5">
        <v>41701</v>
      </c>
      <c r="N5134" s="23">
        <f>K5134-L5134</f>
        <v>1103.43</v>
      </c>
    </row>
    <row r="5135" spans="1:14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5">
        <v>38859</v>
      </c>
      <c r="N5135" s="23">
        <f>K5135-L5135</f>
        <v>1612.25</v>
      </c>
    </row>
    <row r="5136" spans="1:14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5">
        <v>33259</v>
      </c>
      <c r="N5136" s="23">
        <f>K5136-L5136</f>
        <v>1630.25</v>
      </c>
    </row>
    <row r="5137" spans="1:14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5">
        <v>35455</v>
      </c>
      <c r="N5137" s="23">
        <f>K5137-L5137</f>
        <v>445.20999999999992</v>
      </c>
    </row>
    <row r="5138" spans="1:14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5">
        <v>39427</v>
      </c>
      <c r="N5138" s="23">
        <f>K5138-L5138</f>
        <v>356.5</v>
      </c>
    </row>
    <row r="5139" spans="1:14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5">
        <v>41345</v>
      </c>
      <c r="N5139" s="23">
        <f>K5139-L5139</f>
        <v>152.54999999999995</v>
      </c>
    </row>
    <row r="5140" spans="1:14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5">
        <v>42560</v>
      </c>
      <c r="N5140" s="23">
        <f>K5140-L5140</f>
        <v>1305.25</v>
      </c>
    </row>
    <row r="5141" spans="1:14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5">
        <v>38206</v>
      </c>
      <c r="N5141" s="23">
        <f>K5141-L5141</f>
        <v>64.509999999999991</v>
      </c>
    </row>
    <row r="5142" spans="1:14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5">
        <v>37668</v>
      </c>
      <c r="N5142" s="23">
        <f>K5142-L5142</f>
        <v>43.97</v>
      </c>
    </row>
    <row r="5143" spans="1:14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5">
        <v>33259</v>
      </c>
      <c r="N5143" s="23">
        <f>K5143-L5143</f>
        <v>1630.25</v>
      </c>
    </row>
    <row r="5144" spans="1:14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5">
        <v>40303</v>
      </c>
      <c r="N5144" s="23">
        <f>K5144-L5144</f>
        <v>195.33999999999992</v>
      </c>
    </row>
    <row r="5145" spans="1:14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5">
        <v>42105</v>
      </c>
      <c r="N5145" s="23">
        <f>K5145-L5145</f>
        <v>198.29000000000002</v>
      </c>
    </row>
    <row r="5146" spans="1:14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5">
        <v>34586</v>
      </c>
      <c r="N5146" s="23">
        <f>K5146-L5146</f>
        <v>574.62000000000012</v>
      </c>
    </row>
    <row r="5147" spans="1:14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5">
        <v>38258</v>
      </c>
      <c r="N5147" s="23">
        <f>K5147-L5147</f>
        <v>745.94</v>
      </c>
    </row>
    <row r="5148" spans="1:14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5">
        <v>34527</v>
      </c>
      <c r="N5148" s="23">
        <f>K5148-L5148</f>
        <v>903.11</v>
      </c>
    </row>
    <row r="5149" spans="1:14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5">
        <v>42218</v>
      </c>
      <c r="N5149" s="23">
        <f>K5149-L5149</f>
        <v>1055.82</v>
      </c>
    </row>
    <row r="5150" spans="1:14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5">
        <v>34071</v>
      </c>
      <c r="N5150" s="23">
        <f>K5150-L5150</f>
        <v>1660.88</v>
      </c>
    </row>
    <row r="5151" spans="1:14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5">
        <v>38750</v>
      </c>
      <c r="N5151" s="23">
        <f>K5151-L5151</f>
        <v>583.2700000000001</v>
      </c>
    </row>
    <row r="5152" spans="1:14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5">
        <v>37220</v>
      </c>
      <c r="N5152" s="23">
        <f>K5152-L5152</f>
        <v>450.77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5">
        <v>40303</v>
      </c>
      <c r="N5153" s="23">
        <f>K5153-L5153</f>
        <v>1630.25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5">
        <v>39298</v>
      </c>
      <c r="N5154" s="23">
        <f>K5154-L5154</f>
        <v>509.97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5">
        <v>35378</v>
      </c>
      <c r="N5155" s="23">
        <f>K5155-L5155</f>
        <v>1103.43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5">
        <v>40336</v>
      </c>
      <c r="N5156" s="23">
        <f>K5156-L5156</f>
        <v>1230.27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5">
        <v>35160</v>
      </c>
      <c r="N5157" s="23">
        <f>K5157-L5157</f>
        <v>4.8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5">
        <v>37823</v>
      </c>
      <c r="N5158" s="23">
        <f>K5158-L5158</f>
        <v>189.27999999999997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5">
        <v>41009</v>
      </c>
      <c r="N5159" s="23">
        <f>K5159-L5159</f>
        <v>1215.3399999999999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5"/>
      <c r="N5160" s="23">
        <f>K5160-L5160</f>
        <v>317.3</v>
      </c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5">
        <v>38258</v>
      </c>
      <c r="N5161" s="23">
        <f>K5161-L5161</f>
        <v>745.94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5">
        <v>42560</v>
      </c>
      <c r="N5162" s="23">
        <f>K5162-L5162</f>
        <v>114.93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5">
        <v>38573</v>
      </c>
      <c r="N5163" s="23">
        <f>K5163-L5163</f>
        <v>451.65000000000009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5">
        <v>34527</v>
      </c>
      <c r="N5164" s="23">
        <f>K5164-L5164</f>
        <v>57.72999999999999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5">
        <v>39526</v>
      </c>
      <c r="N5165" s="23">
        <f>K5165-L5165</f>
        <v>903.11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5">
        <v>41245</v>
      </c>
      <c r="N5166" s="23">
        <f>K5166-L5166</f>
        <v>448.67999999999995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5">
        <v>41701</v>
      </c>
      <c r="N5167" s="23">
        <f>K5167-L5167</f>
        <v>1103.43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5">
        <v>34170</v>
      </c>
      <c r="N5168" s="23">
        <f>K5168-L5168</f>
        <v>327.9799999999999</v>
      </c>
    </row>
    <row r="5169" spans="1:14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5">
        <v>38750</v>
      </c>
      <c r="N5169" s="23">
        <f>K5169-L5169</f>
        <v>437.46</v>
      </c>
    </row>
    <row r="5170" spans="1:14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5">
        <v>38002</v>
      </c>
      <c r="N5170" s="23">
        <f>K5170-L5170</f>
        <v>64.509999999999991</v>
      </c>
    </row>
    <row r="5171" spans="1:14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5">
        <v>40672</v>
      </c>
      <c r="N5171" s="23">
        <f>K5171-L5171</f>
        <v>1544.6100000000001</v>
      </c>
    </row>
    <row r="5172" spans="1:14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5">
        <v>37220</v>
      </c>
      <c r="N5172" s="23">
        <f>K5172-L5172</f>
        <v>450.77</v>
      </c>
    </row>
    <row r="5173" spans="1:14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5">
        <v>38482</v>
      </c>
      <c r="N5173" s="23">
        <f>K5173-L5173</f>
        <v>72.599999999999966</v>
      </c>
    </row>
    <row r="5174" spans="1:14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5">
        <v>42560</v>
      </c>
      <c r="N5174" s="23">
        <f>K5174-L5174</f>
        <v>574.62000000000012</v>
      </c>
    </row>
    <row r="5175" spans="1:14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5">
        <v>38216</v>
      </c>
      <c r="N5175" s="23">
        <f>K5175-L5175</f>
        <v>1103.43</v>
      </c>
    </row>
    <row r="5176" spans="1:14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5">
        <v>36833</v>
      </c>
      <c r="N5176" s="23">
        <f>K5176-L5176</f>
        <v>834.93999999999994</v>
      </c>
    </row>
    <row r="5177" spans="1:14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5">
        <v>34079</v>
      </c>
      <c r="N5177" s="23">
        <f>K5177-L5177</f>
        <v>1305.25</v>
      </c>
    </row>
    <row r="5178" spans="1:14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5">
        <v>33259</v>
      </c>
      <c r="N5178" s="23">
        <f>K5178-L5178</f>
        <v>693.76</v>
      </c>
    </row>
    <row r="5179" spans="1:14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5">
        <v>39427</v>
      </c>
      <c r="N5179" s="23">
        <f>K5179-L5179</f>
        <v>356.5</v>
      </c>
    </row>
    <row r="5180" spans="1:14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5">
        <v>38647</v>
      </c>
      <c r="N5180" s="23">
        <f>K5180-L5180</f>
        <v>167.20999999999998</v>
      </c>
    </row>
    <row r="5181" spans="1:14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5">
        <v>36668</v>
      </c>
      <c r="N5181" s="23">
        <f>K5181-L5181</f>
        <v>827.15999999999985</v>
      </c>
    </row>
    <row r="5182" spans="1:14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5">
        <v>37698</v>
      </c>
      <c r="N5182" s="23">
        <f>K5182-L5182</f>
        <v>133.7800000000002</v>
      </c>
    </row>
    <row r="5183" spans="1:14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5">
        <v>36146</v>
      </c>
      <c r="N5183" s="23">
        <f>K5183-L5183</f>
        <v>771.12</v>
      </c>
    </row>
    <row r="5184" spans="1:14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5">
        <v>33879</v>
      </c>
      <c r="N5184" s="23">
        <f>K5184-L5184</f>
        <v>198.22000000000003</v>
      </c>
    </row>
    <row r="5185" spans="1:14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5">
        <v>33429</v>
      </c>
      <c r="N5185" s="23">
        <f>K5185-L5185</f>
        <v>64.509999999999991</v>
      </c>
    </row>
    <row r="5186" spans="1:14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5">
        <v>41848</v>
      </c>
      <c r="N5186" s="23">
        <f>K5186-L5186</f>
        <v>189.27999999999997</v>
      </c>
    </row>
    <row r="5187" spans="1:14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5">
        <v>34079</v>
      </c>
      <c r="N5187" s="23">
        <f>K5187-L5187</f>
        <v>1305.25</v>
      </c>
    </row>
    <row r="5188" spans="1:14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5">
        <v>35052</v>
      </c>
      <c r="N5188" s="23">
        <f>K5188-L5188</f>
        <v>135.84999999999997</v>
      </c>
    </row>
    <row r="5189" spans="1:14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5">
        <v>42688</v>
      </c>
      <c r="N5189" s="23">
        <f>K5189-L5189</f>
        <v>448.67999999999995</v>
      </c>
    </row>
    <row r="5190" spans="1:14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5">
        <v>35667</v>
      </c>
      <c r="N5190" s="23">
        <f>K5190-L5190</f>
        <v>139.2299999999999</v>
      </c>
    </row>
    <row r="5191" spans="1:14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5">
        <v>37874</v>
      </c>
      <c r="N5191" s="23">
        <f>K5191-L5191</f>
        <v>737.17000000000007</v>
      </c>
    </row>
    <row r="5192" spans="1:14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5">
        <v>34556</v>
      </c>
      <c r="N5192" s="23">
        <f>K5192-L5192</f>
        <v>50.66</v>
      </c>
    </row>
    <row r="5193" spans="1:14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5">
        <v>40303</v>
      </c>
      <c r="N5193" s="23">
        <f>K5193-L5193</f>
        <v>209.84000000000003</v>
      </c>
    </row>
    <row r="5194" spans="1:14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5">
        <v>38258</v>
      </c>
      <c r="N5194" s="23">
        <f>K5194-L5194</f>
        <v>745.94</v>
      </c>
    </row>
    <row r="5195" spans="1:14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5">
        <v>35052</v>
      </c>
      <c r="N5195" s="23">
        <f>K5195-L5195</f>
        <v>437.46</v>
      </c>
    </row>
    <row r="5196" spans="1:14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5">
        <v>41345</v>
      </c>
      <c r="N5196" s="23">
        <f>K5196-L5196</f>
        <v>143.82</v>
      </c>
    </row>
    <row r="5197" spans="1:14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5">
        <v>34165</v>
      </c>
      <c r="N5197" s="23">
        <f>K5197-L5197</f>
        <v>1630.25</v>
      </c>
    </row>
    <row r="5198" spans="1:14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5">
        <v>40410</v>
      </c>
      <c r="N5198" s="23">
        <f>K5198-L5198</f>
        <v>1592.19</v>
      </c>
    </row>
    <row r="5199" spans="1:14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5">
        <v>39298</v>
      </c>
      <c r="N5199" s="23">
        <f>K5199-L5199</f>
        <v>509.97</v>
      </c>
    </row>
    <row r="5200" spans="1:14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5">
        <v>37873</v>
      </c>
      <c r="N5200" s="23">
        <f>K5200-L5200</f>
        <v>737.56999999999994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5">
        <v>38339</v>
      </c>
      <c r="N5201" s="23">
        <f>K5201-L5201</f>
        <v>737.56999999999994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5">
        <v>39915</v>
      </c>
      <c r="N5202" s="23">
        <f>K5202-L5202</f>
        <v>751.02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5">
        <v>35455</v>
      </c>
      <c r="N5203" s="23">
        <f>K5203-L5203</f>
        <v>139.2299999999999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5">
        <v>34143</v>
      </c>
      <c r="N5204" s="23">
        <f>K5204-L5204</f>
        <v>1279.3999999999999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5">
        <v>38693</v>
      </c>
      <c r="N5205" s="23">
        <f>K5205-L5205</f>
        <v>209.84000000000003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5">
        <v>35455</v>
      </c>
      <c r="N5206" s="23">
        <f>K5206-L5206</f>
        <v>139.2299999999999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5">
        <v>36668</v>
      </c>
      <c r="N5207" s="23">
        <f>K5207-L5207</f>
        <v>827.15999999999985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5"/>
      <c r="N5208" s="23">
        <f>K5208-L5208</f>
        <v>1527.25</v>
      </c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5">
        <v>33429</v>
      </c>
      <c r="N5209" s="23">
        <f>K5209-L5209</f>
        <v>737.56999999999994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5">
        <v>40784</v>
      </c>
      <c r="N5210" s="23">
        <f>K5210-L5210</f>
        <v>114.93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5">
        <v>40672</v>
      </c>
      <c r="N5211" s="23">
        <f>K5211-L5211</f>
        <v>1660.88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5">
        <v>40670</v>
      </c>
      <c r="N5212" s="23">
        <f>K5212-L5212</f>
        <v>957.02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5">
        <v>42105</v>
      </c>
      <c r="N5213" s="23">
        <f>K5213-L5213</f>
        <v>198.29000000000002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5">
        <v>42688</v>
      </c>
      <c r="N5214" s="23">
        <f>K5214-L5214</f>
        <v>448.67999999999995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5">
        <v>34165</v>
      </c>
      <c r="N5215" s="23">
        <f>K5215-L5215</f>
        <v>15.080000000000005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5">
        <v>38193</v>
      </c>
      <c r="N5216" s="23">
        <f>K5216-L5216</f>
        <v>1612.25</v>
      </c>
    </row>
    <row r="5217" spans="1:14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5">
        <v>39427</v>
      </c>
      <c r="N5217" s="23">
        <f>K5217-L5217</f>
        <v>1215.3399999999999</v>
      </c>
    </row>
    <row r="5218" spans="1:14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5">
        <v>33429</v>
      </c>
      <c r="N5218" s="23">
        <f>K5218-L5218</f>
        <v>64.509999999999991</v>
      </c>
    </row>
    <row r="5219" spans="1:14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5">
        <v>41009</v>
      </c>
      <c r="N5219" s="23">
        <f>K5219-L5219</f>
        <v>356.5</v>
      </c>
    </row>
    <row r="5220" spans="1:14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5">
        <v>40303</v>
      </c>
      <c r="N5220" s="23">
        <f>K5220-L5220</f>
        <v>195.33999999999992</v>
      </c>
    </row>
    <row r="5221" spans="1:14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5">
        <v>42295</v>
      </c>
      <c r="N5221" s="23">
        <f>K5221-L5221</f>
        <v>771.12</v>
      </c>
    </row>
    <row r="5222" spans="1:14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5">
        <v>41167</v>
      </c>
      <c r="N5222" s="23">
        <f>K5222-L5222</f>
        <v>17.869999999999997</v>
      </c>
    </row>
    <row r="5223" spans="1:14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5">
        <v>41047</v>
      </c>
      <c r="N5223" s="23">
        <f>K5223-L5223</f>
        <v>14.229999999999997</v>
      </c>
    </row>
    <row r="5224" spans="1:14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5">
        <v>37873</v>
      </c>
      <c r="N5224" s="23">
        <f>K5224-L5224</f>
        <v>1055.82</v>
      </c>
    </row>
    <row r="5225" spans="1:14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5">
        <v>34165</v>
      </c>
      <c r="N5225" s="23">
        <f>K5225-L5225</f>
        <v>195.33999999999992</v>
      </c>
    </row>
    <row r="5226" spans="1:14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5">
        <v>41047</v>
      </c>
      <c r="N5226" s="23">
        <f>K5226-L5226</f>
        <v>872.8900000000001</v>
      </c>
    </row>
    <row r="5227" spans="1:14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5">
        <v>42172</v>
      </c>
      <c r="N5227" s="23">
        <f>K5227-L5227</f>
        <v>14.229999999999997</v>
      </c>
    </row>
    <row r="5228" spans="1:14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5">
        <v>42295</v>
      </c>
      <c r="N5228" s="23">
        <f>K5228-L5228</f>
        <v>771.12</v>
      </c>
    </row>
    <row r="5229" spans="1:14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5">
        <v>35052</v>
      </c>
      <c r="N5229" s="23">
        <f>K5229-L5229</f>
        <v>144.26</v>
      </c>
    </row>
    <row r="5230" spans="1:14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5">
        <v>42145</v>
      </c>
      <c r="N5230" s="23">
        <f>K5230-L5230</f>
        <v>1028.76</v>
      </c>
    </row>
    <row r="5231" spans="1:14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5">
        <v>40784</v>
      </c>
      <c r="N5231" s="23">
        <f>K5231-L5231</f>
        <v>114.93</v>
      </c>
    </row>
    <row r="5232" spans="1:14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5">
        <v>42560</v>
      </c>
      <c r="N5232" s="23">
        <f>K5232-L5232</f>
        <v>1069.5500000000002</v>
      </c>
    </row>
    <row r="5233" spans="1:14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5">
        <v>40618</v>
      </c>
      <c r="N5233" s="23">
        <f>K5233-L5233</f>
        <v>751.02</v>
      </c>
    </row>
    <row r="5234" spans="1:14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5">
        <v>37626</v>
      </c>
      <c r="N5234" s="23">
        <f>K5234-L5234</f>
        <v>155.65000000000009</v>
      </c>
    </row>
    <row r="5235" spans="1:14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5">
        <v>38258</v>
      </c>
      <c r="N5235" s="23">
        <f>K5235-L5235</f>
        <v>1702.5499999999997</v>
      </c>
    </row>
    <row r="5236" spans="1:14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5">
        <v>42105</v>
      </c>
      <c r="N5236" s="23">
        <f>K5236-L5236</f>
        <v>198.29000000000002</v>
      </c>
    </row>
    <row r="5237" spans="1:14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5">
        <v>36361</v>
      </c>
      <c r="N5237" s="23">
        <f>K5237-L5237</f>
        <v>1544.6100000000001</v>
      </c>
    </row>
    <row r="5238" spans="1:14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5">
        <v>34996</v>
      </c>
      <c r="N5238" s="23">
        <f>K5238-L5238</f>
        <v>167.20999999999998</v>
      </c>
    </row>
    <row r="5239" spans="1:14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5">
        <v>42710</v>
      </c>
      <c r="N5239" s="23">
        <f>K5239-L5239</f>
        <v>957.02</v>
      </c>
    </row>
    <row r="5240" spans="1:14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5">
        <v>40670</v>
      </c>
      <c r="N5240" s="23">
        <f>K5240-L5240</f>
        <v>957.02</v>
      </c>
    </row>
    <row r="5241" spans="1:14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5">
        <v>38206</v>
      </c>
      <c r="N5241" s="23">
        <f>K5241-L5241</f>
        <v>110.56</v>
      </c>
    </row>
    <row r="5242" spans="1:14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5">
        <v>41047</v>
      </c>
      <c r="N5242" s="23">
        <f>K5242-L5242</f>
        <v>771.12</v>
      </c>
    </row>
    <row r="5243" spans="1:14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5">
        <v>34244</v>
      </c>
      <c r="N5243" s="23">
        <f>K5243-L5243</f>
        <v>75.75</v>
      </c>
    </row>
    <row r="5244" spans="1:14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5">
        <v>40649</v>
      </c>
      <c r="N5244" s="23">
        <f>K5244-L5244</f>
        <v>1295.43</v>
      </c>
    </row>
    <row r="5245" spans="1:14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5">
        <v>42710</v>
      </c>
      <c r="N5245" s="23">
        <f>K5245-L5245</f>
        <v>90.099999999999966</v>
      </c>
    </row>
    <row r="5246" spans="1:14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5">
        <v>37337</v>
      </c>
      <c r="N5246" s="23">
        <f>K5246-L5246</f>
        <v>431.33000000000004</v>
      </c>
    </row>
    <row r="5247" spans="1:14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5">
        <v>33429</v>
      </c>
      <c r="N5247" s="23">
        <f>K5247-L5247</f>
        <v>445.20999999999992</v>
      </c>
    </row>
    <row r="5248" spans="1:14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5">
        <v>42145</v>
      </c>
      <c r="N5248" s="23">
        <f>K5248-L5248</f>
        <v>1028.76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5">
        <v>41922</v>
      </c>
      <c r="N5249" s="23">
        <f>K5249-L5249</f>
        <v>128.45999999999992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5">
        <v>38750</v>
      </c>
      <c r="N5250" s="23">
        <f>K5250-L5250</f>
        <v>903.11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5">
        <v>38339</v>
      </c>
      <c r="N5251" s="23">
        <f>K5251-L5251</f>
        <v>459.46000000000015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5">
        <v>36146</v>
      </c>
      <c r="N5252" s="23">
        <f>K5252-L5252</f>
        <v>1383.6100000000001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5">
        <v>39915</v>
      </c>
      <c r="N5253" s="23">
        <f>K5253-L5253</f>
        <v>1279.3999999999999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5">
        <v>38647</v>
      </c>
      <c r="N5254" s="23">
        <f>K5254-L5254</f>
        <v>872.8900000000001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5">
        <v>41245</v>
      </c>
      <c r="N5255" s="23">
        <f>K5255-L5255</f>
        <v>448.67999999999995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5">
        <v>36833</v>
      </c>
      <c r="N5256" s="23">
        <f>K5256-L5256</f>
        <v>445.20999999999992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5">
        <v>42105</v>
      </c>
      <c r="N5257" s="23">
        <f>K5257-L5257</f>
        <v>64.92999999999995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5">
        <v>40303</v>
      </c>
      <c r="N5258" s="23">
        <f>K5258-L5258</f>
        <v>152.54999999999995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5">
        <v>35455</v>
      </c>
      <c r="N5259" s="23">
        <f>K5259-L5259</f>
        <v>827.15999999999985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5">
        <v>34170</v>
      </c>
      <c r="N5260" s="23">
        <f>K5260-L5260</f>
        <v>327.9799999999999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5">
        <v>35707</v>
      </c>
      <c r="N5261" s="23">
        <f>K5261-L5261</f>
        <v>43.97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5"/>
      <c r="N5262" s="23">
        <f>K5262-L5262</f>
        <v>1563.94</v>
      </c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5">
        <v>40487</v>
      </c>
      <c r="N5263" s="23">
        <f>K5263-L5263</f>
        <v>1028.76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5">
        <v>41167</v>
      </c>
      <c r="N5264" s="23">
        <f>K5264-L5264</f>
        <v>17.869999999999997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5">
        <v>38258</v>
      </c>
      <c r="N5265" s="23">
        <f>K5265-L5265</f>
        <v>17.869999999999997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5">
        <v>41047</v>
      </c>
      <c r="N5266" s="23">
        <f>K5266-L5266</f>
        <v>872.8900000000001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5">
        <v>36367</v>
      </c>
      <c r="N5267" s="23">
        <f>K5267-L5267</f>
        <v>25.089999999999989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5"/>
      <c r="N5268" s="23">
        <f>K5268-L5268</f>
        <v>1146.42</v>
      </c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5">
        <v>41922</v>
      </c>
      <c r="N5269" s="23">
        <f>K5269-L5269</f>
        <v>1612.25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5">
        <v>39526</v>
      </c>
      <c r="N5270" s="23">
        <f>K5270-L5270</f>
        <v>751.02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5">
        <v>34556</v>
      </c>
      <c r="N5271" s="23">
        <f>K5271-L5271</f>
        <v>456.44999999999993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5">
        <v>36498</v>
      </c>
      <c r="N5272" s="23">
        <f>K5272-L5272</f>
        <v>751.02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5">
        <v>42560</v>
      </c>
      <c r="N5273" s="23">
        <f>K5273-L5273</f>
        <v>1069.5500000000002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5">
        <v>36146</v>
      </c>
      <c r="N5274" s="23">
        <f>K5274-L5274</f>
        <v>327.9799999999999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5">
        <v>38206</v>
      </c>
      <c r="N5275" s="23">
        <f>K5275-L5275</f>
        <v>1408.91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5">
        <v>35470</v>
      </c>
      <c r="N5276" s="23">
        <f>K5276-L5276</f>
        <v>693.76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5">
        <v>37668</v>
      </c>
      <c r="N5277" s="23">
        <f>K5277-L5277</f>
        <v>1215.3399999999999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5">
        <v>40618</v>
      </c>
      <c r="N5278" s="23">
        <f>K5278-L5278</f>
        <v>751.02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5">
        <v>34071</v>
      </c>
      <c r="N5279" s="23">
        <f>K5279-L5279</f>
        <v>356.5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5">
        <v>39298</v>
      </c>
      <c r="N5280" s="23">
        <f>K5280-L5280</f>
        <v>509.97</v>
      </c>
    </row>
    <row r="5281" spans="1:14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5">
        <v>35378</v>
      </c>
      <c r="N5281" s="23">
        <f>K5281-L5281</f>
        <v>409.86000000000013</v>
      </c>
    </row>
    <row r="5282" spans="1:14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5">
        <v>38216</v>
      </c>
      <c r="N5282" s="23">
        <f>K5282-L5282</f>
        <v>1069.5500000000002</v>
      </c>
    </row>
    <row r="5283" spans="1:14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5">
        <v>40303</v>
      </c>
      <c r="N5283" s="23">
        <f>K5283-L5283</f>
        <v>195.33999999999992</v>
      </c>
    </row>
    <row r="5284" spans="1:14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5">
        <v>42696</v>
      </c>
      <c r="N5284" s="23">
        <f>K5284-L5284</f>
        <v>135.84999999999997</v>
      </c>
    </row>
    <row r="5285" spans="1:14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5">
        <v>36334</v>
      </c>
      <c r="N5285" s="23">
        <f>K5285-L5285</f>
        <v>75.75</v>
      </c>
    </row>
    <row r="5286" spans="1:14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5">
        <v>33429</v>
      </c>
      <c r="N5286" s="23">
        <f>K5286-L5286</f>
        <v>64.509999999999991</v>
      </c>
    </row>
    <row r="5287" spans="1:14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5">
        <v>39298</v>
      </c>
      <c r="N5287" s="23">
        <f>K5287-L5287</f>
        <v>114.93</v>
      </c>
    </row>
    <row r="5288" spans="1:14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5">
        <v>42145</v>
      </c>
      <c r="N5288" s="23">
        <f>K5288-L5288</f>
        <v>1028.76</v>
      </c>
    </row>
    <row r="5289" spans="1:14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5">
        <v>37220</v>
      </c>
      <c r="N5289" s="23">
        <f>K5289-L5289</f>
        <v>133.38</v>
      </c>
    </row>
    <row r="5290" spans="1:14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5">
        <v>37823</v>
      </c>
      <c r="N5290" s="23">
        <f>K5290-L5290</f>
        <v>1295.43</v>
      </c>
    </row>
    <row r="5291" spans="1:14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5">
        <v>39031</v>
      </c>
      <c r="N5291" s="23">
        <f>K5291-L5291</f>
        <v>57.72999999999999</v>
      </c>
    </row>
    <row r="5292" spans="1:14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5">
        <v>38002</v>
      </c>
      <c r="N5292" s="23">
        <f>K5292-L5292</f>
        <v>143.35999999999999</v>
      </c>
    </row>
    <row r="5293" spans="1:14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5">
        <v>38859</v>
      </c>
      <c r="N5293" s="23">
        <f>K5293-L5293</f>
        <v>198.22000000000003</v>
      </c>
    </row>
    <row r="5294" spans="1:14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5">
        <v>38206</v>
      </c>
      <c r="N5294" s="23">
        <f>K5294-L5294</f>
        <v>110.56</v>
      </c>
    </row>
    <row r="5295" spans="1:14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5">
        <v>40303</v>
      </c>
      <c r="N5295" s="23">
        <f>K5295-L5295</f>
        <v>152.54999999999995</v>
      </c>
    </row>
    <row r="5296" spans="1:14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5">
        <v>37873</v>
      </c>
      <c r="N5296" s="23">
        <f>K5296-L5296</f>
        <v>445.20999999999992</v>
      </c>
    </row>
    <row r="5297" spans="1:14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5">
        <v>37668</v>
      </c>
      <c r="N5297" s="23">
        <f>K5297-L5297</f>
        <v>502.47</v>
      </c>
    </row>
    <row r="5298" spans="1:14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5">
        <v>37698</v>
      </c>
      <c r="N5298" s="23">
        <f>K5298-L5298</f>
        <v>133.7800000000002</v>
      </c>
    </row>
    <row r="5299" spans="1:14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5">
        <v>36361</v>
      </c>
      <c r="N5299" s="23">
        <f>K5299-L5299</f>
        <v>135.84999999999997</v>
      </c>
    </row>
    <row r="5300" spans="1:14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5">
        <v>42696</v>
      </c>
      <c r="N5300" s="23">
        <f>K5300-L5300</f>
        <v>135.84999999999997</v>
      </c>
    </row>
    <row r="5301" spans="1:14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5">
        <v>34165</v>
      </c>
      <c r="N5301" s="23">
        <f>K5301-L5301</f>
        <v>182.81000000000017</v>
      </c>
    </row>
    <row r="5302" spans="1:14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5">
        <v>37668</v>
      </c>
      <c r="N5302" s="23">
        <f>K5302-L5302</f>
        <v>199.09999999999991</v>
      </c>
    </row>
    <row r="5303" spans="1:14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5">
        <v>33888</v>
      </c>
      <c r="N5303" s="23">
        <f>K5303-L5303</f>
        <v>144.26</v>
      </c>
    </row>
    <row r="5304" spans="1:14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5">
        <v>37838</v>
      </c>
      <c r="N5304" s="23">
        <f>K5304-L5304</f>
        <v>1069.5500000000002</v>
      </c>
    </row>
    <row r="5305" spans="1:14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5">
        <v>38216</v>
      </c>
      <c r="N5305" s="23">
        <f>K5305-L5305</f>
        <v>1069.5500000000002</v>
      </c>
    </row>
    <row r="5306" spans="1:14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5">
        <v>40303</v>
      </c>
      <c r="N5306" s="23">
        <f>K5306-L5306</f>
        <v>1069.5500000000002</v>
      </c>
    </row>
    <row r="5307" spans="1:14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5">
        <v>35667</v>
      </c>
      <c r="N5307" s="23">
        <f>K5307-L5307</f>
        <v>471.6</v>
      </c>
    </row>
    <row r="5308" spans="1:14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5">
        <v>41064</v>
      </c>
      <c r="N5308" s="23">
        <f>K5308-L5308</f>
        <v>309.80999999999995</v>
      </c>
    </row>
    <row r="5309" spans="1:14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5">
        <v>36334</v>
      </c>
      <c r="N5309" s="23">
        <f>K5309-L5309</f>
        <v>110.80999999999995</v>
      </c>
    </row>
    <row r="5310" spans="1:14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5">
        <v>42218</v>
      </c>
      <c r="N5310" s="23">
        <f>K5310-L5310</f>
        <v>64.509999999999991</v>
      </c>
    </row>
    <row r="5311" spans="1:14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5">
        <v>38859</v>
      </c>
      <c r="N5311" s="23">
        <f>K5311-L5311</f>
        <v>1612.25</v>
      </c>
    </row>
    <row r="5312" spans="1:14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5">
        <v>41701</v>
      </c>
      <c r="N5312" s="23">
        <f>K5312-L5312</f>
        <v>451.65000000000009</v>
      </c>
    </row>
    <row r="5313" spans="1:14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5">
        <v>38206</v>
      </c>
      <c r="N5313" s="23">
        <f>K5313-L5313</f>
        <v>110.56</v>
      </c>
    </row>
    <row r="5314" spans="1:14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5">
        <v>40336</v>
      </c>
      <c r="N5314" s="23">
        <f>K5314-L5314</f>
        <v>309.80999999999995</v>
      </c>
    </row>
    <row r="5315" spans="1:14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5">
        <v>36334</v>
      </c>
      <c r="N5315" s="23">
        <f>K5315-L5315</f>
        <v>110.80999999999995</v>
      </c>
    </row>
    <row r="5316" spans="1:14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5">
        <v>36145</v>
      </c>
      <c r="N5316" s="23">
        <f>K5316-L5316</f>
        <v>817.36</v>
      </c>
    </row>
    <row r="5317" spans="1:14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5">
        <v>42218</v>
      </c>
      <c r="N5317" s="23">
        <f>K5317-L5317</f>
        <v>1055.82</v>
      </c>
    </row>
    <row r="5318" spans="1:14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5">
        <v>37823</v>
      </c>
      <c r="N5318" s="23">
        <f>K5318-L5318</f>
        <v>1295.43</v>
      </c>
    </row>
    <row r="5319" spans="1:14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5">
        <v>36498</v>
      </c>
      <c r="N5319" s="23">
        <f>K5319-L5319</f>
        <v>502.47</v>
      </c>
    </row>
    <row r="5320" spans="1:14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5">
        <v>41533</v>
      </c>
      <c r="N5320" s="23">
        <f>K5320-L5320</f>
        <v>1055.82</v>
      </c>
    </row>
    <row r="5321" spans="1:14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5">
        <v>39031</v>
      </c>
      <c r="N5321" s="23">
        <f>K5321-L5321</f>
        <v>57.72999999999999</v>
      </c>
    </row>
    <row r="5322" spans="1:14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5">
        <v>37823</v>
      </c>
      <c r="N5322" s="23">
        <f>K5322-L5322</f>
        <v>1702.5499999999997</v>
      </c>
    </row>
    <row r="5323" spans="1:14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5">
        <v>37874</v>
      </c>
      <c r="N5323" s="23">
        <f>K5323-L5323</f>
        <v>41.129999999999995</v>
      </c>
    </row>
    <row r="5324" spans="1:14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5">
        <v>39298</v>
      </c>
      <c r="N5324" s="23">
        <f>K5324-L5324</f>
        <v>509.97</v>
      </c>
    </row>
    <row r="5325" spans="1:14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5">
        <v>36146</v>
      </c>
      <c r="N5325" s="23">
        <f>K5325-L5325</f>
        <v>771.12</v>
      </c>
    </row>
    <row r="5326" spans="1:14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5">
        <v>39031</v>
      </c>
      <c r="N5326" s="23">
        <f>K5326-L5326</f>
        <v>299.27</v>
      </c>
    </row>
    <row r="5327" spans="1:14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5">
        <v>38647</v>
      </c>
      <c r="N5327" s="23">
        <f>K5327-L5327</f>
        <v>167.20999999999998</v>
      </c>
    </row>
    <row r="5328" spans="1:14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5">
        <v>41701</v>
      </c>
      <c r="N5328" s="23">
        <f>K5328-L5328</f>
        <v>75.139999999999986</v>
      </c>
    </row>
    <row r="5329" spans="1:14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5">
        <v>37823</v>
      </c>
      <c r="N5329" s="23">
        <f>K5329-L5329</f>
        <v>1295.43</v>
      </c>
    </row>
    <row r="5330" spans="1:14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5">
        <v>33259</v>
      </c>
      <c r="N5330" s="23">
        <f>K5330-L5330</f>
        <v>1630.25</v>
      </c>
    </row>
    <row r="5331" spans="1:14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5">
        <v>34115</v>
      </c>
      <c r="N5331" s="23">
        <f>K5331-L5331</f>
        <v>1702.5499999999997</v>
      </c>
    </row>
    <row r="5332" spans="1:14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5">
        <v>41245</v>
      </c>
      <c r="N5332" s="23">
        <f>K5332-L5332</f>
        <v>17.869999999999997</v>
      </c>
    </row>
    <row r="5333" spans="1:14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5">
        <v>37698</v>
      </c>
      <c r="N5333" s="23">
        <f>K5333-L5333</f>
        <v>309.80999999999995</v>
      </c>
    </row>
    <row r="5334" spans="1:14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5">
        <v>38750</v>
      </c>
      <c r="N5334" s="23">
        <f>K5334-L5334</f>
        <v>583.2700000000001</v>
      </c>
    </row>
    <row r="5335" spans="1:14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5">
        <v>41064</v>
      </c>
      <c r="N5335" s="23">
        <f>K5335-L5335</f>
        <v>812.44</v>
      </c>
    </row>
    <row r="5336" spans="1:14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5">
        <v>35560</v>
      </c>
      <c r="N5336" s="23">
        <f>K5336-L5336</f>
        <v>144.26</v>
      </c>
    </row>
    <row r="5337" spans="1:14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5">
        <v>36367</v>
      </c>
      <c r="N5337" s="23">
        <f>K5337-L5337</f>
        <v>1408.91</v>
      </c>
    </row>
    <row r="5338" spans="1:14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5">
        <v>36361</v>
      </c>
      <c r="N5338" s="23">
        <f>K5338-L5338</f>
        <v>1544.6100000000001</v>
      </c>
    </row>
    <row r="5339" spans="1:14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5">
        <v>41701</v>
      </c>
      <c r="N5339" s="23">
        <f>K5339-L5339</f>
        <v>745.94</v>
      </c>
    </row>
    <row r="5340" spans="1:14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5">
        <v>34170</v>
      </c>
      <c r="N5340" s="23">
        <f>K5340-L5340</f>
        <v>327.9799999999999</v>
      </c>
    </row>
    <row r="5341" spans="1:14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5">
        <v>40553</v>
      </c>
      <c r="N5341" s="23">
        <f>K5341-L5341</f>
        <v>737.17000000000007</v>
      </c>
    </row>
    <row r="5342" spans="1:14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5">
        <v>36145</v>
      </c>
      <c r="N5342" s="23">
        <f>K5342-L5342</f>
        <v>817.36</v>
      </c>
    </row>
    <row r="5343" spans="1:14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5">
        <v>36361</v>
      </c>
      <c r="N5343" s="23">
        <f>K5343-L5343</f>
        <v>1544.6100000000001</v>
      </c>
    </row>
    <row r="5344" spans="1:14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5">
        <v>36361</v>
      </c>
      <c r="N5344" s="23">
        <f>K5344-L5344</f>
        <v>1544.6100000000001</v>
      </c>
    </row>
    <row r="5345" spans="1:14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5">
        <v>37838</v>
      </c>
      <c r="N5345" s="23">
        <f>K5345-L5345</f>
        <v>152.54999999999995</v>
      </c>
    </row>
    <row r="5346" spans="1:14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5">
        <v>42458</v>
      </c>
      <c r="N5346" s="23">
        <f>K5346-L5346</f>
        <v>50.66</v>
      </c>
    </row>
    <row r="5347" spans="1:14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5">
        <v>38991</v>
      </c>
      <c r="N5347" s="23">
        <f>K5347-L5347</f>
        <v>583.2700000000001</v>
      </c>
    </row>
    <row r="5348" spans="1:14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5">
        <v>40779</v>
      </c>
      <c r="N5348" s="23">
        <f>K5348-L5348</f>
        <v>217.51</v>
      </c>
    </row>
    <row r="5349" spans="1:14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5">
        <v>42710</v>
      </c>
      <c r="N5349" s="23">
        <f>K5349-L5349</f>
        <v>90.099999999999966</v>
      </c>
    </row>
    <row r="5350" spans="1:14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5">
        <v>41245</v>
      </c>
      <c r="N5350" s="23">
        <f>K5350-L5350</f>
        <v>17.869999999999997</v>
      </c>
    </row>
    <row r="5351" spans="1:14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5">
        <v>37838</v>
      </c>
      <c r="N5351" s="23">
        <f>K5351-L5351</f>
        <v>152.54999999999995</v>
      </c>
    </row>
    <row r="5352" spans="1:14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5">
        <v>38647</v>
      </c>
      <c r="N5352" s="23">
        <f>K5352-L5352</f>
        <v>693.76</v>
      </c>
    </row>
    <row r="5353" spans="1:14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5">
        <v>42295</v>
      </c>
      <c r="N5353" s="23">
        <f>K5353-L5353</f>
        <v>771.12</v>
      </c>
    </row>
    <row r="5354" spans="1:14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5">
        <v>34556</v>
      </c>
      <c r="N5354" s="23">
        <f>K5354-L5354</f>
        <v>50.66</v>
      </c>
    </row>
    <row r="5355" spans="1:14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5">
        <v>34165</v>
      </c>
      <c r="N5355" s="23">
        <f>K5355-L5355</f>
        <v>15.080000000000005</v>
      </c>
    </row>
    <row r="5356" spans="1:14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5">
        <v>37659</v>
      </c>
      <c r="N5356" s="23">
        <f>K5356-L5356</f>
        <v>91.15</v>
      </c>
    </row>
    <row r="5357" spans="1:14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5">
        <v>41167</v>
      </c>
      <c r="N5357" s="23">
        <f>K5357-L5357</f>
        <v>17.869999999999997</v>
      </c>
    </row>
    <row r="5358" spans="1:14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5">
        <v>42560</v>
      </c>
      <c r="N5358" s="23">
        <f>K5358-L5358</f>
        <v>574.62000000000012</v>
      </c>
    </row>
    <row r="5359" spans="1:14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5">
        <v>38206</v>
      </c>
      <c r="N5359" s="23">
        <f>K5359-L5359</f>
        <v>110.56</v>
      </c>
    </row>
    <row r="5360" spans="1:14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5">
        <v>39526</v>
      </c>
      <c r="N5360" s="23">
        <f>K5360-L5360</f>
        <v>104.24000000000001</v>
      </c>
    </row>
    <row r="5361" spans="1:14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5">
        <v>40336</v>
      </c>
      <c r="N5361" s="23">
        <f>K5361-L5361</f>
        <v>144.26</v>
      </c>
    </row>
    <row r="5362" spans="1:14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5">
        <v>34071</v>
      </c>
      <c r="N5362" s="23">
        <f>K5362-L5362</f>
        <v>356.5</v>
      </c>
    </row>
    <row r="5363" spans="1:14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5">
        <v>33259</v>
      </c>
      <c r="N5363" s="23">
        <f>K5363-L5363</f>
        <v>1630.25</v>
      </c>
    </row>
    <row r="5364" spans="1:14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5">
        <v>34586</v>
      </c>
      <c r="N5364" s="23">
        <f>K5364-L5364</f>
        <v>182.81000000000017</v>
      </c>
    </row>
    <row r="5365" spans="1:14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5">
        <v>35560</v>
      </c>
      <c r="N5365" s="23">
        <f>K5365-L5365</f>
        <v>431.33000000000004</v>
      </c>
    </row>
    <row r="5366" spans="1:14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5">
        <v>33455</v>
      </c>
      <c r="N5366" s="23">
        <f>K5366-L5366</f>
        <v>133.7800000000002</v>
      </c>
    </row>
    <row r="5367" spans="1:14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5">
        <v>35378</v>
      </c>
      <c r="N5367" s="23">
        <f>K5367-L5367</f>
        <v>182.81000000000017</v>
      </c>
    </row>
    <row r="5368" spans="1:14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5">
        <v>42226</v>
      </c>
      <c r="N5368" s="23">
        <f>K5368-L5368</f>
        <v>827.15999999999985</v>
      </c>
    </row>
    <row r="5369" spans="1:14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5">
        <v>41922</v>
      </c>
      <c r="N5369" s="23">
        <f>K5369-L5369</f>
        <v>128.45999999999992</v>
      </c>
    </row>
    <row r="5370" spans="1:14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5">
        <v>37823</v>
      </c>
      <c r="N5370" s="23">
        <f>K5370-L5370</f>
        <v>1295.43</v>
      </c>
    </row>
    <row r="5371" spans="1:14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5">
        <v>34079</v>
      </c>
      <c r="N5371" s="23">
        <f>K5371-L5371</f>
        <v>110.56</v>
      </c>
    </row>
    <row r="5372" spans="1:14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5">
        <v>33552</v>
      </c>
      <c r="N5372" s="23">
        <f>K5372-L5372</f>
        <v>299.27</v>
      </c>
    </row>
    <row r="5373" spans="1:14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5">
        <v>41064</v>
      </c>
      <c r="N5373" s="23">
        <f>K5373-L5373</f>
        <v>356.5</v>
      </c>
    </row>
    <row r="5374" spans="1:14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5">
        <v>35378</v>
      </c>
      <c r="N5374" s="23">
        <f>K5374-L5374</f>
        <v>409.86000000000013</v>
      </c>
    </row>
    <row r="5375" spans="1:14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5">
        <v>41434</v>
      </c>
      <c r="N5375" s="23">
        <f>K5375-L5375</f>
        <v>737.17000000000007</v>
      </c>
    </row>
    <row r="5376" spans="1:14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5">
        <v>36498</v>
      </c>
      <c r="N5376" s="23">
        <f>K5376-L5376</f>
        <v>437.46</v>
      </c>
    </row>
    <row r="5377" spans="1:14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5">
        <v>33879</v>
      </c>
      <c r="N5377" s="23">
        <f>K5377-L5377</f>
        <v>167.20999999999998</v>
      </c>
    </row>
    <row r="5378" spans="1:14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5">
        <v>34143</v>
      </c>
      <c r="N5378" s="23">
        <f>K5378-L5378</f>
        <v>179.44</v>
      </c>
    </row>
    <row r="5379" spans="1:14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5">
        <v>34586</v>
      </c>
      <c r="N5379" s="23">
        <f>K5379-L5379</f>
        <v>1630.25</v>
      </c>
    </row>
    <row r="5380" spans="1:14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5">
        <v>41009</v>
      </c>
      <c r="N5380" s="23">
        <f>K5380-L5380</f>
        <v>802.26</v>
      </c>
    </row>
    <row r="5381" spans="1:14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5">
        <v>35470</v>
      </c>
      <c r="N5381" s="23">
        <f>K5381-L5381</f>
        <v>693.76</v>
      </c>
    </row>
    <row r="5382" spans="1:14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5">
        <v>37838</v>
      </c>
      <c r="N5382" s="23">
        <f>K5382-L5382</f>
        <v>187.38999999999987</v>
      </c>
    </row>
    <row r="5383" spans="1:14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5">
        <v>33455</v>
      </c>
      <c r="N5383" s="23">
        <f>K5383-L5383</f>
        <v>133.7800000000002</v>
      </c>
    </row>
    <row r="5384" spans="1:14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5">
        <v>38750</v>
      </c>
      <c r="N5384" s="23">
        <f>K5384-L5384</f>
        <v>583.2700000000001</v>
      </c>
    </row>
    <row r="5385" spans="1:14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5">
        <v>40336</v>
      </c>
      <c r="N5385" s="23">
        <f>K5385-L5385</f>
        <v>1230.27</v>
      </c>
    </row>
    <row r="5386" spans="1:14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5">
        <v>34079</v>
      </c>
      <c r="N5386" s="23">
        <f>K5386-L5386</f>
        <v>110.56</v>
      </c>
    </row>
    <row r="5387" spans="1:14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5">
        <v>33549</v>
      </c>
      <c r="N5387" s="23">
        <f>K5387-L5387</f>
        <v>448.67999999999995</v>
      </c>
    </row>
    <row r="5388" spans="1:14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5">
        <v>36146</v>
      </c>
      <c r="N5388" s="23">
        <f>K5388-L5388</f>
        <v>327.9799999999999</v>
      </c>
    </row>
    <row r="5389" spans="1:14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5">
        <v>40410</v>
      </c>
      <c r="N5389" s="23">
        <f>K5389-L5389</f>
        <v>1544.6100000000001</v>
      </c>
    </row>
    <row r="5390" spans="1:14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5">
        <v>40303</v>
      </c>
      <c r="N5390" s="23">
        <f>K5390-L5390</f>
        <v>195.33999999999992</v>
      </c>
    </row>
    <row r="5391" spans="1:14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5">
        <v>42105</v>
      </c>
      <c r="N5391" s="23">
        <f>K5391-L5391</f>
        <v>198.29000000000002</v>
      </c>
    </row>
    <row r="5392" spans="1:14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5">
        <v>33552</v>
      </c>
      <c r="N5392" s="23">
        <f>K5392-L5392</f>
        <v>299.27</v>
      </c>
    </row>
    <row r="5393" spans="1:14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5">
        <v>36367</v>
      </c>
      <c r="N5393" s="23">
        <f>K5393-L5393</f>
        <v>110.56</v>
      </c>
    </row>
    <row r="5394" spans="1:14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5">
        <v>40487</v>
      </c>
      <c r="N5394" s="23">
        <f>K5394-L5394</f>
        <v>64.92999999999995</v>
      </c>
    </row>
    <row r="5395" spans="1:14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5">
        <v>35707</v>
      </c>
      <c r="N5395" s="23">
        <f>K5395-L5395</f>
        <v>45.960000000000008</v>
      </c>
    </row>
    <row r="5396" spans="1:14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5">
        <v>35470</v>
      </c>
      <c r="N5396" s="23">
        <f>K5396-L5396</f>
        <v>693.76</v>
      </c>
    </row>
    <row r="5397" spans="1:14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5">
        <v>42105</v>
      </c>
      <c r="N5397" s="23">
        <f>K5397-L5397</f>
        <v>198.29000000000002</v>
      </c>
    </row>
    <row r="5398" spans="1:14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5">
        <v>35667</v>
      </c>
      <c r="N5398" s="23">
        <f>K5398-L5398</f>
        <v>471.6</v>
      </c>
    </row>
    <row r="5399" spans="1:14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5">
        <v>42404</v>
      </c>
      <c r="N5399" s="23">
        <f>K5399-L5399</f>
        <v>709.34</v>
      </c>
    </row>
    <row r="5400" spans="1:14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5">
        <v>37659</v>
      </c>
      <c r="N5400" s="23">
        <f>K5400-L5400</f>
        <v>448.67999999999995</v>
      </c>
    </row>
    <row r="5401" spans="1:14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5">
        <v>34527</v>
      </c>
      <c r="N5401" s="23">
        <f>K5401-L5401</f>
        <v>903.11</v>
      </c>
    </row>
    <row r="5402" spans="1:14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5">
        <v>33549</v>
      </c>
      <c r="N5402" s="23">
        <f>K5402-L5402</f>
        <v>187.38999999999987</v>
      </c>
    </row>
    <row r="5403" spans="1:14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5">
        <v>37337</v>
      </c>
      <c r="N5403" s="23">
        <f>K5403-L5403</f>
        <v>431.33000000000004</v>
      </c>
    </row>
    <row r="5404" spans="1:14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5">
        <v>40672</v>
      </c>
      <c r="N5404" s="23">
        <f>K5404-L5404</f>
        <v>1660.88</v>
      </c>
    </row>
    <row r="5405" spans="1:14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5">
        <v>41533</v>
      </c>
      <c r="N5405" s="23">
        <f>K5405-L5405</f>
        <v>445.20999999999992</v>
      </c>
    </row>
    <row r="5406" spans="1:14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5">
        <v>37337</v>
      </c>
      <c r="N5406" s="23">
        <f>K5406-L5406</f>
        <v>431.33000000000004</v>
      </c>
    </row>
    <row r="5407" spans="1:14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5">
        <v>35707</v>
      </c>
      <c r="N5407" s="23">
        <f>K5407-L5407</f>
        <v>693.76</v>
      </c>
    </row>
    <row r="5408" spans="1:14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5">
        <v>36668</v>
      </c>
      <c r="N5408" s="23">
        <f>K5408-L5408</f>
        <v>198.29000000000002</v>
      </c>
    </row>
    <row r="5409" spans="1:14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5">
        <v>35052</v>
      </c>
      <c r="N5409" s="23">
        <f>K5409-L5409</f>
        <v>437.46</v>
      </c>
    </row>
    <row r="5410" spans="1:14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5">
        <v>34071</v>
      </c>
      <c r="N5410" s="23">
        <f>K5410-L5410</f>
        <v>356.5</v>
      </c>
    </row>
    <row r="5411" spans="1:14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5">
        <v>38216</v>
      </c>
      <c r="N5411" s="23">
        <f>K5411-L5411</f>
        <v>1069.5500000000002</v>
      </c>
    </row>
    <row r="5412" spans="1:14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5">
        <v>41009</v>
      </c>
      <c r="N5412" s="23">
        <f>K5412-L5412</f>
        <v>43.97</v>
      </c>
    </row>
    <row r="5413" spans="1:14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5">
        <v>37823</v>
      </c>
      <c r="N5413" s="23">
        <f>K5413-L5413</f>
        <v>1295.43</v>
      </c>
    </row>
    <row r="5414" spans="1:14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5">
        <v>35160</v>
      </c>
      <c r="N5414" s="23">
        <f>K5414-L5414</f>
        <v>574.62000000000012</v>
      </c>
    </row>
    <row r="5415" spans="1:14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5">
        <v>41533</v>
      </c>
      <c r="N5415" s="23">
        <f>K5415-L5415</f>
        <v>64.509999999999991</v>
      </c>
    </row>
    <row r="5416" spans="1:14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5">
        <v>37220</v>
      </c>
      <c r="N5416" s="23">
        <f>K5416-L5416</f>
        <v>1660.88</v>
      </c>
    </row>
    <row r="5417" spans="1:14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5">
        <v>41245</v>
      </c>
      <c r="N5417" s="23">
        <f>K5417-L5417</f>
        <v>17.869999999999997</v>
      </c>
    </row>
    <row r="5418" spans="1:14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5">
        <v>42172</v>
      </c>
      <c r="N5418" s="23">
        <f>K5418-L5418</f>
        <v>14.229999999999997</v>
      </c>
    </row>
    <row r="5419" spans="1:14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5">
        <v>41064</v>
      </c>
      <c r="N5419" s="23">
        <f>K5419-L5419</f>
        <v>199.09999999999991</v>
      </c>
    </row>
    <row r="5420" spans="1:14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5">
        <v>36334</v>
      </c>
      <c r="N5420" s="23">
        <f>K5420-L5420</f>
        <v>110.80999999999995</v>
      </c>
    </row>
    <row r="5421" spans="1:14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5">
        <v>41167</v>
      </c>
      <c r="N5421" s="23">
        <f>K5421-L5421</f>
        <v>1702.5499999999997</v>
      </c>
    </row>
    <row r="5422" spans="1:14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5">
        <v>41064</v>
      </c>
      <c r="N5422" s="23">
        <f>K5422-L5422</f>
        <v>133.38</v>
      </c>
    </row>
    <row r="5423" spans="1:14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5">
        <v>34143</v>
      </c>
      <c r="N5423" s="23">
        <f>K5423-L5423</f>
        <v>179.44</v>
      </c>
    </row>
    <row r="5424" spans="1:14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5">
        <v>35470</v>
      </c>
      <c r="N5424" s="23">
        <f>K5424-L5424</f>
        <v>693.76</v>
      </c>
    </row>
    <row r="5425" spans="1:14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5">
        <v>36145</v>
      </c>
      <c r="N5425" s="23">
        <f>K5425-L5425</f>
        <v>471.6</v>
      </c>
    </row>
    <row r="5426" spans="1:14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5">
        <v>34556</v>
      </c>
      <c r="N5426" s="23">
        <f>K5426-L5426</f>
        <v>834.93999999999994</v>
      </c>
    </row>
    <row r="5427" spans="1:14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5">
        <v>41064</v>
      </c>
      <c r="N5427" s="23">
        <f>K5427-L5427</f>
        <v>1215.3399999999999</v>
      </c>
    </row>
    <row r="5428" spans="1:14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5">
        <v>37823</v>
      </c>
      <c r="N5428" s="23">
        <f>K5428-L5428</f>
        <v>1279.3999999999999</v>
      </c>
    </row>
    <row r="5429" spans="1:14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5">
        <v>34244</v>
      </c>
      <c r="N5429" s="23">
        <f>K5429-L5429</f>
        <v>75.75</v>
      </c>
    </row>
    <row r="5430" spans="1:14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5">
        <v>35455</v>
      </c>
      <c r="N5430" s="23">
        <f>K5430-L5430</f>
        <v>450.77</v>
      </c>
    </row>
    <row r="5431" spans="1:14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5">
        <v>41064</v>
      </c>
      <c r="N5431" s="23">
        <f>K5431-L5431</f>
        <v>104.24000000000001</v>
      </c>
    </row>
    <row r="5432" spans="1:14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5">
        <v>37539</v>
      </c>
      <c r="N5432" s="23">
        <f>K5432-L5432</f>
        <v>129.01</v>
      </c>
    </row>
    <row r="5433" spans="1:14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5">
        <v>36334</v>
      </c>
      <c r="N5433" s="23">
        <f>K5433-L5433</f>
        <v>110.80999999999995</v>
      </c>
    </row>
    <row r="5434" spans="1:14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5">
        <v>41009</v>
      </c>
      <c r="N5434" s="23">
        <f>K5434-L5434</f>
        <v>1215.3399999999999</v>
      </c>
    </row>
    <row r="5435" spans="1:14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5">
        <v>35560</v>
      </c>
      <c r="N5435" s="23">
        <f>K5435-L5435</f>
        <v>583.2700000000001</v>
      </c>
    </row>
    <row r="5436" spans="1:14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5">
        <v>37337</v>
      </c>
      <c r="N5436" s="23">
        <f>K5436-L5436</f>
        <v>41.129999999999995</v>
      </c>
    </row>
    <row r="5437" spans="1:14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5">
        <v>41848</v>
      </c>
      <c r="N5437" s="23">
        <f>K5437-L5437</f>
        <v>812.44</v>
      </c>
    </row>
    <row r="5438" spans="1:14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5">
        <v>41701</v>
      </c>
      <c r="N5438" s="23">
        <f>K5438-L5438</f>
        <v>75.139999999999986</v>
      </c>
    </row>
    <row r="5439" spans="1:14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5">
        <v>37337</v>
      </c>
      <c r="N5439" s="23">
        <f>K5439-L5439</f>
        <v>57.72999999999999</v>
      </c>
    </row>
    <row r="5440" spans="1:14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5">
        <v>40303</v>
      </c>
      <c r="N5440" s="23">
        <f>K5440-L5440</f>
        <v>1408.91</v>
      </c>
    </row>
    <row r="5441" spans="1:14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5">
        <v>36145</v>
      </c>
      <c r="N5441" s="23">
        <f>K5441-L5441</f>
        <v>817.36</v>
      </c>
    </row>
    <row r="5442" spans="1:14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5">
        <v>37838</v>
      </c>
      <c r="N5442" s="23">
        <f>K5442-L5442</f>
        <v>574.62000000000012</v>
      </c>
    </row>
    <row r="5443" spans="1:14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5">
        <v>42710</v>
      </c>
      <c r="N5443" s="23">
        <f>K5443-L5443</f>
        <v>90.099999999999966</v>
      </c>
    </row>
    <row r="5444" spans="1:14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5">
        <v>42688</v>
      </c>
      <c r="N5444" s="23">
        <f>K5444-L5444</f>
        <v>448.67999999999995</v>
      </c>
    </row>
    <row r="5445" spans="1:14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5">
        <v>38482</v>
      </c>
      <c r="N5445" s="23">
        <f>K5445-L5445</f>
        <v>72.599999999999966</v>
      </c>
    </row>
    <row r="5446" spans="1:14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5">
        <v>42226</v>
      </c>
      <c r="N5446" s="23">
        <f>K5446-L5446</f>
        <v>459.46000000000015</v>
      </c>
    </row>
    <row r="5447" spans="1:14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5">
        <v>36498</v>
      </c>
      <c r="N5447" s="23">
        <f>K5447-L5447</f>
        <v>144.26</v>
      </c>
    </row>
    <row r="5448" spans="1:14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5">
        <v>39880</v>
      </c>
      <c r="N5448" s="23">
        <f>K5448-L5448</f>
        <v>4.8</v>
      </c>
    </row>
    <row r="5449" spans="1:14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5">
        <v>38216</v>
      </c>
      <c r="N5449" s="23">
        <f>K5449-L5449</f>
        <v>1069.5500000000002</v>
      </c>
    </row>
    <row r="5450" spans="1:14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5">
        <v>37220</v>
      </c>
      <c r="N5450" s="23">
        <f>K5450-L5450</f>
        <v>450.77</v>
      </c>
    </row>
    <row r="5451" spans="1:14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5">
        <v>35667</v>
      </c>
      <c r="N5451" s="23">
        <f>K5451-L5451</f>
        <v>1408.91</v>
      </c>
    </row>
    <row r="5452" spans="1:14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5">
        <v>38216</v>
      </c>
      <c r="N5452" s="23">
        <f>K5452-L5452</f>
        <v>1103.43</v>
      </c>
    </row>
    <row r="5453" spans="1:14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5">
        <v>37873</v>
      </c>
      <c r="N5453" s="23">
        <f>K5453-L5453</f>
        <v>737.56999999999994</v>
      </c>
    </row>
    <row r="5454" spans="1:14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5">
        <v>40303</v>
      </c>
      <c r="N5454" s="23">
        <f>K5454-L5454</f>
        <v>195.33999999999992</v>
      </c>
    </row>
    <row r="5455" spans="1:14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5">
        <v>37874</v>
      </c>
      <c r="N5455" s="23">
        <f>K5455-L5455</f>
        <v>471.6</v>
      </c>
    </row>
    <row r="5456" spans="1:14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5">
        <v>35160</v>
      </c>
      <c r="N5456" s="23">
        <f>K5456-L5456</f>
        <v>690.49</v>
      </c>
    </row>
    <row r="5457" spans="1:14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5">
        <v>38258</v>
      </c>
      <c r="N5457" s="23">
        <f>K5457-L5457</f>
        <v>448.67999999999995</v>
      </c>
    </row>
    <row r="5458" spans="1:14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5">
        <v>41345</v>
      </c>
      <c r="N5458" s="23">
        <f>K5458-L5458</f>
        <v>143.82</v>
      </c>
    </row>
    <row r="5459" spans="1:14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5">
        <v>40487</v>
      </c>
      <c r="N5459" s="23">
        <f>K5459-L5459</f>
        <v>872.8900000000001</v>
      </c>
    </row>
    <row r="5460" spans="1:14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5">
        <v>37539</v>
      </c>
      <c r="N5460" s="23">
        <f>K5460-L5460</f>
        <v>155.65000000000009</v>
      </c>
    </row>
    <row r="5461" spans="1:14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5">
        <v>40336</v>
      </c>
      <c r="N5461" s="23">
        <f>K5461-L5461</f>
        <v>1230.27</v>
      </c>
    </row>
    <row r="5462" spans="1:14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5">
        <v>42696</v>
      </c>
      <c r="N5462" s="23">
        <f>K5462-L5462</f>
        <v>135.84999999999997</v>
      </c>
    </row>
    <row r="5463" spans="1:14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5">
        <v>36498</v>
      </c>
      <c r="N5463" s="23">
        <f>K5463-L5463</f>
        <v>502.47</v>
      </c>
    </row>
    <row r="5464" spans="1:14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5">
        <v>34143</v>
      </c>
      <c r="N5464" s="23">
        <f>K5464-L5464</f>
        <v>327.9799999999999</v>
      </c>
    </row>
    <row r="5465" spans="1:14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5">
        <v>40784</v>
      </c>
      <c r="N5465" s="23">
        <f>K5465-L5465</f>
        <v>448.67999999999995</v>
      </c>
    </row>
    <row r="5466" spans="1:14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5">
        <v>42710</v>
      </c>
      <c r="N5466" s="23">
        <f>K5466-L5466</f>
        <v>1702.5499999999997</v>
      </c>
    </row>
    <row r="5467" spans="1:14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5">
        <v>35455</v>
      </c>
      <c r="N5467" s="23">
        <f>K5467-L5467</f>
        <v>827.15999999999985</v>
      </c>
    </row>
    <row r="5468" spans="1:14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5">
        <v>36367</v>
      </c>
      <c r="N5468" s="23">
        <f>K5468-L5468</f>
        <v>547.28</v>
      </c>
    </row>
    <row r="5469" spans="1:14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5">
        <v>42404</v>
      </c>
      <c r="N5469" s="23">
        <f>K5469-L5469</f>
        <v>709.34</v>
      </c>
    </row>
    <row r="5470" spans="1:14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5">
        <v>37539</v>
      </c>
      <c r="N5470" s="23">
        <f>K5470-L5470</f>
        <v>152.54999999999995</v>
      </c>
    </row>
    <row r="5471" spans="1:14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5">
        <v>40618</v>
      </c>
      <c r="N5471" s="23">
        <f>K5471-L5471</f>
        <v>751.02</v>
      </c>
    </row>
    <row r="5472" spans="1:14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5">
        <v>35378</v>
      </c>
      <c r="N5472" s="23">
        <f>K5472-L5472</f>
        <v>509.97</v>
      </c>
    </row>
    <row r="5473" spans="1:14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5">
        <v>41533</v>
      </c>
      <c r="N5473" s="23">
        <f>K5473-L5473</f>
        <v>128.45999999999992</v>
      </c>
    </row>
    <row r="5474" spans="1:14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5">
        <v>41434</v>
      </c>
      <c r="N5474" s="23">
        <f>K5474-L5474</f>
        <v>72.599999999999966</v>
      </c>
    </row>
    <row r="5475" spans="1:14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5">
        <v>42710</v>
      </c>
      <c r="N5475" s="23">
        <f>K5475-L5475</f>
        <v>737.17000000000007</v>
      </c>
    </row>
    <row r="5476" spans="1:14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5">
        <v>40410</v>
      </c>
      <c r="N5476" s="23">
        <f>K5476-L5476</f>
        <v>872.8900000000001</v>
      </c>
    </row>
    <row r="5477" spans="1:14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5">
        <v>40410</v>
      </c>
      <c r="N5477" s="23">
        <f>K5477-L5477</f>
        <v>1592.19</v>
      </c>
    </row>
    <row r="5478" spans="1:14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5">
        <v>41848</v>
      </c>
      <c r="N5478" s="23">
        <f>K5478-L5478</f>
        <v>812.44</v>
      </c>
    </row>
    <row r="5479" spans="1:14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5">
        <v>38482</v>
      </c>
      <c r="N5479" s="23">
        <f>K5479-L5479</f>
        <v>72.599999999999966</v>
      </c>
    </row>
    <row r="5480" spans="1:14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5">
        <v>38002</v>
      </c>
      <c r="N5480" s="23">
        <f>K5480-L5480</f>
        <v>72.599999999999966</v>
      </c>
    </row>
    <row r="5481" spans="1:14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5">
        <v>34170</v>
      </c>
      <c r="N5481" s="23">
        <f>K5481-L5481</f>
        <v>327.9799999999999</v>
      </c>
    </row>
    <row r="5482" spans="1:14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5">
        <v>33455</v>
      </c>
      <c r="N5482" s="23">
        <f>K5482-L5482</f>
        <v>1702.5499999999997</v>
      </c>
    </row>
    <row r="5483" spans="1:14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5">
        <v>42458</v>
      </c>
      <c r="N5483" s="23">
        <f>K5483-L5483</f>
        <v>834.93999999999994</v>
      </c>
    </row>
    <row r="5484" spans="1:14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5">
        <v>42226</v>
      </c>
      <c r="N5484" s="23">
        <f>K5484-L5484</f>
        <v>1279.3999999999999</v>
      </c>
    </row>
    <row r="5485" spans="1:14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5">
        <v>35052</v>
      </c>
      <c r="N5485" s="23">
        <f>K5485-L5485</f>
        <v>437.46</v>
      </c>
    </row>
    <row r="5486" spans="1:14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5">
        <v>37337</v>
      </c>
      <c r="N5486" s="23">
        <f>K5486-L5486</f>
        <v>133.7800000000002</v>
      </c>
    </row>
    <row r="5487" spans="1:14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5">
        <v>34079</v>
      </c>
      <c r="N5487" s="23">
        <f>K5487-L5487</f>
        <v>75.480000000000018</v>
      </c>
    </row>
    <row r="5488" spans="1:14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5">
        <v>34556</v>
      </c>
      <c r="N5488" s="23">
        <f>K5488-L5488</f>
        <v>456.44999999999993</v>
      </c>
    </row>
    <row r="5489" spans="1:14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5">
        <v>36361</v>
      </c>
      <c r="N5489" s="23">
        <f>K5489-L5489</f>
        <v>437.46</v>
      </c>
    </row>
    <row r="5490" spans="1:14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5">
        <v>40649</v>
      </c>
      <c r="N5490" s="23">
        <f>K5490-L5490</f>
        <v>817.36</v>
      </c>
    </row>
    <row r="5491" spans="1:14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5">
        <v>41245</v>
      </c>
      <c r="N5491" s="23">
        <f>K5491-L5491</f>
        <v>17.869999999999997</v>
      </c>
    </row>
    <row r="5492" spans="1:14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5">
        <v>35160</v>
      </c>
      <c r="N5492" s="23">
        <f>K5492-L5492</f>
        <v>690.49</v>
      </c>
    </row>
    <row r="5493" spans="1:14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5">
        <v>41434</v>
      </c>
      <c r="N5493" s="23">
        <f>K5493-L5493</f>
        <v>641.64</v>
      </c>
    </row>
    <row r="5494" spans="1:14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5">
        <v>38002</v>
      </c>
      <c r="N5494" s="23">
        <f>K5494-L5494</f>
        <v>641.64</v>
      </c>
    </row>
    <row r="5495" spans="1:14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5">
        <v>42295</v>
      </c>
      <c r="N5495" s="23">
        <f>K5495-L5495</f>
        <v>1630.25</v>
      </c>
    </row>
    <row r="5496" spans="1:14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5">
        <v>37539</v>
      </c>
      <c r="N5496" s="23">
        <f>K5496-L5496</f>
        <v>129.01</v>
      </c>
    </row>
    <row r="5497" spans="1:14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5">
        <v>37659</v>
      </c>
      <c r="N5497" s="23">
        <f>K5497-L5497</f>
        <v>91.15</v>
      </c>
    </row>
    <row r="5498" spans="1:14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5">
        <v>42295</v>
      </c>
      <c r="N5498" s="23">
        <f>K5498-L5498</f>
        <v>771.12</v>
      </c>
    </row>
    <row r="5499" spans="1:14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5">
        <v>38216</v>
      </c>
      <c r="N5499" s="23">
        <f>K5499-L5499</f>
        <v>1069.5500000000002</v>
      </c>
    </row>
    <row r="5500" spans="1:14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5">
        <v>37220</v>
      </c>
      <c r="N5500" s="23">
        <f>K5500-L5500</f>
        <v>1660.88</v>
      </c>
    </row>
    <row r="5501" spans="1:14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5">
        <v>37668</v>
      </c>
      <c r="N5501" s="23">
        <f>K5501-L5501</f>
        <v>189.27999999999997</v>
      </c>
    </row>
    <row r="5502" spans="1:14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5">
        <v>34556</v>
      </c>
      <c r="N5502" s="23">
        <f>K5502-L5502</f>
        <v>445.20999999999992</v>
      </c>
    </row>
    <row r="5503" spans="1:14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5">
        <v>38859</v>
      </c>
      <c r="N5503" s="23">
        <f>K5503-L5503</f>
        <v>1592.19</v>
      </c>
    </row>
    <row r="5504" spans="1:14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5">
        <v>38339</v>
      </c>
      <c r="N5504" s="23">
        <f>K5504-L5504</f>
        <v>75.480000000000018</v>
      </c>
    </row>
    <row r="5505" spans="1:14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5">
        <v>38482</v>
      </c>
      <c r="N5505" s="23">
        <f>K5505-L5505</f>
        <v>471.6</v>
      </c>
    </row>
    <row r="5506" spans="1:14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5">
        <v>34071</v>
      </c>
      <c r="N5506" s="23">
        <f>K5506-L5506</f>
        <v>356.5</v>
      </c>
    </row>
    <row r="5507" spans="1:14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5">
        <v>42710</v>
      </c>
      <c r="N5507" s="23">
        <f>K5507-L5507</f>
        <v>198.29000000000002</v>
      </c>
    </row>
    <row r="5508" spans="1:14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5">
        <v>36361</v>
      </c>
      <c r="N5508" s="23">
        <f>K5508-L5508</f>
        <v>299.27</v>
      </c>
    </row>
    <row r="5509" spans="1:14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5">
        <v>42218</v>
      </c>
      <c r="N5509" s="23">
        <f>K5509-L5509</f>
        <v>547.28</v>
      </c>
    </row>
    <row r="5510" spans="1:14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5">
        <v>41848</v>
      </c>
      <c r="N5510" s="23">
        <f>K5510-L5510</f>
        <v>1660.88</v>
      </c>
    </row>
    <row r="5511" spans="1:14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5">
        <v>38482</v>
      </c>
      <c r="N5511" s="23">
        <f>K5511-L5511</f>
        <v>817.36</v>
      </c>
    </row>
    <row r="5512" spans="1:14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5">
        <v>40618</v>
      </c>
      <c r="N5512" s="23">
        <f>K5512-L5512</f>
        <v>751.02</v>
      </c>
    </row>
    <row r="5513" spans="1:14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5">
        <v>40303</v>
      </c>
      <c r="N5513" s="23">
        <f>K5513-L5513</f>
        <v>1408.91</v>
      </c>
    </row>
    <row r="5514" spans="1:14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5">
        <v>37838</v>
      </c>
      <c r="N5514" s="23">
        <f>K5514-L5514</f>
        <v>75.139999999999986</v>
      </c>
    </row>
    <row r="5515" spans="1:14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5">
        <v>35667</v>
      </c>
      <c r="N5515" s="23">
        <f>K5515-L5515</f>
        <v>64.509999999999991</v>
      </c>
    </row>
    <row r="5516" spans="1:14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5">
        <v>37659</v>
      </c>
      <c r="N5516" s="23">
        <f>K5516-L5516</f>
        <v>91.15</v>
      </c>
    </row>
    <row r="5517" spans="1:14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5">
        <v>34556</v>
      </c>
      <c r="N5517" s="23">
        <f>K5517-L5517</f>
        <v>456.44999999999993</v>
      </c>
    </row>
    <row r="5518" spans="1:14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5">
        <v>42226</v>
      </c>
      <c r="N5518" s="23">
        <f>K5518-L5518</f>
        <v>459.46000000000015</v>
      </c>
    </row>
    <row r="5519" spans="1:14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5">
        <v>34244</v>
      </c>
      <c r="N5519" s="23">
        <f>K5519-L5519</f>
        <v>209.84000000000003</v>
      </c>
    </row>
    <row r="5520" spans="1:14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5">
        <v>40336</v>
      </c>
      <c r="N5520" s="23">
        <f>K5520-L5520</f>
        <v>1230.27</v>
      </c>
    </row>
    <row r="5521" spans="1:14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5">
        <v>39915</v>
      </c>
      <c r="N5521" s="23">
        <f>K5521-L5521</f>
        <v>1279.3999999999999</v>
      </c>
    </row>
    <row r="5522" spans="1:14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5">
        <v>38339</v>
      </c>
      <c r="N5522" s="23">
        <f>K5522-L5522</f>
        <v>75.480000000000018</v>
      </c>
    </row>
    <row r="5523" spans="1:14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5">
        <v>34079</v>
      </c>
      <c r="N5523" s="23">
        <f>K5523-L5523</f>
        <v>1305.25</v>
      </c>
    </row>
    <row r="5524" spans="1:14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5">
        <v>42404</v>
      </c>
      <c r="N5524" s="23">
        <f>K5524-L5524</f>
        <v>709.34</v>
      </c>
    </row>
    <row r="5525" spans="1:14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5">
        <v>38206</v>
      </c>
      <c r="N5525" s="23">
        <f>K5525-L5525</f>
        <v>1408.91</v>
      </c>
    </row>
    <row r="5526" spans="1:14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5">
        <v>42226</v>
      </c>
      <c r="N5526" s="23">
        <f>K5526-L5526</f>
        <v>459.46000000000015</v>
      </c>
    </row>
    <row r="5527" spans="1:14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5">
        <v>35455</v>
      </c>
      <c r="N5527" s="23">
        <f>K5527-L5527</f>
        <v>139.2299999999999</v>
      </c>
    </row>
    <row r="5528" spans="1:14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5">
        <v>34115</v>
      </c>
      <c r="N5528" s="23">
        <f>K5528-L5528</f>
        <v>1230.3000000000002</v>
      </c>
    </row>
    <row r="5529" spans="1:14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5">
        <v>42560</v>
      </c>
      <c r="N5529" s="23">
        <f>K5529-L5529</f>
        <v>114.93</v>
      </c>
    </row>
    <row r="5530" spans="1:14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5">
        <v>41009</v>
      </c>
      <c r="N5530" s="23">
        <f>K5530-L5530</f>
        <v>309.80999999999995</v>
      </c>
    </row>
    <row r="5531" spans="1:14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5">
        <v>36146</v>
      </c>
      <c r="N5531" s="23">
        <f>K5531-L5531</f>
        <v>1630.25</v>
      </c>
    </row>
    <row r="5532" spans="1:14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5">
        <v>40779</v>
      </c>
      <c r="N5532" s="23">
        <f>K5532-L5532</f>
        <v>217.51</v>
      </c>
    </row>
    <row r="5533" spans="1:14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5">
        <v>41064</v>
      </c>
      <c r="N5533" s="23">
        <f>K5533-L5533</f>
        <v>104.24000000000001</v>
      </c>
    </row>
    <row r="5534" spans="1:14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5">
        <v>41533</v>
      </c>
      <c r="N5534" s="23">
        <f>K5534-L5534</f>
        <v>1408.91</v>
      </c>
    </row>
    <row r="5535" spans="1:14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5">
        <v>34071</v>
      </c>
      <c r="N5535" s="23">
        <f>K5535-L5535</f>
        <v>1544.6100000000001</v>
      </c>
    </row>
    <row r="5536" spans="1:14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5">
        <v>37539</v>
      </c>
      <c r="N5536" s="23">
        <f>K5536-L5536</f>
        <v>129.01</v>
      </c>
    </row>
    <row r="5537" spans="1:14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5">
        <v>42710</v>
      </c>
      <c r="N5537" s="23">
        <f>K5537-L5537</f>
        <v>90.099999999999966</v>
      </c>
    </row>
    <row r="5538" spans="1:14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5">
        <v>35160</v>
      </c>
      <c r="N5538" s="23">
        <f>K5538-L5538</f>
        <v>4.8</v>
      </c>
    </row>
    <row r="5539" spans="1:14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5">
        <v>37626</v>
      </c>
      <c r="N5539" s="23">
        <f>K5539-L5539</f>
        <v>155.65000000000009</v>
      </c>
    </row>
    <row r="5540" spans="1:14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5">
        <v>41533</v>
      </c>
      <c r="N5540" s="23">
        <f>K5540-L5540</f>
        <v>128.45999999999992</v>
      </c>
    </row>
    <row r="5541" spans="1:14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5">
        <v>41047</v>
      </c>
      <c r="N5541" s="23">
        <f>K5541-L5541</f>
        <v>872.8900000000001</v>
      </c>
    </row>
    <row r="5542" spans="1:14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5">
        <v>41245</v>
      </c>
      <c r="N5542" s="23">
        <f>K5542-L5542</f>
        <v>179.44</v>
      </c>
    </row>
    <row r="5543" spans="1:14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5">
        <v>34586</v>
      </c>
      <c r="N5543" s="23">
        <f>K5543-L5543</f>
        <v>509.97</v>
      </c>
    </row>
    <row r="5544" spans="1:14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5">
        <v>39031</v>
      </c>
      <c r="N5544" s="23">
        <f>K5544-L5544</f>
        <v>57.72999999999999</v>
      </c>
    </row>
    <row r="5545" spans="1:14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5">
        <v>40336</v>
      </c>
      <c r="N5545" s="23">
        <f>K5545-L5545</f>
        <v>1230.27</v>
      </c>
    </row>
    <row r="5546" spans="1:14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5">
        <v>35667</v>
      </c>
      <c r="N5546" s="23">
        <f>K5546-L5546</f>
        <v>471.6</v>
      </c>
    </row>
    <row r="5547" spans="1:14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5">
        <v>41009</v>
      </c>
      <c r="N5547" s="23">
        <f>K5547-L5547</f>
        <v>356.5</v>
      </c>
    </row>
    <row r="5548" spans="1:14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5">
        <v>37874</v>
      </c>
      <c r="N5548" s="23">
        <f>K5548-L5548</f>
        <v>471.6</v>
      </c>
    </row>
    <row r="5549" spans="1:14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5">
        <v>35470</v>
      </c>
      <c r="N5549" s="23">
        <f>K5549-L5549</f>
        <v>812.44</v>
      </c>
    </row>
    <row r="5550" spans="1:14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5">
        <v>38339</v>
      </c>
      <c r="N5550" s="23">
        <f>K5550-L5550</f>
        <v>75.480000000000018</v>
      </c>
    </row>
    <row r="5551" spans="1:14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5">
        <v>41533</v>
      </c>
      <c r="N5551" s="23">
        <f>K5551-L5551</f>
        <v>1408.91</v>
      </c>
    </row>
    <row r="5552" spans="1:14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5">
        <v>38258</v>
      </c>
      <c r="N5552" s="23">
        <f>K5552-L5552</f>
        <v>745.94</v>
      </c>
    </row>
    <row r="5553" spans="1:14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5">
        <v>41533</v>
      </c>
      <c r="N5553" s="23">
        <f>K5553-L5553</f>
        <v>1408.91</v>
      </c>
    </row>
    <row r="5554" spans="1:14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5">
        <v>39880</v>
      </c>
      <c r="N5554" s="23">
        <f>K5554-L5554</f>
        <v>4.8</v>
      </c>
    </row>
    <row r="5555" spans="1:14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5">
        <v>38193</v>
      </c>
      <c r="N5555" s="23">
        <f>K5555-L5555</f>
        <v>1055.82</v>
      </c>
    </row>
    <row r="5556" spans="1:14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5">
        <v>40670</v>
      </c>
      <c r="N5556" s="23">
        <f>K5556-L5556</f>
        <v>957.02</v>
      </c>
    </row>
    <row r="5557" spans="1:14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5">
        <v>35160</v>
      </c>
      <c r="N5557" s="23">
        <f>K5557-L5557</f>
        <v>4.8</v>
      </c>
    </row>
    <row r="5558" spans="1:14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5">
        <v>42560</v>
      </c>
      <c r="N5558" s="23">
        <f>K5558-L5558</f>
        <v>574.62000000000012</v>
      </c>
    </row>
    <row r="5559" spans="1:14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5">
        <v>37823</v>
      </c>
      <c r="N5559" s="23">
        <f>K5559-L5559</f>
        <v>1295.43</v>
      </c>
    </row>
    <row r="5560" spans="1:14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5">
        <v>34556</v>
      </c>
      <c r="N5560" s="23">
        <f>K5560-L5560</f>
        <v>456.44999999999993</v>
      </c>
    </row>
    <row r="5561" spans="1:14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5">
        <v>42226</v>
      </c>
      <c r="N5561" s="23">
        <f>K5561-L5561</f>
        <v>459.46000000000015</v>
      </c>
    </row>
    <row r="5562" spans="1:14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5">
        <v>36146</v>
      </c>
      <c r="N5562" s="23">
        <f>K5562-L5562</f>
        <v>1544.6100000000001</v>
      </c>
    </row>
    <row r="5563" spans="1:14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5">
        <v>40784</v>
      </c>
      <c r="N5563" s="23">
        <f>K5563-L5563</f>
        <v>114.93</v>
      </c>
    </row>
    <row r="5564" spans="1:14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5">
        <v>40336</v>
      </c>
      <c r="N5564" s="23">
        <f>K5564-L5564</f>
        <v>1230.27</v>
      </c>
    </row>
    <row r="5565" spans="1:14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5">
        <v>40779</v>
      </c>
      <c r="N5565" s="23">
        <f>K5565-L5565</f>
        <v>217.51</v>
      </c>
    </row>
    <row r="5566" spans="1:14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5">
        <v>40303</v>
      </c>
      <c r="N5566" s="23">
        <f>K5566-L5566</f>
        <v>195.33999999999992</v>
      </c>
    </row>
    <row r="5567" spans="1:14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5">
        <v>33552</v>
      </c>
      <c r="N5567" s="23">
        <f>K5567-L5567</f>
        <v>299.27</v>
      </c>
    </row>
    <row r="5568" spans="1:14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5">
        <v>40649</v>
      </c>
      <c r="N5568" s="23">
        <f>K5568-L5568</f>
        <v>114.93</v>
      </c>
    </row>
    <row r="5569" spans="1:14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5">
        <v>35378</v>
      </c>
      <c r="N5569" s="23">
        <f>K5569-L5569</f>
        <v>409.86000000000013</v>
      </c>
    </row>
    <row r="5570" spans="1:14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5">
        <v>35455</v>
      </c>
      <c r="N5570" s="23">
        <f>K5570-L5570</f>
        <v>139.2299999999999</v>
      </c>
    </row>
    <row r="5571" spans="1:14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5">
        <v>42688</v>
      </c>
      <c r="N5571" s="23">
        <f>K5571-L5571</f>
        <v>448.67999999999995</v>
      </c>
    </row>
    <row r="5572" spans="1:14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5">
        <v>38216</v>
      </c>
      <c r="N5572" s="23">
        <f>K5572-L5572</f>
        <v>745.94</v>
      </c>
    </row>
    <row r="5573" spans="1:14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5">
        <v>39427</v>
      </c>
      <c r="N5573" s="23">
        <f>K5573-L5573</f>
        <v>751.02</v>
      </c>
    </row>
    <row r="5574" spans="1:14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5">
        <v>33364</v>
      </c>
      <c r="N5574" s="23">
        <f>K5574-L5574</f>
        <v>834.93999999999994</v>
      </c>
    </row>
    <row r="5575" spans="1:14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5">
        <v>37539</v>
      </c>
      <c r="N5575" s="23">
        <f>K5575-L5575</f>
        <v>155.65000000000009</v>
      </c>
    </row>
    <row r="5576" spans="1:14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5">
        <v>39031</v>
      </c>
      <c r="N5576" s="23">
        <f>K5576-L5576</f>
        <v>57.72999999999999</v>
      </c>
    </row>
    <row r="5577" spans="1:14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5">
        <v>34170</v>
      </c>
      <c r="N5577" s="23">
        <f>K5577-L5577</f>
        <v>327.9799999999999</v>
      </c>
    </row>
    <row r="5578" spans="1:14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5">
        <v>37626</v>
      </c>
      <c r="N5578" s="23">
        <f>K5578-L5578</f>
        <v>155.65000000000009</v>
      </c>
    </row>
    <row r="5579" spans="1:14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5">
        <v>36367</v>
      </c>
      <c r="N5579" s="23">
        <f>K5579-L5579</f>
        <v>25.089999999999989</v>
      </c>
    </row>
    <row r="5580" spans="1:14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5">
        <v>41533</v>
      </c>
      <c r="N5580" s="23">
        <f>K5580-L5580</f>
        <v>459.46000000000015</v>
      </c>
    </row>
    <row r="5581" spans="1:14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5">
        <v>38206</v>
      </c>
      <c r="N5581" s="23">
        <f>K5581-L5581</f>
        <v>1055.82</v>
      </c>
    </row>
    <row r="5582" spans="1:14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5">
        <v>40336</v>
      </c>
      <c r="N5582" s="23">
        <f>K5582-L5582</f>
        <v>437.46</v>
      </c>
    </row>
    <row r="5583" spans="1:14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5">
        <v>34170</v>
      </c>
      <c r="N5583" s="23">
        <f>K5583-L5583</f>
        <v>771.12</v>
      </c>
    </row>
    <row r="5584" spans="1:14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5">
        <v>34115</v>
      </c>
      <c r="N5584" s="23">
        <f>K5584-L5584</f>
        <v>1230.3000000000002</v>
      </c>
    </row>
    <row r="5585" spans="1:14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5">
        <v>34115</v>
      </c>
      <c r="N5585" s="23">
        <f>K5585-L5585</f>
        <v>1702.5499999999997</v>
      </c>
    </row>
    <row r="5586" spans="1:14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5">
        <v>38482</v>
      </c>
      <c r="N5586" s="23">
        <f>K5586-L5586</f>
        <v>187.38999999999987</v>
      </c>
    </row>
    <row r="5587" spans="1:14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5">
        <v>41245</v>
      </c>
      <c r="N5587" s="23">
        <f>K5587-L5587</f>
        <v>448.67999999999995</v>
      </c>
    </row>
    <row r="5588" spans="1:14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5">
        <v>41701</v>
      </c>
      <c r="N5588" s="23">
        <f>K5588-L5588</f>
        <v>745.94</v>
      </c>
    </row>
    <row r="5589" spans="1:14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5">
        <v>34079</v>
      </c>
      <c r="N5589" s="23">
        <f>K5589-L5589</f>
        <v>64.509999999999991</v>
      </c>
    </row>
    <row r="5590" spans="1:14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5">
        <v>40649</v>
      </c>
      <c r="N5590" s="23">
        <f>K5590-L5590</f>
        <v>179.44</v>
      </c>
    </row>
    <row r="5591" spans="1:14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5">
        <v>34556</v>
      </c>
      <c r="N5591" s="23">
        <f>K5591-L5591</f>
        <v>135.84999999999997</v>
      </c>
    </row>
    <row r="5592" spans="1:14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5">
        <v>37698</v>
      </c>
      <c r="N5592" s="23">
        <f>K5592-L5592</f>
        <v>431.33000000000004</v>
      </c>
    </row>
    <row r="5593" spans="1:14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5">
        <v>41245</v>
      </c>
      <c r="N5593" s="23">
        <f>K5593-L5593</f>
        <v>17.869999999999997</v>
      </c>
    </row>
    <row r="5594" spans="1:14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5">
        <v>38647</v>
      </c>
      <c r="N5594" s="23">
        <f>K5594-L5594</f>
        <v>167.20999999999998</v>
      </c>
    </row>
    <row r="5595" spans="1:14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5">
        <v>37499</v>
      </c>
      <c r="N5595" s="23">
        <f>K5595-L5595</f>
        <v>1612.25</v>
      </c>
    </row>
    <row r="5596" spans="1:14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5">
        <v>33455</v>
      </c>
      <c r="N5596" s="23">
        <f>K5596-L5596</f>
        <v>1230.3000000000002</v>
      </c>
    </row>
    <row r="5597" spans="1:14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5">
        <v>39427</v>
      </c>
      <c r="N5597" s="23">
        <f>K5597-L5597</f>
        <v>356.5</v>
      </c>
    </row>
    <row r="5598" spans="1:14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5">
        <v>33552</v>
      </c>
      <c r="N5598" s="23">
        <f>K5598-L5598</f>
        <v>1230.3000000000002</v>
      </c>
    </row>
    <row r="5599" spans="1:14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5">
        <v>42226</v>
      </c>
      <c r="N5599" s="23">
        <f>K5599-L5599</f>
        <v>827.15999999999985</v>
      </c>
    </row>
    <row r="5600" spans="1:14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5">
        <v>35667</v>
      </c>
      <c r="N5600" s="23">
        <f>K5600-L5600</f>
        <v>459.46000000000015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5">
        <v>34586</v>
      </c>
      <c r="N5601" s="23">
        <f>K5601-L5601</f>
        <v>471.6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5">
        <v>42172</v>
      </c>
      <c r="N5602" s="23">
        <f>K5602-L5602</f>
        <v>1295.43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5">
        <v>40649</v>
      </c>
      <c r="N5603" s="23">
        <f>K5603-L5603</f>
        <v>187.38999999999987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5"/>
      <c r="N5604" s="23">
        <f>K5604-L5604</f>
        <v>1192.33</v>
      </c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5">
        <v>39880</v>
      </c>
      <c r="N5605" s="23">
        <f>K5605-L5605</f>
        <v>4.8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5">
        <v>34143</v>
      </c>
      <c r="N5606" s="23">
        <f>K5606-L5606</f>
        <v>179.44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5">
        <v>42295</v>
      </c>
      <c r="N5607" s="23">
        <f>K5607-L5607</f>
        <v>693.76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5">
        <v>36668</v>
      </c>
      <c r="N5608" s="23">
        <f>K5608-L5608</f>
        <v>90.099999999999966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5">
        <v>33259</v>
      </c>
      <c r="N5609" s="23">
        <f>K5609-L5609</f>
        <v>1702.5499999999997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5">
        <v>36833</v>
      </c>
      <c r="N5610" s="23">
        <f>K5610-L5610</f>
        <v>834.93999999999994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5">
        <v>42172</v>
      </c>
      <c r="N5611" s="23">
        <f>K5611-L5611</f>
        <v>14.229999999999997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5">
        <v>34165</v>
      </c>
      <c r="N5612" s="23">
        <f>K5612-L5612</f>
        <v>15.080000000000005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5">
        <v>35455</v>
      </c>
      <c r="N5613" s="23">
        <f>K5613-L5613</f>
        <v>827.15999999999985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5">
        <v>40553</v>
      </c>
      <c r="N5614" s="23">
        <f>K5614-L5614</f>
        <v>1010.02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5">
        <v>34244</v>
      </c>
      <c r="N5615" s="23">
        <f>K5615-L5615</f>
        <v>75.75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5">
        <v>34586</v>
      </c>
      <c r="N5616" s="23">
        <f>K5616-L5616</f>
        <v>195.33999999999992</v>
      </c>
    </row>
    <row r="5617" spans="1:14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5">
        <v>34170</v>
      </c>
      <c r="N5617" s="23">
        <f>K5617-L5617</f>
        <v>450.77</v>
      </c>
    </row>
    <row r="5618" spans="1:14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5">
        <v>35470</v>
      </c>
      <c r="N5618" s="23">
        <f>K5618-L5618</f>
        <v>693.76</v>
      </c>
    </row>
    <row r="5619" spans="1:14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5">
        <v>38647</v>
      </c>
      <c r="N5619" s="23">
        <f>K5619-L5619</f>
        <v>167.20999999999998</v>
      </c>
    </row>
    <row r="5620" spans="1:14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5">
        <v>35707</v>
      </c>
      <c r="N5620" s="23">
        <f>K5620-L5620</f>
        <v>45.960000000000008</v>
      </c>
    </row>
    <row r="5621" spans="1:14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5">
        <v>38647</v>
      </c>
      <c r="N5621" s="23">
        <f>K5621-L5621</f>
        <v>167.20999999999998</v>
      </c>
    </row>
    <row r="5622" spans="1:14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5">
        <v>38258</v>
      </c>
      <c r="N5622" s="23">
        <f>K5622-L5622</f>
        <v>745.94</v>
      </c>
    </row>
    <row r="5623" spans="1:14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5">
        <v>39298</v>
      </c>
      <c r="N5623" s="23">
        <f>K5623-L5623</f>
        <v>509.97</v>
      </c>
    </row>
    <row r="5624" spans="1:14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5">
        <v>37659</v>
      </c>
      <c r="N5624" s="23">
        <f>K5624-L5624</f>
        <v>91.15</v>
      </c>
    </row>
    <row r="5625" spans="1:14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5">
        <v>41167</v>
      </c>
      <c r="N5625" s="23">
        <f>K5625-L5625</f>
        <v>1702.5499999999997</v>
      </c>
    </row>
    <row r="5626" spans="1:14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5">
        <v>39880</v>
      </c>
      <c r="N5626" s="23">
        <f>K5626-L5626</f>
        <v>1069.5500000000002</v>
      </c>
    </row>
    <row r="5627" spans="1:14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5">
        <v>34170</v>
      </c>
      <c r="N5627" s="23">
        <f>K5627-L5627</f>
        <v>327.9799999999999</v>
      </c>
    </row>
    <row r="5628" spans="1:14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5">
        <v>35455</v>
      </c>
      <c r="N5628" s="23">
        <f>K5628-L5628</f>
        <v>128.45999999999992</v>
      </c>
    </row>
    <row r="5629" spans="1:14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5">
        <v>42145</v>
      </c>
      <c r="N5629" s="23">
        <f>K5629-L5629</f>
        <v>217.51</v>
      </c>
    </row>
    <row r="5630" spans="1:14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5">
        <v>34079</v>
      </c>
      <c r="N5630" s="23">
        <f>K5630-L5630</f>
        <v>75.480000000000018</v>
      </c>
    </row>
    <row r="5631" spans="1:14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5">
        <v>37698</v>
      </c>
      <c r="N5631" s="23">
        <f>K5631-L5631</f>
        <v>135.84999999999997</v>
      </c>
    </row>
    <row r="5632" spans="1:14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5">
        <v>36145</v>
      </c>
      <c r="N5632" s="23">
        <f>K5632-L5632</f>
        <v>817.36</v>
      </c>
    </row>
    <row r="5633" spans="1:14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5">
        <v>36498</v>
      </c>
      <c r="N5633" s="23">
        <f>K5633-L5633</f>
        <v>437.46</v>
      </c>
    </row>
    <row r="5634" spans="1:14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5">
        <v>34071</v>
      </c>
      <c r="N5634" s="23">
        <f>K5634-L5634</f>
        <v>199.09999999999991</v>
      </c>
    </row>
    <row r="5635" spans="1:14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5">
        <v>40784</v>
      </c>
      <c r="N5635" s="23">
        <f>K5635-L5635</f>
        <v>114.93</v>
      </c>
    </row>
    <row r="5636" spans="1:14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5">
        <v>38573</v>
      </c>
      <c r="N5636" s="23">
        <f>K5636-L5636</f>
        <v>451.65000000000009</v>
      </c>
    </row>
    <row r="5637" spans="1:14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5">
        <v>41064</v>
      </c>
      <c r="N5637" s="23">
        <f>K5637-L5637</f>
        <v>502.47</v>
      </c>
    </row>
    <row r="5638" spans="1:14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5">
        <v>42710</v>
      </c>
      <c r="N5638" s="23">
        <f>K5638-L5638</f>
        <v>693.76</v>
      </c>
    </row>
    <row r="5639" spans="1:14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5">
        <v>37626</v>
      </c>
      <c r="N5639" s="23">
        <f>K5639-L5639</f>
        <v>155.65000000000009</v>
      </c>
    </row>
    <row r="5640" spans="1:14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5">
        <v>42560</v>
      </c>
      <c r="N5640" s="23">
        <f>K5640-L5640</f>
        <v>91.15</v>
      </c>
    </row>
    <row r="5641" spans="1:14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5">
        <v>40649</v>
      </c>
      <c r="N5641" s="23">
        <f>K5641-L5641</f>
        <v>745.94</v>
      </c>
    </row>
    <row r="5642" spans="1:14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5">
        <v>36668</v>
      </c>
      <c r="N5642" s="23">
        <f>K5642-L5642</f>
        <v>827.15999999999985</v>
      </c>
    </row>
    <row r="5643" spans="1:14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5">
        <v>40670</v>
      </c>
      <c r="N5643" s="23">
        <f>K5643-L5643</f>
        <v>409.86000000000013</v>
      </c>
    </row>
    <row r="5644" spans="1:14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5">
        <v>35455</v>
      </c>
      <c r="N5644" s="23">
        <f>K5644-L5644</f>
        <v>1010.02</v>
      </c>
    </row>
    <row r="5645" spans="1:14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5">
        <v>33455</v>
      </c>
      <c r="N5645" s="23">
        <f>K5645-L5645</f>
        <v>195.33999999999992</v>
      </c>
    </row>
    <row r="5646" spans="1:14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5">
        <v>42145</v>
      </c>
      <c r="N5646" s="23">
        <f>K5646-L5646</f>
        <v>1383.6100000000001</v>
      </c>
    </row>
    <row r="5647" spans="1:14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5">
        <v>42688</v>
      </c>
      <c r="N5647" s="23">
        <f>K5647-L5647</f>
        <v>448.67999999999995</v>
      </c>
    </row>
    <row r="5648" spans="1:14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5">
        <v>34165</v>
      </c>
      <c r="N5648" s="23">
        <f>K5648-L5648</f>
        <v>152.54999999999995</v>
      </c>
    </row>
    <row r="5649" spans="1:14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5">
        <v>36361</v>
      </c>
      <c r="N5649" s="23">
        <f>K5649-L5649</f>
        <v>1544.6100000000001</v>
      </c>
    </row>
    <row r="5650" spans="1:14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5">
        <v>36668</v>
      </c>
      <c r="N5650" s="23">
        <f>K5650-L5650</f>
        <v>827.15999999999985</v>
      </c>
    </row>
    <row r="5651" spans="1:14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5">
        <v>42172</v>
      </c>
      <c r="N5651" s="23">
        <f>K5651-L5651</f>
        <v>1630.25</v>
      </c>
    </row>
    <row r="5652" spans="1:14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5">
        <v>34115</v>
      </c>
      <c r="N5652" s="23">
        <f>K5652-L5652</f>
        <v>709.34</v>
      </c>
    </row>
    <row r="5653" spans="1:14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5">
        <v>36146</v>
      </c>
      <c r="N5653" s="23">
        <f>K5653-L5653</f>
        <v>356.5</v>
      </c>
    </row>
    <row r="5654" spans="1:14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5">
        <v>40618</v>
      </c>
      <c r="N5654" s="23">
        <f>K5654-L5654</f>
        <v>299.27</v>
      </c>
    </row>
    <row r="5655" spans="1:14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5">
        <v>35667</v>
      </c>
      <c r="N5655" s="23">
        <f>K5655-L5655</f>
        <v>75.480000000000018</v>
      </c>
    </row>
    <row r="5656" spans="1:14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5">
        <v>34115</v>
      </c>
      <c r="N5656" s="23">
        <f>K5656-L5656</f>
        <v>4.8</v>
      </c>
    </row>
    <row r="5657" spans="1:14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5">
        <v>38002</v>
      </c>
      <c r="N5657" s="23">
        <f>K5657-L5657</f>
        <v>129.01</v>
      </c>
    </row>
    <row r="5658" spans="1:14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5">
        <v>34165</v>
      </c>
      <c r="N5658" s="23">
        <f>K5658-L5658</f>
        <v>143.82</v>
      </c>
    </row>
    <row r="5659" spans="1:14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5">
        <v>40618</v>
      </c>
      <c r="N5659" s="23">
        <f>K5659-L5659</f>
        <v>751.02</v>
      </c>
    </row>
    <row r="5660" spans="1:14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5">
        <v>40487</v>
      </c>
      <c r="N5660" s="23">
        <f>K5660-L5660</f>
        <v>1383.6100000000001</v>
      </c>
    </row>
    <row r="5661" spans="1:14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5">
        <v>40410</v>
      </c>
      <c r="N5661" s="23">
        <f>K5661-L5661</f>
        <v>1592.19</v>
      </c>
    </row>
    <row r="5662" spans="1:14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5">
        <v>38647</v>
      </c>
      <c r="N5662" s="23">
        <f>K5662-L5662</f>
        <v>167.20999999999998</v>
      </c>
    </row>
    <row r="5663" spans="1:14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5">
        <v>36833</v>
      </c>
      <c r="N5663" s="23">
        <f>K5663-L5663</f>
        <v>155.65000000000009</v>
      </c>
    </row>
    <row r="5664" spans="1:14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5">
        <v>41345</v>
      </c>
      <c r="N5664" s="23">
        <f>K5664-L5664</f>
        <v>509.97</v>
      </c>
    </row>
    <row r="5665" spans="1:14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5">
        <v>34586</v>
      </c>
      <c r="N5665" s="23">
        <f>K5665-L5665</f>
        <v>187.38999999999987</v>
      </c>
    </row>
    <row r="5666" spans="1:14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5">
        <v>37220</v>
      </c>
      <c r="N5666" s="23">
        <f>K5666-L5666</f>
        <v>450.77</v>
      </c>
    </row>
    <row r="5667" spans="1:14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5">
        <v>33429</v>
      </c>
      <c r="N5667" s="23">
        <f>K5667-L5667</f>
        <v>1010.02</v>
      </c>
    </row>
    <row r="5668" spans="1:14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5">
        <v>34996</v>
      </c>
      <c r="N5668" s="23">
        <f>K5668-L5668</f>
        <v>299.27</v>
      </c>
    </row>
    <row r="5669" spans="1:14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5">
        <v>41064</v>
      </c>
      <c r="N5669" s="23">
        <f>K5669-L5669</f>
        <v>1660.88</v>
      </c>
    </row>
    <row r="5670" spans="1:14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5">
        <v>40618</v>
      </c>
      <c r="N5670" s="23">
        <f>K5670-L5670</f>
        <v>903.11</v>
      </c>
    </row>
    <row r="5671" spans="1:14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5">
        <v>38859</v>
      </c>
      <c r="N5671" s="23">
        <f>K5671-L5671</f>
        <v>1010.02</v>
      </c>
    </row>
    <row r="5672" spans="1:14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5">
        <v>41009</v>
      </c>
      <c r="N5672" s="23">
        <f>K5672-L5672</f>
        <v>1215.3399999999999</v>
      </c>
    </row>
    <row r="5673" spans="1:14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5">
        <v>35052</v>
      </c>
      <c r="N5673" s="23">
        <f>K5673-L5673</f>
        <v>437.46</v>
      </c>
    </row>
    <row r="5674" spans="1:14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5">
        <v>34071</v>
      </c>
      <c r="N5674" s="23">
        <f>K5674-L5674</f>
        <v>199.09999999999991</v>
      </c>
    </row>
    <row r="5675" spans="1:14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5">
        <v>42218</v>
      </c>
      <c r="N5675" s="23">
        <f>K5675-L5675</f>
        <v>547.28</v>
      </c>
    </row>
    <row r="5676" spans="1:14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5">
        <v>33552</v>
      </c>
      <c r="N5676" s="23">
        <f>K5676-L5676</f>
        <v>135.84999999999997</v>
      </c>
    </row>
    <row r="5677" spans="1:14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5">
        <v>42145</v>
      </c>
      <c r="N5677" s="23">
        <f>K5677-L5677</f>
        <v>1702.5499999999997</v>
      </c>
    </row>
    <row r="5678" spans="1:14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5">
        <v>42688</v>
      </c>
      <c r="N5678" s="23">
        <f>K5678-L5678</f>
        <v>448.67999999999995</v>
      </c>
    </row>
    <row r="5679" spans="1:14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5">
        <v>34143</v>
      </c>
      <c r="N5679" s="23">
        <f>K5679-L5679</f>
        <v>179.44</v>
      </c>
    </row>
    <row r="5680" spans="1:14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5">
        <v>35667</v>
      </c>
      <c r="N5680" s="23">
        <f>K5680-L5680</f>
        <v>471.6</v>
      </c>
    </row>
    <row r="5681" spans="1:14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5">
        <v>41848</v>
      </c>
      <c r="N5681" s="23">
        <f>K5681-L5681</f>
        <v>812.44</v>
      </c>
    </row>
    <row r="5682" spans="1:14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5">
        <v>37337</v>
      </c>
      <c r="N5682" s="23">
        <f>K5682-L5682</f>
        <v>431.33000000000004</v>
      </c>
    </row>
    <row r="5683" spans="1:14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5">
        <v>37539</v>
      </c>
      <c r="N5683" s="23">
        <f>K5683-L5683</f>
        <v>129.01</v>
      </c>
    </row>
    <row r="5684" spans="1:14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5">
        <v>42105</v>
      </c>
      <c r="N5684" s="23">
        <f>K5684-L5684</f>
        <v>64.92999999999995</v>
      </c>
    </row>
    <row r="5685" spans="1:14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5">
        <v>34586</v>
      </c>
      <c r="N5685" s="23">
        <f>K5685-L5685</f>
        <v>182.81000000000017</v>
      </c>
    </row>
    <row r="5686" spans="1:14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5">
        <v>41434</v>
      </c>
      <c r="N5686" s="23">
        <f>K5686-L5686</f>
        <v>641.64</v>
      </c>
    </row>
    <row r="5687" spans="1:14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5">
        <v>38573</v>
      </c>
      <c r="N5687" s="23">
        <f>K5687-L5687</f>
        <v>451.65000000000009</v>
      </c>
    </row>
    <row r="5688" spans="1:14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5">
        <v>37337</v>
      </c>
      <c r="N5688" s="23">
        <f>K5688-L5688</f>
        <v>431.33000000000004</v>
      </c>
    </row>
    <row r="5689" spans="1:14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5">
        <v>42105</v>
      </c>
      <c r="N5689" s="23">
        <f>K5689-L5689</f>
        <v>198.29000000000002</v>
      </c>
    </row>
    <row r="5690" spans="1:14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5">
        <v>41848</v>
      </c>
      <c r="N5690" s="23">
        <f>K5690-L5690</f>
        <v>356.5</v>
      </c>
    </row>
    <row r="5691" spans="1:14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5">
        <v>40672</v>
      </c>
      <c r="N5691" s="23">
        <f>K5691-L5691</f>
        <v>437.46</v>
      </c>
    </row>
    <row r="5692" spans="1:14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5">
        <v>33429</v>
      </c>
      <c r="N5692" s="23">
        <f>K5692-L5692</f>
        <v>830.2399999999999</v>
      </c>
    </row>
    <row r="5693" spans="1:14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5">
        <v>39526</v>
      </c>
      <c r="N5693" s="23">
        <f>K5693-L5693</f>
        <v>199.09999999999991</v>
      </c>
    </row>
    <row r="5694" spans="1:14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5">
        <v>38216</v>
      </c>
      <c r="N5694" s="23">
        <f>K5694-L5694</f>
        <v>745.94</v>
      </c>
    </row>
    <row r="5695" spans="1:14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5">
        <v>35052</v>
      </c>
      <c r="N5695" s="23">
        <f>K5695-L5695</f>
        <v>437.46</v>
      </c>
    </row>
    <row r="5696" spans="1:14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5">
        <v>38573</v>
      </c>
      <c r="N5696" s="23">
        <f>K5696-L5696</f>
        <v>451.65000000000009</v>
      </c>
    </row>
    <row r="5697" spans="1:14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5">
        <v>37838</v>
      </c>
      <c r="N5697" s="23">
        <f>K5697-L5697</f>
        <v>187.38999999999987</v>
      </c>
    </row>
    <row r="5698" spans="1:14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5">
        <v>38216</v>
      </c>
      <c r="N5698" s="23">
        <f>K5698-L5698</f>
        <v>91.15</v>
      </c>
    </row>
    <row r="5699" spans="1:14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5">
        <v>36833</v>
      </c>
      <c r="N5699" s="23">
        <f>K5699-L5699</f>
        <v>834.93999999999994</v>
      </c>
    </row>
    <row r="5700" spans="1:14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5">
        <v>42404</v>
      </c>
      <c r="N5700" s="23">
        <f>K5700-L5700</f>
        <v>15.080000000000005</v>
      </c>
    </row>
    <row r="5701" spans="1:14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5">
        <v>41848</v>
      </c>
      <c r="N5701" s="23">
        <f>K5701-L5701</f>
        <v>189.27999999999997</v>
      </c>
    </row>
    <row r="5702" spans="1:14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5">
        <v>41701</v>
      </c>
      <c r="N5702" s="23">
        <f>K5702-L5702</f>
        <v>1103.43</v>
      </c>
    </row>
    <row r="5703" spans="1:14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5">
        <v>41064</v>
      </c>
      <c r="N5703" s="23">
        <f>K5703-L5703</f>
        <v>133.38</v>
      </c>
    </row>
    <row r="5704" spans="1:14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5">
        <v>38573</v>
      </c>
      <c r="N5704" s="23">
        <f>K5704-L5704</f>
        <v>451.65000000000009</v>
      </c>
    </row>
    <row r="5705" spans="1:14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5">
        <v>38647</v>
      </c>
      <c r="N5705" s="23">
        <f>K5705-L5705</f>
        <v>64.92999999999995</v>
      </c>
    </row>
    <row r="5706" spans="1:14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5">
        <v>38859</v>
      </c>
      <c r="N5706" s="23">
        <f>K5706-L5706</f>
        <v>737.17000000000007</v>
      </c>
    </row>
    <row r="5707" spans="1:14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5">
        <v>37823</v>
      </c>
      <c r="N5707" s="23">
        <f>K5707-L5707</f>
        <v>1702.5499999999997</v>
      </c>
    </row>
    <row r="5708" spans="1:14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5">
        <v>35470</v>
      </c>
      <c r="N5708" s="23">
        <f>K5708-L5708</f>
        <v>693.76</v>
      </c>
    </row>
    <row r="5709" spans="1:14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5">
        <v>38482</v>
      </c>
      <c r="N5709" s="23">
        <f>K5709-L5709</f>
        <v>1408.91</v>
      </c>
    </row>
    <row r="5710" spans="1:14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5">
        <v>41701</v>
      </c>
      <c r="N5710" s="23">
        <f>K5710-L5710</f>
        <v>91.15</v>
      </c>
    </row>
    <row r="5711" spans="1:14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5">
        <v>40336</v>
      </c>
      <c r="N5711" s="23">
        <f>K5711-L5711</f>
        <v>437.46</v>
      </c>
    </row>
    <row r="5712" spans="1:14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5">
        <v>39526</v>
      </c>
      <c r="N5712" s="23">
        <f>K5712-L5712</f>
        <v>199.09999999999991</v>
      </c>
    </row>
    <row r="5713" spans="1:14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5">
        <v>38991</v>
      </c>
      <c r="N5713" s="23">
        <f>K5713-L5713</f>
        <v>189.27999999999997</v>
      </c>
    </row>
    <row r="5714" spans="1:14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5">
        <v>39915</v>
      </c>
      <c r="N5714" s="23">
        <f>K5714-L5714</f>
        <v>1279.3999999999999</v>
      </c>
    </row>
    <row r="5715" spans="1:14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5">
        <v>34996</v>
      </c>
      <c r="N5715" s="23">
        <f>K5715-L5715</f>
        <v>737.17000000000007</v>
      </c>
    </row>
    <row r="5716" spans="1:14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5">
        <v>36367</v>
      </c>
      <c r="N5716" s="23">
        <f>K5716-L5716</f>
        <v>25.089999999999989</v>
      </c>
    </row>
    <row r="5717" spans="1:14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5">
        <v>33259</v>
      </c>
      <c r="N5717" s="23">
        <f>K5717-L5717</f>
        <v>1630.25</v>
      </c>
    </row>
    <row r="5718" spans="1:14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5">
        <v>34079</v>
      </c>
      <c r="N5718" s="23">
        <f>K5718-L5718</f>
        <v>75.480000000000018</v>
      </c>
    </row>
    <row r="5719" spans="1:14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5">
        <v>33364</v>
      </c>
      <c r="N5719" s="23">
        <f>K5719-L5719</f>
        <v>155.65000000000009</v>
      </c>
    </row>
    <row r="5720" spans="1:14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5">
        <v>37838</v>
      </c>
      <c r="N5720" s="23">
        <f>K5720-L5720</f>
        <v>152.54999999999995</v>
      </c>
    </row>
    <row r="5721" spans="1:14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5">
        <v>40487</v>
      </c>
      <c r="N5721" s="23">
        <f>K5721-L5721</f>
        <v>327.9799999999999</v>
      </c>
    </row>
    <row r="5722" spans="1:14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5">
        <v>42172</v>
      </c>
      <c r="N5722" s="23">
        <f>K5722-L5722</f>
        <v>14.229999999999997</v>
      </c>
    </row>
    <row r="5723" spans="1:14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5">
        <v>35052</v>
      </c>
      <c r="N5723" s="23">
        <f>K5723-L5723</f>
        <v>431.33000000000004</v>
      </c>
    </row>
    <row r="5724" spans="1:14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5">
        <v>40553</v>
      </c>
      <c r="N5724" s="23">
        <f>K5724-L5724</f>
        <v>198.29000000000002</v>
      </c>
    </row>
    <row r="5725" spans="1:14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5">
        <v>40672</v>
      </c>
      <c r="N5725" s="23">
        <f>K5725-L5725</f>
        <v>1660.88</v>
      </c>
    </row>
    <row r="5726" spans="1:14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5">
        <v>40649</v>
      </c>
      <c r="N5726" s="23">
        <f>K5726-L5726</f>
        <v>187.38999999999987</v>
      </c>
    </row>
    <row r="5727" spans="1:14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5">
        <v>35455</v>
      </c>
      <c r="N5727" s="23">
        <f>K5727-L5727</f>
        <v>1055.82</v>
      </c>
    </row>
    <row r="5728" spans="1:14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5">
        <v>40553</v>
      </c>
      <c r="N5728" s="23">
        <f>K5728-L5728</f>
        <v>445.20999999999992</v>
      </c>
    </row>
    <row r="5729" spans="1:14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5">
        <v>38991</v>
      </c>
      <c r="N5729" s="23">
        <f>K5729-L5729</f>
        <v>189.27999999999997</v>
      </c>
    </row>
    <row r="5730" spans="1:14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5">
        <v>33879</v>
      </c>
      <c r="N5730" s="23">
        <f>K5730-L5730</f>
        <v>198.22000000000003</v>
      </c>
    </row>
    <row r="5731" spans="1:14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5">
        <v>34996</v>
      </c>
      <c r="N5731" s="23">
        <f>K5731-L5731</f>
        <v>64.92999999999995</v>
      </c>
    </row>
    <row r="5732" spans="1:14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5">
        <v>34586</v>
      </c>
      <c r="N5732" s="23">
        <f>K5732-L5732</f>
        <v>182.81000000000017</v>
      </c>
    </row>
    <row r="5733" spans="1:14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5">
        <v>41848</v>
      </c>
      <c r="N5733" s="23">
        <f>K5733-L5733</f>
        <v>356.5</v>
      </c>
    </row>
    <row r="5734" spans="1:14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5">
        <v>37220</v>
      </c>
      <c r="N5734" s="23">
        <f>K5734-L5734</f>
        <v>450.77</v>
      </c>
    </row>
    <row r="5735" spans="1:14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5">
        <v>33259</v>
      </c>
      <c r="N5735" s="23">
        <f>K5735-L5735</f>
        <v>1702.5499999999997</v>
      </c>
    </row>
    <row r="5736" spans="1:14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5">
        <v>35160</v>
      </c>
      <c r="N5736" s="23">
        <f>K5736-L5736</f>
        <v>690.49</v>
      </c>
    </row>
    <row r="5737" spans="1:14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5">
        <v>39526</v>
      </c>
      <c r="N5737" s="23">
        <f>K5737-L5737</f>
        <v>1544.6100000000001</v>
      </c>
    </row>
    <row r="5738" spans="1:14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5">
        <v>36334</v>
      </c>
      <c r="N5738" s="23">
        <f>K5738-L5738</f>
        <v>110.80999999999995</v>
      </c>
    </row>
    <row r="5739" spans="1:14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5">
        <v>36146</v>
      </c>
      <c r="N5739" s="23">
        <f>K5739-L5739</f>
        <v>217.51</v>
      </c>
    </row>
    <row r="5740" spans="1:14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5">
        <v>42145</v>
      </c>
      <c r="N5740" s="23">
        <f>K5740-L5740</f>
        <v>872.8900000000001</v>
      </c>
    </row>
    <row r="5741" spans="1:14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5">
        <v>37698</v>
      </c>
      <c r="N5741" s="23">
        <f>K5741-L5741</f>
        <v>144.26</v>
      </c>
    </row>
    <row r="5742" spans="1:14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5">
        <v>34170</v>
      </c>
      <c r="N5742" s="23">
        <f>K5742-L5742</f>
        <v>693.76</v>
      </c>
    </row>
    <row r="5743" spans="1:14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5">
        <v>33259</v>
      </c>
      <c r="N5743" s="23">
        <f>K5743-L5743</f>
        <v>1630.25</v>
      </c>
    </row>
    <row r="5744" spans="1:14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5">
        <v>42145</v>
      </c>
      <c r="N5744" s="23">
        <f>K5744-L5744</f>
        <v>1702.5499999999997</v>
      </c>
    </row>
    <row r="5745" spans="1:14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5">
        <v>34244</v>
      </c>
      <c r="N5745" s="23">
        <f>K5745-L5745</f>
        <v>75.75</v>
      </c>
    </row>
    <row r="5746" spans="1:14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5">
        <v>40336</v>
      </c>
      <c r="N5746" s="23">
        <f>K5746-L5746</f>
        <v>1544.6100000000001</v>
      </c>
    </row>
    <row r="5747" spans="1:14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5">
        <v>42218</v>
      </c>
      <c r="N5747" s="23">
        <f>K5747-L5747</f>
        <v>75.480000000000018</v>
      </c>
    </row>
    <row r="5748" spans="1:14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5">
        <v>41047</v>
      </c>
      <c r="N5748" s="23">
        <f>K5748-L5748</f>
        <v>872.8900000000001</v>
      </c>
    </row>
    <row r="5749" spans="1:14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5">
        <v>36367</v>
      </c>
      <c r="N5749" s="23">
        <f>K5749-L5749</f>
        <v>25.089999999999989</v>
      </c>
    </row>
    <row r="5750" spans="1:14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5">
        <v>40410</v>
      </c>
      <c r="N5750" s="23">
        <f>K5750-L5750</f>
        <v>1028.76</v>
      </c>
    </row>
    <row r="5751" spans="1:14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5">
        <v>37626</v>
      </c>
      <c r="N5751" s="23">
        <f>K5751-L5751</f>
        <v>471.6</v>
      </c>
    </row>
    <row r="5752" spans="1:14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5">
        <v>34079</v>
      </c>
      <c r="N5752" s="23">
        <f>K5752-L5752</f>
        <v>75.480000000000018</v>
      </c>
    </row>
    <row r="5753" spans="1:14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5">
        <v>39880</v>
      </c>
      <c r="N5753" s="23">
        <f>K5753-L5753</f>
        <v>182.81000000000017</v>
      </c>
    </row>
    <row r="5754" spans="1:14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5">
        <v>37220</v>
      </c>
      <c r="N5754" s="23">
        <f>K5754-L5754</f>
        <v>751.02</v>
      </c>
    </row>
    <row r="5755" spans="1:14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5">
        <v>37539</v>
      </c>
      <c r="N5755" s="23">
        <f>K5755-L5755</f>
        <v>72.599999999999966</v>
      </c>
    </row>
    <row r="5756" spans="1:14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5">
        <v>33364</v>
      </c>
      <c r="N5756" s="23">
        <f>K5756-L5756</f>
        <v>64.509999999999991</v>
      </c>
    </row>
    <row r="5757" spans="1:14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5">
        <v>39526</v>
      </c>
      <c r="N5757" s="23">
        <f>K5757-L5757</f>
        <v>199.09999999999991</v>
      </c>
    </row>
    <row r="5758" spans="1:14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5">
        <v>34170</v>
      </c>
      <c r="N5758" s="23">
        <f>K5758-L5758</f>
        <v>327.9799999999999</v>
      </c>
    </row>
    <row r="5759" spans="1:14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5">
        <v>37659</v>
      </c>
      <c r="N5759" s="23">
        <f>K5759-L5759</f>
        <v>1702.5499999999997</v>
      </c>
    </row>
    <row r="5760" spans="1:14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5">
        <v>41064</v>
      </c>
      <c r="N5760" s="23">
        <f>K5760-L5760</f>
        <v>502.47</v>
      </c>
    </row>
    <row r="5761" spans="1:14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5">
        <v>39526</v>
      </c>
      <c r="N5761" s="23">
        <f>K5761-L5761</f>
        <v>199.09999999999991</v>
      </c>
    </row>
    <row r="5762" spans="1:14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5">
        <v>34165</v>
      </c>
      <c r="N5762" s="23">
        <f>K5762-L5762</f>
        <v>15.080000000000005</v>
      </c>
    </row>
    <row r="5763" spans="1:14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5">
        <v>41064</v>
      </c>
      <c r="N5763" s="23">
        <f>K5763-L5763</f>
        <v>104.24000000000001</v>
      </c>
    </row>
    <row r="5764" spans="1:14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5">
        <v>42688</v>
      </c>
      <c r="N5764" s="23">
        <f>K5764-L5764</f>
        <v>812.44</v>
      </c>
    </row>
    <row r="5765" spans="1:14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5">
        <v>36145</v>
      </c>
      <c r="N5765" s="23">
        <f>K5765-L5765</f>
        <v>547.28</v>
      </c>
    </row>
    <row r="5766" spans="1:14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5">
        <v>42688</v>
      </c>
      <c r="N5766" s="23">
        <f>K5766-L5766</f>
        <v>448.67999999999995</v>
      </c>
    </row>
    <row r="5767" spans="1:14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5">
        <v>35707</v>
      </c>
      <c r="N5767" s="23">
        <f>K5767-L5767</f>
        <v>43.97</v>
      </c>
    </row>
    <row r="5768" spans="1:14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5">
        <v>42560</v>
      </c>
      <c r="N5768" s="23">
        <f>K5768-L5768</f>
        <v>114.93</v>
      </c>
    </row>
    <row r="5769" spans="1:14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5">
        <v>33552</v>
      </c>
      <c r="N5769" s="23">
        <f>K5769-L5769</f>
        <v>957.02</v>
      </c>
    </row>
    <row r="5770" spans="1:14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5">
        <v>40303</v>
      </c>
      <c r="N5770" s="23">
        <f>K5770-L5770</f>
        <v>195.33999999999992</v>
      </c>
    </row>
    <row r="5771" spans="1:14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5">
        <v>39526</v>
      </c>
      <c r="N5771" s="23">
        <f>K5771-L5771</f>
        <v>104.24000000000001</v>
      </c>
    </row>
    <row r="5772" spans="1:14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5">
        <v>36367</v>
      </c>
      <c r="N5772" s="23">
        <f>K5772-L5772</f>
        <v>471.6</v>
      </c>
    </row>
    <row r="5773" spans="1:14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5">
        <v>34071</v>
      </c>
      <c r="N5773" s="23">
        <f>K5773-L5773</f>
        <v>356.5</v>
      </c>
    </row>
    <row r="5774" spans="1:14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5">
        <v>39526</v>
      </c>
      <c r="N5774" s="23">
        <f>K5774-L5774</f>
        <v>309.80999999999995</v>
      </c>
    </row>
    <row r="5775" spans="1:14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5">
        <v>42172</v>
      </c>
      <c r="N5775" s="23">
        <f>K5775-L5775</f>
        <v>14.229999999999997</v>
      </c>
    </row>
    <row r="5776" spans="1:14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5">
        <v>39915</v>
      </c>
      <c r="N5776" s="23">
        <f>K5776-L5776</f>
        <v>812.44</v>
      </c>
    </row>
    <row r="5777" spans="1:14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5">
        <v>37698</v>
      </c>
      <c r="N5777" s="23">
        <f>K5777-L5777</f>
        <v>144.26</v>
      </c>
    </row>
    <row r="5778" spans="1:14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5">
        <v>39880</v>
      </c>
      <c r="N5778" s="23">
        <f>K5778-L5778</f>
        <v>182.81000000000017</v>
      </c>
    </row>
    <row r="5779" spans="1:14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5">
        <v>38206</v>
      </c>
      <c r="N5779" s="23">
        <f>K5779-L5779</f>
        <v>737.56999999999994</v>
      </c>
    </row>
    <row r="5780" spans="1:14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5">
        <v>36145</v>
      </c>
      <c r="N5780" s="23">
        <f>K5780-L5780</f>
        <v>817.36</v>
      </c>
    </row>
    <row r="5781" spans="1:14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5">
        <v>38693</v>
      </c>
      <c r="N5781" s="23">
        <f>K5781-L5781</f>
        <v>209.84000000000003</v>
      </c>
    </row>
    <row r="5782" spans="1:14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5">
        <v>38693</v>
      </c>
      <c r="N5782" s="23">
        <f>K5782-L5782</f>
        <v>187.38999999999987</v>
      </c>
    </row>
    <row r="5783" spans="1:14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5">
        <v>38216</v>
      </c>
      <c r="N5783" s="23">
        <f>K5783-L5783</f>
        <v>1383.6100000000001</v>
      </c>
    </row>
    <row r="5784" spans="1:14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5">
        <v>41701</v>
      </c>
      <c r="N5784" s="23">
        <f>K5784-L5784</f>
        <v>817.36</v>
      </c>
    </row>
    <row r="5785" spans="1:14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5">
        <v>37337</v>
      </c>
      <c r="N5785" s="23">
        <f>K5785-L5785</f>
        <v>110.80999999999995</v>
      </c>
    </row>
    <row r="5786" spans="1:14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5">
        <v>33455</v>
      </c>
      <c r="N5786" s="23">
        <f>K5786-L5786</f>
        <v>133.7800000000002</v>
      </c>
    </row>
    <row r="5787" spans="1:14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5">
        <v>40553</v>
      </c>
      <c r="N5787" s="23">
        <f>K5787-L5787</f>
        <v>128.45999999999992</v>
      </c>
    </row>
    <row r="5788" spans="1:14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5">
        <v>39526</v>
      </c>
      <c r="N5788" s="23">
        <f>K5788-L5788</f>
        <v>199.09999999999991</v>
      </c>
    </row>
    <row r="5789" spans="1:14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5">
        <v>38647</v>
      </c>
      <c r="N5789" s="23">
        <f>K5789-L5789</f>
        <v>167.20999999999998</v>
      </c>
    </row>
    <row r="5790" spans="1:14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5">
        <v>41701</v>
      </c>
      <c r="N5790" s="23">
        <f>K5790-L5790</f>
        <v>179.44</v>
      </c>
    </row>
    <row r="5791" spans="1:14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5">
        <v>40336</v>
      </c>
      <c r="N5791" s="23">
        <f>K5791-L5791</f>
        <v>1544.6100000000001</v>
      </c>
    </row>
    <row r="5792" spans="1:14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5">
        <v>35470</v>
      </c>
      <c r="N5792" s="23">
        <f>K5792-L5792</f>
        <v>450.77</v>
      </c>
    </row>
    <row r="5793" spans="1:14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5">
        <v>38258</v>
      </c>
      <c r="N5793" s="23">
        <f>K5793-L5793</f>
        <v>451.65000000000009</v>
      </c>
    </row>
    <row r="5794" spans="1:14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5">
        <v>41064</v>
      </c>
      <c r="N5794" s="23">
        <f>K5794-L5794</f>
        <v>133.38</v>
      </c>
    </row>
    <row r="5795" spans="1:14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5">
        <v>38693</v>
      </c>
      <c r="N5795" s="23">
        <f>K5795-L5795</f>
        <v>471.6</v>
      </c>
    </row>
    <row r="5796" spans="1:14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5">
        <v>34244</v>
      </c>
      <c r="N5796" s="23">
        <f>K5796-L5796</f>
        <v>75.75</v>
      </c>
    </row>
    <row r="5797" spans="1:14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5">
        <v>34586</v>
      </c>
      <c r="N5797" s="23">
        <f>K5797-L5797</f>
        <v>182.81000000000017</v>
      </c>
    </row>
    <row r="5798" spans="1:14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5">
        <v>38991</v>
      </c>
      <c r="N5798" s="23">
        <f>K5798-L5798</f>
        <v>1215.3399999999999</v>
      </c>
    </row>
    <row r="5799" spans="1:14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5">
        <v>40672</v>
      </c>
      <c r="N5799" s="23">
        <f>K5799-L5799</f>
        <v>751.02</v>
      </c>
    </row>
    <row r="5800" spans="1:14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5">
        <v>41848</v>
      </c>
      <c r="N5800" s="23">
        <f>K5800-L5800</f>
        <v>812.44</v>
      </c>
    </row>
    <row r="5801" spans="1:14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5">
        <v>36361</v>
      </c>
      <c r="N5801" s="23">
        <f>K5801-L5801</f>
        <v>1544.6100000000001</v>
      </c>
    </row>
    <row r="5802" spans="1:14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5">
        <v>38573</v>
      </c>
      <c r="N5802" s="23">
        <f>K5802-L5802</f>
        <v>1702.5499999999997</v>
      </c>
    </row>
    <row r="5803" spans="1:14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5">
        <v>35667</v>
      </c>
      <c r="N5803" s="23">
        <f>K5803-L5803</f>
        <v>471.6</v>
      </c>
    </row>
    <row r="5804" spans="1:14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5">
        <v>40487</v>
      </c>
      <c r="N5804" s="23">
        <f>K5804-L5804</f>
        <v>217.51</v>
      </c>
    </row>
    <row r="5805" spans="1:14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5">
        <v>38647</v>
      </c>
      <c r="N5805" s="23">
        <f>K5805-L5805</f>
        <v>167.20999999999998</v>
      </c>
    </row>
    <row r="5806" spans="1:14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5">
        <v>36145</v>
      </c>
      <c r="N5806" s="23">
        <f>K5806-L5806</f>
        <v>1408.91</v>
      </c>
    </row>
    <row r="5807" spans="1:14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5">
        <v>41245</v>
      </c>
      <c r="N5807" s="23">
        <f>K5807-L5807</f>
        <v>17.869999999999997</v>
      </c>
    </row>
    <row r="5808" spans="1:14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5">
        <v>41064</v>
      </c>
      <c r="N5808" s="23">
        <f>K5808-L5808</f>
        <v>133.38</v>
      </c>
    </row>
    <row r="5809" spans="1:14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5">
        <v>40618</v>
      </c>
      <c r="N5809" s="23">
        <f>K5809-L5809</f>
        <v>1544.6100000000001</v>
      </c>
    </row>
    <row r="5810" spans="1:14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5">
        <v>34996</v>
      </c>
      <c r="N5810" s="23">
        <f>K5810-L5810</f>
        <v>737.17000000000007</v>
      </c>
    </row>
    <row r="5811" spans="1:14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5">
        <v>37873</v>
      </c>
      <c r="N5811" s="23">
        <f>K5811-L5811</f>
        <v>737.56999999999994</v>
      </c>
    </row>
    <row r="5812" spans="1:14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5">
        <v>36334</v>
      </c>
      <c r="N5812" s="23">
        <f>K5812-L5812</f>
        <v>110.80999999999995</v>
      </c>
    </row>
    <row r="5813" spans="1:14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5">
        <v>41701</v>
      </c>
      <c r="N5813" s="23">
        <f>K5813-L5813</f>
        <v>1103.43</v>
      </c>
    </row>
    <row r="5814" spans="1:14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5">
        <v>33879</v>
      </c>
      <c r="N5814" s="23">
        <f>K5814-L5814</f>
        <v>1383.6100000000001</v>
      </c>
    </row>
    <row r="5815" spans="1:14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5">
        <v>38206</v>
      </c>
      <c r="N5815" s="23">
        <f>K5815-L5815</f>
        <v>110.56</v>
      </c>
    </row>
    <row r="5816" spans="1:14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5">
        <v>39915</v>
      </c>
      <c r="N5816" s="23">
        <f>K5816-L5816</f>
        <v>1279.3999999999999</v>
      </c>
    </row>
    <row r="5817" spans="1:14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5">
        <v>33259</v>
      </c>
      <c r="N5817" s="23">
        <f>K5817-L5817</f>
        <v>1630.25</v>
      </c>
    </row>
    <row r="5818" spans="1:14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5">
        <v>39526</v>
      </c>
      <c r="N5818" s="23">
        <f>K5818-L5818</f>
        <v>199.09999999999991</v>
      </c>
    </row>
    <row r="5819" spans="1:14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5">
        <v>35052</v>
      </c>
      <c r="N5819" s="23">
        <f>K5819-L5819</f>
        <v>437.46</v>
      </c>
    </row>
    <row r="5820" spans="1:14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5">
        <v>38002</v>
      </c>
      <c r="N5820" s="23">
        <f>K5820-L5820</f>
        <v>445.20999999999992</v>
      </c>
    </row>
    <row r="5821" spans="1:14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5">
        <v>40649</v>
      </c>
      <c r="N5821" s="23">
        <f>K5821-L5821</f>
        <v>187.38999999999987</v>
      </c>
    </row>
    <row r="5822" spans="1:14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5">
        <v>38647</v>
      </c>
      <c r="N5822" s="23">
        <f>K5822-L5822</f>
        <v>1028.76</v>
      </c>
    </row>
    <row r="5823" spans="1:14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5">
        <v>39880</v>
      </c>
      <c r="N5823" s="23">
        <f>K5823-L5823</f>
        <v>4.8</v>
      </c>
    </row>
    <row r="5824" spans="1:14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5">
        <v>38339</v>
      </c>
      <c r="N5824" s="23">
        <f>K5824-L5824</f>
        <v>75.480000000000018</v>
      </c>
    </row>
    <row r="5825" spans="1:14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5">
        <v>38216</v>
      </c>
      <c r="N5825" s="23">
        <f>K5825-L5825</f>
        <v>1069.5500000000002</v>
      </c>
    </row>
    <row r="5826" spans="1:14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5">
        <v>42688</v>
      </c>
      <c r="N5826" s="23">
        <f>K5826-L5826</f>
        <v>448.67999999999995</v>
      </c>
    </row>
    <row r="5827" spans="1:14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5">
        <v>38647</v>
      </c>
      <c r="N5827" s="23">
        <f>K5827-L5827</f>
        <v>167.20999999999998</v>
      </c>
    </row>
    <row r="5828" spans="1:14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5">
        <v>41064</v>
      </c>
      <c r="N5828" s="23">
        <f>K5828-L5828</f>
        <v>502.47</v>
      </c>
    </row>
    <row r="5829" spans="1:14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5">
        <v>34996</v>
      </c>
      <c r="N5829" s="23">
        <f>K5829-L5829</f>
        <v>198.22000000000003</v>
      </c>
    </row>
    <row r="5830" spans="1:14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5">
        <v>38482</v>
      </c>
      <c r="N5830" s="23">
        <f>K5830-L5830</f>
        <v>72.599999999999966</v>
      </c>
    </row>
    <row r="5831" spans="1:14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5">
        <v>37668</v>
      </c>
      <c r="N5831" s="23">
        <f>K5831-L5831</f>
        <v>43.97</v>
      </c>
    </row>
    <row r="5832" spans="1:14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5">
        <v>39031</v>
      </c>
      <c r="N5832" s="23">
        <f>K5832-L5832</f>
        <v>135.84999999999997</v>
      </c>
    </row>
    <row r="5833" spans="1:14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5">
        <v>35160</v>
      </c>
      <c r="N5833" s="23">
        <f>K5833-L5833</f>
        <v>182.81000000000017</v>
      </c>
    </row>
    <row r="5834" spans="1:14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5">
        <v>37337</v>
      </c>
      <c r="N5834" s="23">
        <f>K5834-L5834</f>
        <v>431.33000000000004</v>
      </c>
    </row>
    <row r="5835" spans="1:14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5">
        <v>37823</v>
      </c>
      <c r="N5835" s="23">
        <f>K5835-L5835</f>
        <v>189.27999999999997</v>
      </c>
    </row>
    <row r="5836" spans="1:14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5">
        <v>41922</v>
      </c>
      <c r="N5836" s="23">
        <f>K5836-L5836</f>
        <v>128.45999999999992</v>
      </c>
    </row>
    <row r="5837" spans="1:14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5">
        <v>34170</v>
      </c>
      <c r="N5837" s="23">
        <f>K5837-L5837</f>
        <v>45.960000000000008</v>
      </c>
    </row>
    <row r="5838" spans="1:14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5">
        <v>35707</v>
      </c>
      <c r="N5838" s="23">
        <f>K5838-L5838</f>
        <v>45.960000000000008</v>
      </c>
    </row>
    <row r="5839" spans="1:14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5">
        <v>40784</v>
      </c>
      <c r="N5839" s="23">
        <f>K5839-L5839</f>
        <v>451.65000000000009</v>
      </c>
    </row>
    <row r="5840" spans="1:14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5">
        <v>42105</v>
      </c>
      <c r="N5840" s="23">
        <f>K5840-L5840</f>
        <v>1592.19</v>
      </c>
    </row>
    <row r="5841" spans="1:14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5">
        <v>33429</v>
      </c>
      <c r="N5841" s="23">
        <f>K5841-L5841</f>
        <v>64.509999999999991</v>
      </c>
    </row>
    <row r="5842" spans="1:14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5">
        <v>34556</v>
      </c>
      <c r="N5842" s="23">
        <f>K5842-L5842</f>
        <v>1055.82</v>
      </c>
    </row>
    <row r="5843" spans="1:14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5">
        <v>38216</v>
      </c>
      <c r="N5843" s="23">
        <f>K5843-L5843</f>
        <v>451.65000000000009</v>
      </c>
    </row>
    <row r="5844" spans="1:14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5">
        <v>33888</v>
      </c>
      <c r="N5844" s="23">
        <f>K5844-L5844</f>
        <v>135.84999999999997</v>
      </c>
    </row>
    <row r="5845" spans="1:14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5">
        <v>37539</v>
      </c>
      <c r="N5845" s="23">
        <f>K5845-L5845</f>
        <v>129.01</v>
      </c>
    </row>
    <row r="5846" spans="1:14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5">
        <v>36146</v>
      </c>
      <c r="N5846" s="23">
        <f>K5846-L5846</f>
        <v>217.51</v>
      </c>
    </row>
    <row r="5847" spans="1:14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5">
        <v>37668</v>
      </c>
      <c r="N5847" s="23">
        <f>K5847-L5847</f>
        <v>43.97</v>
      </c>
    </row>
    <row r="5848" spans="1:14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5">
        <v>38002</v>
      </c>
      <c r="N5848" s="23">
        <f>K5848-L5848</f>
        <v>143.35999999999999</v>
      </c>
    </row>
    <row r="5849" spans="1:14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5">
        <v>38647</v>
      </c>
      <c r="N5849" s="23">
        <f>K5849-L5849</f>
        <v>167.20999999999998</v>
      </c>
    </row>
    <row r="5850" spans="1:14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5">
        <v>34165</v>
      </c>
      <c r="N5850" s="23">
        <f>K5850-L5850</f>
        <v>15.080000000000005</v>
      </c>
    </row>
    <row r="5851" spans="1:14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5">
        <v>33364</v>
      </c>
      <c r="N5851" s="23">
        <f>K5851-L5851</f>
        <v>830.2399999999999</v>
      </c>
    </row>
    <row r="5852" spans="1:14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5">
        <v>36498</v>
      </c>
      <c r="N5852" s="23">
        <f>K5852-L5852</f>
        <v>502.47</v>
      </c>
    </row>
    <row r="5853" spans="1:14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5">
        <v>38193</v>
      </c>
      <c r="N5853" s="23">
        <f>K5853-L5853</f>
        <v>445.20999999999992</v>
      </c>
    </row>
    <row r="5854" spans="1:14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5">
        <v>40784</v>
      </c>
      <c r="N5854" s="23">
        <f>K5854-L5854</f>
        <v>114.93</v>
      </c>
    </row>
    <row r="5855" spans="1:14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5">
        <v>37873</v>
      </c>
      <c r="N5855" s="23">
        <f>K5855-L5855</f>
        <v>199.09999999999991</v>
      </c>
    </row>
    <row r="5856" spans="1:14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5">
        <v>42458</v>
      </c>
      <c r="N5856" s="23">
        <f>K5856-L5856</f>
        <v>72.599999999999966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5">
        <v>33364</v>
      </c>
      <c r="N5857" s="23">
        <f>K5857-L5857</f>
        <v>830.2399999999999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5">
        <v>36146</v>
      </c>
      <c r="N5858" s="23">
        <f>K5858-L5858</f>
        <v>179.44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5">
        <v>36145</v>
      </c>
      <c r="N5859" s="23">
        <f>K5859-L5859</f>
        <v>471.6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5">
        <v>37838</v>
      </c>
      <c r="N5860" s="23">
        <f>K5860-L5860</f>
        <v>152.54999999999995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5">
        <v>37823</v>
      </c>
      <c r="N5861" s="23">
        <f>K5861-L5861</f>
        <v>450.77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5">
        <v>36361</v>
      </c>
      <c r="N5862" s="23">
        <f>K5862-L5862</f>
        <v>1544.6100000000001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5"/>
      <c r="N5863" s="23">
        <f>K5863-L5863</f>
        <v>1672.07</v>
      </c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5">
        <v>34165</v>
      </c>
      <c r="N5864" s="23">
        <f>K5864-L5864</f>
        <v>15.080000000000005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5">
        <v>37659</v>
      </c>
      <c r="N5865" s="23">
        <f>K5865-L5865</f>
        <v>451.65000000000009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5">
        <v>34143</v>
      </c>
      <c r="N5866" s="23">
        <f>K5866-L5866</f>
        <v>217.51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5">
        <v>42226</v>
      </c>
      <c r="N5867" s="23">
        <f>K5867-L5867</f>
        <v>139.2299999999999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5">
        <v>41922</v>
      </c>
      <c r="N5868" s="23">
        <f>K5868-L5868</f>
        <v>1612.25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5">
        <v>40784</v>
      </c>
      <c r="N5869" s="23">
        <f>K5869-L5869</f>
        <v>448.67999999999995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5">
        <v>40410</v>
      </c>
      <c r="N5870" s="23">
        <f>K5870-L5870</f>
        <v>64.92999999999995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5">
        <v>39031</v>
      </c>
      <c r="N5871" s="23">
        <f>K5871-L5871</f>
        <v>133.7800000000002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5">
        <v>38693</v>
      </c>
      <c r="N5872" s="23">
        <f>K5872-L5872</f>
        <v>187.38999999999987</v>
      </c>
    </row>
    <row r="5873" spans="1:14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5">
        <v>40779</v>
      </c>
      <c r="N5873" s="23">
        <f>K5873-L5873</f>
        <v>45.960000000000008</v>
      </c>
    </row>
    <row r="5874" spans="1:14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5">
        <v>37823</v>
      </c>
      <c r="N5874" s="23">
        <f>K5874-L5874</f>
        <v>1295.43</v>
      </c>
    </row>
    <row r="5875" spans="1:14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5">
        <v>39526</v>
      </c>
      <c r="N5875" s="23">
        <f>K5875-L5875</f>
        <v>583.2700000000001</v>
      </c>
    </row>
    <row r="5876" spans="1:14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5">
        <v>37874</v>
      </c>
      <c r="N5876" s="23">
        <f>K5876-L5876</f>
        <v>471.6</v>
      </c>
    </row>
    <row r="5877" spans="1:14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5">
        <v>35455</v>
      </c>
      <c r="N5877" s="23">
        <f>K5877-L5877</f>
        <v>139.2299999999999</v>
      </c>
    </row>
    <row r="5878" spans="1:14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5">
        <v>38647</v>
      </c>
      <c r="N5878" s="23">
        <f>K5878-L5878</f>
        <v>167.20999999999998</v>
      </c>
    </row>
    <row r="5879" spans="1:14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5">
        <v>37499</v>
      </c>
      <c r="N5879" s="23">
        <f>K5879-L5879</f>
        <v>1612.25</v>
      </c>
    </row>
    <row r="5880" spans="1:14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5">
        <v>40303</v>
      </c>
      <c r="N5880" s="23">
        <f>K5880-L5880</f>
        <v>195.33999999999992</v>
      </c>
    </row>
    <row r="5881" spans="1:14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5">
        <v>35707</v>
      </c>
      <c r="N5881" s="23">
        <f>K5881-L5881</f>
        <v>45.960000000000008</v>
      </c>
    </row>
    <row r="5882" spans="1:14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5">
        <v>34079</v>
      </c>
      <c r="N5882" s="23">
        <f>K5882-L5882</f>
        <v>1305.25</v>
      </c>
    </row>
    <row r="5883" spans="1:14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5">
        <v>41064</v>
      </c>
      <c r="N5883" s="23">
        <f>K5883-L5883</f>
        <v>1660.88</v>
      </c>
    </row>
    <row r="5884" spans="1:14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5">
        <v>38206</v>
      </c>
      <c r="N5884" s="23">
        <f>K5884-L5884</f>
        <v>110.56</v>
      </c>
    </row>
    <row r="5885" spans="1:14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5">
        <v>37698</v>
      </c>
      <c r="N5885" s="23">
        <f>K5885-L5885</f>
        <v>309.80999999999995</v>
      </c>
    </row>
    <row r="5886" spans="1:14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5">
        <v>37874</v>
      </c>
      <c r="N5886" s="23">
        <f>K5886-L5886</f>
        <v>817.36</v>
      </c>
    </row>
    <row r="5887" spans="1:14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5">
        <v>41064</v>
      </c>
      <c r="N5887" s="23">
        <f>K5887-L5887</f>
        <v>133.38</v>
      </c>
    </row>
    <row r="5888" spans="1:14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5">
        <v>40618</v>
      </c>
      <c r="N5888" s="23">
        <f>K5888-L5888</f>
        <v>751.02</v>
      </c>
    </row>
    <row r="5889" spans="1:14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5">
        <v>37874</v>
      </c>
      <c r="N5889" s="23">
        <f>K5889-L5889</f>
        <v>41.129999999999995</v>
      </c>
    </row>
    <row r="5890" spans="1:14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5">
        <v>35667</v>
      </c>
      <c r="N5890" s="23">
        <f>K5890-L5890</f>
        <v>64.509999999999991</v>
      </c>
    </row>
    <row r="5891" spans="1:14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5">
        <v>42560</v>
      </c>
      <c r="N5891" s="23">
        <f>K5891-L5891</f>
        <v>574.62000000000012</v>
      </c>
    </row>
    <row r="5892" spans="1:14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5">
        <v>38991</v>
      </c>
      <c r="N5892" s="23">
        <f>K5892-L5892</f>
        <v>502.47</v>
      </c>
    </row>
    <row r="5893" spans="1:14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5">
        <v>37823</v>
      </c>
      <c r="N5893" s="23">
        <f>K5893-L5893</f>
        <v>1702.5499999999997</v>
      </c>
    </row>
    <row r="5894" spans="1:14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5">
        <v>37873</v>
      </c>
      <c r="N5894" s="23">
        <f>K5894-L5894</f>
        <v>1612.25</v>
      </c>
    </row>
    <row r="5895" spans="1:14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5">
        <v>41434</v>
      </c>
      <c r="N5895" s="23">
        <f>K5895-L5895</f>
        <v>641.64</v>
      </c>
    </row>
    <row r="5896" spans="1:14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5">
        <v>40618</v>
      </c>
      <c r="N5896" s="23">
        <f>K5896-L5896</f>
        <v>751.02</v>
      </c>
    </row>
    <row r="5897" spans="1:14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5">
        <v>40553</v>
      </c>
      <c r="N5897" s="23">
        <f>K5897-L5897</f>
        <v>64.92999999999995</v>
      </c>
    </row>
    <row r="5898" spans="1:14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5">
        <v>39427</v>
      </c>
      <c r="N5898" s="23">
        <f>K5898-L5898</f>
        <v>1215.3399999999999</v>
      </c>
    </row>
    <row r="5899" spans="1:14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5">
        <v>34143</v>
      </c>
      <c r="N5899" s="23">
        <f>K5899-L5899</f>
        <v>179.44</v>
      </c>
    </row>
    <row r="5900" spans="1:14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5">
        <v>37499</v>
      </c>
      <c r="N5900" s="23">
        <f>K5900-L5900</f>
        <v>1612.25</v>
      </c>
    </row>
    <row r="5901" spans="1:14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5">
        <v>34079</v>
      </c>
      <c r="N5901" s="23">
        <f>K5901-L5901</f>
        <v>547.28</v>
      </c>
    </row>
    <row r="5902" spans="1:14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5">
        <v>33259</v>
      </c>
      <c r="N5902" s="23">
        <f>K5902-L5902</f>
        <v>1630.25</v>
      </c>
    </row>
    <row r="5903" spans="1:14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5">
        <v>41345</v>
      </c>
      <c r="N5903" s="23">
        <f>K5903-L5903</f>
        <v>209.84000000000003</v>
      </c>
    </row>
    <row r="5904" spans="1:14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5">
        <v>37220</v>
      </c>
      <c r="N5904" s="23">
        <f>K5904-L5904</f>
        <v>133.38</v>
      </c>
    </row>
    <row r="5905" spans="1:14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5">
        <v>38573</v>
      </c>
      <c r="N5905" s="23">
        <f>K5905-L5905</f>
        <v>17.869999999999997</v>
      </c>
    </row>
    <row r="5906" spans="1:14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5">
        <v>35707</v>
      </c>
      <c r="N5906" s="23">
        <f>K5906-L5906</f>
        <v>45.960000000000008</v>
      </c>
    </row>
    <row r="5907" spans="1:14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5">
        <v>35560</v>
      </c>
      <c r="N5907" s="23">
        <f>K5907-L5907</f>
        <v>309.80999999999995</v>
      </c>
    </row>
    <row r="5908" spans="1:14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5">
        <v>37698</v>
      </c>
      <c r="N5908" s="23">
        <f>K5908-L5908</f>
        <v>135.84999999999997</v>
      </c>
    </row>
    <row r="5909" spans="1:14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5">
        <v>34996</v>
      </c>
      <c r="N5909" s="23">
        <f>K5909-L5909</f>
        <v>737.17000000000007</v>
      </c>
    </row>
    <row r="5910" spans="1:14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5">
        <v>42226</v>
      </c>
      <c r="N5910" s="23">
        <f>K5910-L5910</f>
        <v>827.15999999999985</v>
      </c>
    </row>
    <row r="5911" spans="1:14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5">
        <v>42404</v>
      </c>
      <c r="N5911" s="23">
        <f>K5911-L5911</f>
        <v>709.34</v>
      </c>
    </row>
    <row r="5912" spans="1:14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5">
        <v>38206</v>
      </c>
      <c r="N5912" s="23">
        <f>K5912-L5912</f>
        <v>110.56</v>
      </c>
    </row>
    <row r="5913" spans="1:14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5">
        <v>37838</v>
      </c>
      <c r="N5913" s="23">
        <f>K5913-L5913</f>
        <v>152.54999999999995</v>
      </c>
    </row>
    <row r="5914" spans="1:14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5">
        <v>35667</v>
      </c>
      <c r="N5914" s="23">
        <f>K5914-L5914</f>
        <v>471.6</v>
      </c>
    </row>
    <row r="5915" spans="1:14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5">
        <v>33888</v>
      </c>
      <c r="N5915" s="23">
        <f>K5915-L5915</f>
        <v>1230.3000000000002</v>
      </c>
    </row>
    <row r="5916" spans="1:14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5">
        <v>34170</v>
      </c>
      <c r="N5916" s="23">
        <f>K5916-L5916</f>
        <v>327.9799999999999</v>
      </c>
    </row>
    <row r="5917" spans="1:14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5">
        <v>36833</v>
      </c>
      <c r="N5917" s="23">
        <f>K5917-L5917</f>
        <v>817.36</v>
      </c>
    </row>
    <row r="5918" spans="1:14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5">
        <v>34170</v>
      </c>
      <c r="N5918" s="23">
        <f>K5918-L5918</f>
        <v>327.9799999999999</v>
      </c>
    </row>
    <row r="5919" spans="1:14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5">
        <v>40670</v>
      </c>
      <c r="N5919" s="23">
        <f>K5919-L5919</f>
        <v>75.75</v>
      </c>
    </row>
    <row r="5920" spans="1:14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5">
        <v>33364</v>
      </c>
      <c r="N5920" s="23">
        <f>K5920-L5920</f>
        <v>830.2399999999999</v>
      </c>
    </row>
    <row r="5921" spans="1:14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5">
        <v>38002</v>
      </c>
      <c r="N5921" s="23">
        <f>K5921-L5921</f>
        <v>143.35999999999999</v>
      </c>
    </row>
    <row r="5922" spans="1:14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5">
        <v>39298</v>
      </c>
      <c r="N5922" s="23">
        <f>K5922-L5922</f>
        <v>509.97</v>
      </c>
    </row>
    <row r="5923" spans="1:14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5">
        <v>40649</v>
      </c>
      <c r="N5923" s="23">
        <f>K5923-L5923</f>
        <v>187.38999999999987</v>
      </c>
    </row>
    <row r="5924" spans="1:14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5">
        <v>33549</v>
      </c>
      <c r="N5924" s="23">
        <f>K5924-L5924</f>
        <v>75.139999999999986</v>
      </c>
    </row>
    <row r="5925" spans="1:14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5">
        <v>37499</v>
      </c>
      <c r="N5925" s="23">
        <f>K5925-L5925</f>
        <v>64.92999999999995</v>
      </c>
    </row>
    <row r="5926" spans="1:14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5">
        <v>41848</v>
      </c>
      <c r="N5926" s="23">
        <f>K5926-L5926</f>
        <v>802.26</v>
      </c>
    </row>
    <row r="5927" spans="1:14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5">
        <v>36334</v>
      </c>
      <c r="N5927" s="23">
        <f>K5927-L5927</f>
        <v>690.49</v>
      </c>
    </row>
    <row r="5928" spans="1:14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5">
        <v>40487</v>
      </c>
      <c r="N5928" s="23">
        <f>K5928-L5928</f>
        <v>64.92999999999995</v>
      </c>
    </row>
    <row r="5929" spans="1:14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5">
        <v>36145</v>
      </c>
      <c r="N5929" s="23">
        <f>K5929-L5929</f>
        <v>817.36</v>
      </c>
    </row>
    <row r="5930" spans="1:14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5">
        <v>34170</v>
      </c>
      <c r="N5930" s="23">
        <f>K5930-L5930</f>
        <v>327.9799999999999</v>
      </c>
    </row>
    <row r="5931" spans="1:14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5">
        <v>34115</v>
      </c>
      <c r="N5931" s="23">
        <f>K5931-L5931</f>
        <v>1230.3000000000002</v>
      </c>
    </row>
    <row r="5932" spans="1:14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5">
        <v>35470</v>
      </c>
      <c r="N5932" s="23">
        <f>K5932-L5932</f>
        <v>693.76</v>
      </c>
    </row>
    <row r="5933" spans="1:14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5">
        <v>35560</v>
      </c>
      <c r="N5933" s="23">
        <f>K5933-L5933</f>
        <v>104.24000000000001</v>
      </c>
    </row>
    <row r="5934" spans="1:14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5">
        <v>34071</v>
      </c>
      <c r="N5934" s="23">
        <f>K5934-L5934</f>
        <v>1660.88</v>
      </c>
    </row>
    <row r="5935" spans="1:14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5">
        <v>36668</v>
      </c>
      <c r="N5935" s="23">
        <f>K5935-L5935</f>
        <v>827.15999999999985</v>
      </c>
    </row>
    <row r="5936" spans="1:14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5">
        <v>38258</v>
      </c>
      <c r="N5936" s="23">
        <f>K5936-L5936</f>
        <v>745.94</v>
      </c>
    </row>
    <row r="5937" spans="1:14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5">
        <v>33429</v>
      </c>
      <c r="N5937" s="23">
        <f>K5937-L5937</f>
        <v>827.15999999999985</v>
      </c>
    </row>
    <row r="5938" spans="1:14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5">
        <v>36668</v>
      </c>
      <c r="N5938" s="23">
        <f>K5938-L5938</f>
        <v>872.8900000000001</v>
      </c>
    </row>
    <row r="5939" spans="1:14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5">
        <v>39031</v>
      </c>
      <c r="N5939" s="23">
        <f>K5939-L5939</f>
        <v>57.72999999999999</v>
      </c>
    </row>
    <row r="5940" spans="1:14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5">
        <v>34170</v>
      </c>
      <c r="N5940" s="23">
        <f>K5940-L5940</f>
        <v>327.9799999999999</v>
      </c>
    </row>
    <row r="5941" spans="1:14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5">
        <v>37659</v>
      </c>
      <c r="N5941" s="23">
        <f>K5941-L5941</f>
        <v>448.67999999999995</v>
      </c>
    </row>
    <row r="5942" spans="1:14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5">
        <v>33455</v>
      </c>
      <c r="N5942" s="23">
        <f>K5942-L5942</f>
        <v>1230.3000000000002</v>
      </c>
    </row>
    <row r="5943" spans="1:14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5">
        <v>41245</v>
      </c>
      <c r="N5943" s="23">
        <f>K5943-L5943</f>
        <v>448.67999999999995</v>
      </c>
    </row>
    <row r="5944" spans="1:14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5">
        <v>38193</v>
      </c>
      <c r="N5944" s="23">
        <f>K5944-L5944</f>
        <v>1055.82</v>
      </c>
    </row>
    <row r="5945" spans="1:14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5">
        <v>38573</v>
      </c>
      <c r="N5945" s="23">
        <f>K5945-L5945</f>
        <v>448.67999999999995</v>
      </c>
    </row>
    <row r="5946" spans="1:14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5">
        <v>41064</v>
      </c>
      <c r="N5946" s="23">
        <f>K5946-L5946</f>
        <v>189.27999999999997</v>
      </c>
    </row>
    <row r="5947" spans="1:14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5">
        <v>38482</v>
      </c>
      <c r="N5947" s="23">
        <f>K5947-L5947</f>
        <v>72.599999999999966</v>
      </c>
    </row>
    <row r="5948" spans="1:14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5">
        <v>34115</v>
      </c>
      <c r="N5948" s="23">
        <f>K5948-L5948</f>
        <v>1230.3000000000002</v>
      </c>
    </row>
    <row r="5949" spans="1:14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5">
        <v>38216</v>
      </c>
      <c r="N5949" s="23">
        <f>K5949-L5949</f>
        <v>1069.5500000000002</v>
      </c>
    </row>
    <row r="5950" spans="1:14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5">
        <v>33259</v>
      </c>
      <c r="N5950" s="23">
        <f>K5950-L5950</f>
        <v>693.76</v>
      </c>
    </row>
    <row r="5951" spans="1:14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5">
        <v>40303</v>
      </c>
      <c r="N5951" s="23">
        <f>K5951-L5951</f>
        <v>195.33999999999992</v>
      </c>
    </row>
    <row r="5952" spans="1:14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5">
        <v>37838</v>
      </c>
      <c r="N5952" s="23">
        <f>K5952-L5952</f>
        <v>152.54999999999995</v>
      </c>
    </row>
    <row r="5953" spans="1:14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5">
        <v>36668</v>
      </c>
      <c r="N5953" s="23">
        <f>K5953-L5953</f>
        <v>1592.19</v>
      </c>
    </row>
    <row r="5954" spans="1:14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5">
        <v>38339</v>
      </c>
      <c r="N5954" s="23">
        <f>K5954-L5954</f>
        <v>450.77</v>
      </c>
    </row>
    <row r="5955" spans="1:14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5">
        <v>34244</v>
      </c>
      <c r="N5955" s="23">
        <f>K5955-L5955</f>
        <v>75.75</v>
      </c>
    </row>
    <row r="5956" spans="1:14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5">
        <v>38216</v>
      </c>
      <c r="N5956" s="23">
        <f>K5956-L5956</f>
        <v>91.15</v>
      </c>
    </row>
    <row r="5957" spans="1:14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5">
        <v>34115</v>
      </c>
      <c r="N5957" s="23">
        <f>K5957-L5957</f>
        <v>690.49</v>
      </c>
    </row>
    <row r="5958" spans="1:14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5">
        <v>42560</v>
      </c>
      <c r="N5958" s="23">
        <f>K5958-L5958</f>
        <v>1103.43</v>
      </c>
    </row>
    <row r="5959" spans="1:14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5">
        <v>36668</v>
      </c>
      <c r="N5959" s="23">
        <f>K5959-L5959</f>
        <v>1612.25</v>
      </c>
    </row>
    <row r="5960" spans="1:14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5">
        <v>39031</v>
      </c>
      <c r="N5960" s="23">
        <f>K5960-L5960</f>
        <v>57.72999999999999</v>
      </c>
    </row>
    <row r="5961" spans="1:14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5">
        <v>33552</v>
      </c>
      <c r="N5961" s="23">
        <f>K5961-L5961</f>
        <v>135.84999999999997</v>
      </c>
    </row>
    <row r="5962" spans="1:14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5">
        <v>42560</v>
      </c>
      <c r="N5962" s="23">
        <f>K5962-L5962</f>
        <v>114.93</v>
      </c>
    </row>
    <row r="5963" spans="1:14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5">
        <v>38859</v>
      </c>
      <c r="N5963" s="23">
        <f>K5963-L5963</f>
        <v>1010.02</v>
      </c>
    </row>
    <row r="5964" spans="1:14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5">
        <v>34996</v>
      </c>
      <c r="N5964" s="23">
        <f>K5964-L5964</f>
        <v>737.17000000000007</v>
      </c>
    </row>
    <row r="5965" spans="1:14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5">
        <v>34527</v>
      </c>
      <c r="N5965" s="23">
        <f>K5965-L5965</f>
        <v>431.33000000000004</v>
      </c>
    </row>
    <row r="5966" spans="1:14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5">
        <v>36145</v>
      </c>
      <c r="N5966" s="23">
        <f>K5966-L5966</f>
        <v>110.56</v>
      </c>
    </row>
    <row r="5967" spans="1:14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5">
        <v>41701</v>
      </c>
      <c r="N5967" s="23">
        <f>K5967-L5967</f>
        <v>1103.43</v>
      </c>
    </row>
    <row r="5968" spans="1:14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5">
        <v>36361</v>
      </c>
      <c r="N5968" s="23">
        <f>K5968-L5968</f>
        <v>309.80999999999995</v>
      </c>
    </row>
    <row r="5969" spans="1:14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5">
        <v>41701</v>
      </c>
      <c r="N5969" s="23">
        <f>K5969-L5969</f>
        <v>195.33999999999992</v>
      </c>
    </row>
    <row r="5970" spans="1:14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5">
        <v>38216</v>
      </c>
      <c r="N5970" s="23">
        <f>K5970-L5970</f>
        <v>187.38999999999987</v>
      </c>
    </row>
    <row r="5971" spans="1:14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5">
        <v>41345</v>
      </c>
      <c r="N5971" s="23">
        <f>K5971-L5971</f>
        <v>209.84000000000003</v>
      </c>
    </row>
    <row r="5972" spans="1:14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5">
        <v>37874</v>
      </c>
      <c r="N5972" s="23">
        <f>K5972-L5972</f>
        <v>41.129999999999995</v>
      </c>
    </row>
    <row r="5973" spans="1:14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5">
        <v>42295</v>
      </c>
      <c r="N5973" s="23">
        <f>K5973-L5973</f>
        <v>771.12</v>
      </c>
    </row>
    <row r="5974" spans="1:14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5">
        <v>36145</v>
      </c>
      <c r="N5974" s="23">
        <f>K5974-L5974</f>
        <v>817.36</v>
      </c>
    </row>
    <row r="5975" spans="1:14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5">
        <v>38693</v>
      </c>
      <c r="N5975" s="23">
        <f>K5975-L5975</f>
        <v>745.94</v>
      </c>
    </row>
    <row r="5976" spans="1:14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5">
        <v>42710</v>
      </c>
      <c r="N5976" s="23">
        <f>K5976-L5976</f>
        <v>90.099999999999966</v>
      </c>
    </row>
    <row r="5977" spans="1:14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5">
        <v>40779</v>
      </c>
      <c r="N5977" s="23">
        <f>K5977-L5977</f>
        <v>1630.25</v>
      </c>
    </row>
    <row r="5978" spans="1:14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5">
        <v>40618</v>
      </c>
      <c r="N5978" s="23">
        <f>K5978-L5978</f>
        <v>437.46</v>
      </c>
    </row>
    <row r="5979" spans="1:14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5">
        <v>33549</v>
      </c>
      <c r="N5979" s="23">
        <f>K5979-L5979</f>
        <v>75.139999999999986</v>
      </c>
    </row>
    <row r="5980" spans="1:14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5">
        <v>42295</v>
      </c>
      <c r="N5980" s="23">
        <f>K5980-L5980</f>
        <v>771.12</v>
      </c>
    </row>
    <row r="5981" spans="1:14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5">
        <v>41009</v>
      </c>
      <c r="N5981" s="23">
        <f>K5981-L5981</f>
        <v>1660.88</v>
      </c>
    </row>
    <row r="5982" spans="1:14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5">
        <v>40672</v>
      </c>
      <c r="N5982" s="23">
        <f>K5982-L5982</f>
        <v>199.09999999999991</v>
      </c>
    </row>
    <row r="5983" spans="1:14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5">
        <v>42295</v>
      </c>
      <c r="N5983" s="23">
        <f>K5983-L5983</f>
        <v>693.76</v>
      </c>
    </row>
    <row r="5984" spans="1:14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5">
        <v>33888</v>
      </c>
      <c r="N5984" s="23">
        <f>K5984-L5984</f>
        <v>709.34</v>
      </c>
    </row>
    <row r="5985" spans="1:14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5">
        <v>42696</v>
      </c>
      <c r="N5985" s="23">
        <f>K5985-L5985</f>
        <v>198.22000000000003</v>
      </c>
    </row>
    <row r="5986" spans="1:14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5">
        <v>40336</v>
      </c>
      <c r="N5986" s="23">
        <f>K5986-L5986</f>
        <v>1230.27</v>
      </c>
    </row>
    <row r="5987" spans="1:14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5">
        <v>33259</v>
      </c>
      <c r="N5987" s="23">
        <f>K5987-L5987</f>
        <v>1630.25</v>
      </c>
    </row>
    <row r="5988" spans="1:14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5">
        <v>42404</v>
      </c>
      <c r="N5988" s="23">
        <f>K5988-L5988</f>
        <v>709.34</v>
      </c>
    </row>
    <row r="5989" spans="1:14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5">
        <v>38482</v>
      </c>
      <c r="N5989" s="23">
        <f>K5989-L5989</f>
        <v>72.599999999999966</v>
      </c>
    </row>
    <row r="5990" spans="1:14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5">
        <v>33879</v>
      </c>
      <c r="N5990" s="23">
        <f>K5990-L5990</f>
        <v>75.139999999999986</v>
      </c>
    </row>
    <row r="5991" spans="1:14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5">
        <v>37838</v>
      </c>
      <c r="N5991" s="23">
        <f>K5991-L5991</f>
        <v>1069.5500000000002</v>
      </c>
    </row>
    <row r="5992" spans="1:14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5">
        <v>40553</v>
      </c>
      <c r="N5992" s="23">
        <f>K5992-L5992</f>
        <v>445.20999999999992</v>
      </c>
    </row>
    <row r="5993" spans="1:14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5">
        <v>41245</v>
      </c>
      <c r="N5993" s="23">
        <f>K5993-L5993</f>
        <v>448.67999999999995</v>
      </c>
    </row>
    <row r="5994" spans="1:14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5">
        <v>37823</v>
      </c>
      <c r="N5994" s="23">
        <f>K5994-L5994</f>
        <v>1295.43</v>
      </c>
    </row>
    <row r="5995" spans="1:14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5">
        <v>37668</v>
      </c>
      <c r="N5995" s="23">
        <f>K5995-L5995</f>
        <v>133.38</v>
      </c>
    </row>
    <row r="5996" spans="1:14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5">
        <v>42145</v>
      </c>
      <c r="N5996" s="23">
        <f>K5996-L5996</f>
        <v>1028.76</v>
      </c>
    </row>
    <row r="5997" spans="1:14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5">
        <v>35667</v>
      </c>
      <c r="N5997" s="23">
        <f>K5997-L5997</f>
        <v>75.480000000000018</v>
      </c>
    </row>
    <row r="5998" spans="1:14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5">
        <v>38193</v>
      </c>
      <c r="N5998" s="23">
        <f>K5998-L5998</f>
        <v>128.45999999999992</v>
      </c>
    </row>
    <row r="5999" spans="1:14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5">
        <v>34143</v>
      </c>
      <c r="N5999" s="23">
        <f>K5999-L5999</f>
        <v>179.44</v>
      </c>
    </row>
    <row r="6000" spans="1:14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5">
        <v>40487</v>
      </c>
      <c r="N6000" s="23">
        <f>K6000-L6000</f>
        <v>64.92999999999995</v>
      </c>
    </row>
    <row r="6001" spans="1:14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5">
        <v>41434</v>
      </c>
      <c r="N6001" s="23">
        <f>K6001-L6001</f>
        <v>448.67999999999995</v>
      </c>
    </row>
    <row r="6002" spans="1:14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5">
        <v>38573</v>
      </c>
      <c r="N6002" s="23">
        <f>K6002-L6002</f>
        <v>1215.3399999999999</v>
      </c>
    </row>
    <row r="6003" spans="1:14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5">
        <v>42458</v>
      </c>
      <c r="N6003" s="23">
        <f>K6003-L6003</f>
        <v>135.84999999999997</v>
      </c>
    </row>
    <row r="6004" spans="1:14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5">
        <v>34586</v>
      </c>
      <c r="N6004" s="23">
        <f>K6004-L6004</f>
        <v>75.139999999999986</v>
      </c>
    </row>
    <row r="6005" spans="1:14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5">
        <v>33455</v>
      </c>
      <c r="N6005" s="23">
        <f>K6005-L6005</f>
        <v>133.7800000000002</v>
      </c>
    </row>
    <row r="6006" spans="1:14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5">
        <v>33879</v>
      </c>
      <c r="N6006" s="23">
        <f>K6006-L6006</f>
        <v>1028.76</v>
      </c>
    </row>
    <row r="6007" spans="1:14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5">
        <v>34165</v>
      </c>
      <c r="N6007" s="23">
        <f>K6007-L6007</f>
        <v>182.81000000000017</v>
      </c>
    </row>
    <row r="6008" spans="1:14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5">
        <v>35667</v>
      </c>
      <c r="N6008" s="23">
        <f>K6008-L6008</f>
        <v>139.2299999999999</v>
      </c>
    </row>
    <row r="6009" spans="1:14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5">
        <v>34556</v>
      </c>
      <c r="N6009" s="23">
        <f>K6009-L6009</f>
        <v>456.44999999999993</v>
      </c>
    </row>
    <row r="6010" spans="1:14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5">
        <v>41047</v>
      </c>
      <c r="N6010" s="23">
        <f>K6010-L6010</f>
        <v>872.8900000000001</v>
      </c>
    </row>
    <row r="6011" spans="1:14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5">
        <v>38482</v>
      </c>
      <c r="N6011" s="23">
        <f>K6011-L6011</f>
        <v>1408.91</v>
      </c>
    </row>
    <row r="6012" spans="1:14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5">
        <v>36145</v>
      </c>
      <c r="N6012" s="23">
        <f>K6012-L6012</f>
        <v>64.509999999999991</v>
      </c>
    </row>
    <row r="6013" spans="1:14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5">
        <v>42560</v>
      </c>
      <c r="N6013" s="23">
        <f>K6013-L6013</f>
        <v>114.93</v>
      </c>
    </row>
    <row r="6014" spans="1:14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5">
        <v>39298</v>
      </c>
      <c r="N6014" s="23">
        <f>K6014-L6014</f>
        <v>509.97</v>
      </c>
    </row>
    <row r="6015" spans="1:14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5">
        <v>42145</v>
      </c>
      <c r="N6015" s="23">
        <f>K6015-L6015</f>
        <v>1028.76</v>
      </c>
    </row>
    <row r="6016" spans="1:14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5">
        <v>37838</v>
      </c>
      <c r="N6016" s="23">
        <f>K6016-L6016</f>
        <v>75.139999999999986</v>
      </c>
    </row>
    <row r="6017" spans="1:14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5">
        <v>36146</v>
      </c>
      <c r="N6017" s="23">
        <f>K6017-L6017</f>
        <v>45.960000000000008</v>
      </c>
    </row>
    <row r="6018" spans="1:14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5">
        <v>35560</v>
      </c>
      <c r="N6018" s="23">
        <f>K6018-L6018</f>
        <v>309.80999999999995</v>
      </c>
    </row>
    <row r="6019" spans="1:14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5">
        <v>38193</v>
      </c>
      <c r="N6019" s="23">
        <f>K6019-L6019</f>
        <v>737.17000000000007</v>
      </c>
    </row>
    <row r="6020" spans="1:14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5">
        <v>42458</v>
      </c>
      <c r="N6020" s="23">
        <f>K6020-L6020</f>
        <v>72.599999999999966</v>
      </c>
    </row>
    <row r="6021" spans="1:14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5">
        <v>42688</v>
      </c>
      <c r="N6021" s="23">
        <f>K6021-L6021</f>
        <v>448.67999999999995</v>
      </c>
    </row>
    <row r="6022" spans="1:14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5">
        <v>38693</v>
      </c>
      <c r="N6022" s="23">
        <f>K6022-L6022</f>
        <v>187.38999999999987</v>
      </c>
    </row>
    <row r="6023" spans="1:14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5">
        <v>37659</v>
      </c>
      <c r="N6023" s="23">
        <f>K6023-L6023</f>
        <v>17.869999999999997</v>
      </c>
    </row>
    <row r="6024" spans="1:14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5">
        <v>35378</v>
      </c>
      <c r="N6024" s="23">
        <f>K6024-L6024</f>
        <v>75.139999999999986</v>
      </c>
    </row>
    <row r="6025" spans="1:14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5">
        <v>36833</v>
      </c>
      <c r="N6025" s="23">
        <f>K6025-L6025</f>
        <v>72.599999999999966</v>
      </c>
    </row>
    <row r="6026" spans="1:14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5">
        <v>37874</v>
      </c>
      <c r="N6026" s="23">
        <f>K6026-L6026</f>
        <v>155.65000000000009</v>
      </c>
    </row>
    <row r="6027" spans="1:14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5">
        <v>35378</v>
      </c>
      <c r="N6027" s="23">
        <f>K6027-L6027</f>
        <v>409.86000000000013</v>
      </c>
    </row>
    <row r="6028" spans="1:14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5">
        <v>41345</v>
      </c>
      <c r="N6028" s="23">
        <f>K6028-L6028</f>
        <v>574.62000000000012</v>
      </c>
    </row>
    <row r="6029" spans="1:14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5">
        <v>38573</v>
      </c>
      <c r="N6029" s="23">
        <f>K6029-L6029</f>
        <v>451.65000000000009</v>
      </c>
    </row>
    <row r="6030" spans="1:14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5">
        <v>41064</v>
      </c>
      <c r="N6030" s="23">
        <f>K6030-L6030</f>
        <v>133.38</v>
      </c>
    </row>
    <row r="6031" spans="1:14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5">
        <v>34527</v>
      </c>
      <c r="N6031" s="23">
        <f>K6031-L6031</f>
        <v>903.11</v>
      </c>
    </row>
    <row r="6032" spans="1:14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5">
        <v>38002</v>
      </c>
      <c r="N6032" s="23">
        <f>K6032-L6032</f>
        <v>25.089999999999989</v>
      </c>
    </row>
    <row r="6033" spans="1:14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5">
        <v>34165</v>
      </c>
      <c r="N6033" s="23">
        <f>K6033-L6033</f>
        <v>15.080000000000005</v>
      </c>
    </row>
    <row r="6034" spans="1:14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5">
        <v>37337</v>
      </c>
      <c r="N6034" s="23">
        <f>K6034-L6034</f>
        <v>431.33000000000004</v>
      </c>
    </row>
    <row r="6035" spans="1:14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5">
        <v>40779</v>
      </c>
      <c r="N6035" s="23">
        <f>K6035-L6035</f>
        <v>217.51</v>
      </c>
    </row>
    <row r="6036" spans="1:14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5">
        <v>36145</v>
      </c>
      <c r="N6036" s="23">
        <f>K6036-L6036</f>
        <v>547.28</v>
      </c>
    </row>
    <row r="6037" spans="1:14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5">
        <v>38193</v>
      </c>
      <c r="N6037" s="23">
        <f>K6037-L6037</f>
        <v>737.17000000000007</v>
      </c>
    </row>
    <row r="6038" spans="1:14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5">
        <v>39031</v>
      </c>
      <c r="N6038" s="23">
        <f>K6038-L6038</f>
        <v>57.72999999999999</v>
      </c>
    </row>
    <row r="6039" spans="1:14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5">
        <v>41047</v>
      </c>
      <c r="N6039" s="23">
        <f>K6039-L6039</f>
        <v>327.9799999999999</v>
      </c>
    </row>
    <row r="6040" spans="1:14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5">
        <v>39298</v>
      </c>
      <c r="N6040" s="23">
        <f>K6040-L6040</f>
        <v>509.97</v>
      </c>
    </row>
    <row r="6041" spans="1:14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5">
        <v>35052</v>
      </c>
      <c r="N6041" s="23">
        <f>K6041-L6041</f>
        <v>135.84999999999997</v>
      </c>
    </row>
    <row r="6042" spans="1:14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5">
        <v>41848</v>
      </c>
      <c r="N6042" s="23">
        <f>K6042-L6042</f>
        <v>1660.88</v>
      </c>
    </row>
    <row r="6043" spans="1:14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5">
        <v>36498</v>
      </c>
      <c r="N6043" s="23">
        <f>K6043-L6043</f>
        <v>144.26</v>
      </c>
    </row>
    <row r="6044" spans="1:14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5">
        <v>41064</v>
      </c>
      <c r="N6044" s="23">
        <f>K6044-L6044</f>
        <v>1215.3399999999999</v>
      </c>
    </row>
    <row r="6045" spans="1:14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5">
        <v>35707</v>
      </c>
      <c r="N6045" s="23">
        <f>K6045-L6045</f>
        <v>45.960000000000008</v>
      </c>
    </row>
    <row r="6046" spans="1:14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5">
        <v>36498</v>
      </c>
      <c r="N6046" s="23">
        <f>K6046-L6046</f>
        <v>129.01</v>
      </c>
    </row>
    <row r="6047" spans="1:14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5">
        <v>35160</v>
      </c>
      <c r="N6047" s="23">
        <f>K6047-L6047</f>
        <v>690.49</v>
      </c>
    </row>
    <row r="6048" spans="1:14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5">
        <v>36367</v>
      </c>
      <c r="N6048" s="23">
        <f>K6048-L6048</f>
        <v>25.089999999999989</v>
      </c>
    </row>
    <row r="6049" spans="1:14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5">
        <v>38002</v>
      </c>
      <c r="N6049" s="23">
        <f>K6049-L6049</f>
        <v>25.089999999999989</v>
      </c>
    </row>
    <row r="6050" spans="1:14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5">
        <v>35052</v>
      </c>
      <c r="N6050" s="23">
        <f>K6050-L6050</f>
        <v>144.26</v>
      </c>
    </row>
    <row r="6051" spans="1:14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5">
        <v>41533</v>
      </c>
      <c r="N6051" s="23">
        <f>K6051-L6051</f>
        <v>1408.91</v>
      </c>
    </row>
    <row r="6052" spans="1:14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5">
        <v>40672</v>
      </c>
      <c r="N6052" s="23">
        <f>K6052-L6052</f>
        <v>1230.27</v>
      </c>
    </row>
    <row r="6053" spans="1:14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5">
        <v>33552</v>
      </c>
      <c r="N6053" s="23">
        <f>K6053-L6053</f>
        <v>299.27</v>
      </c>
    </row>
    <row r="6054" spans="1:14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5">
        <v>38482</v>
      </c>
      <c r="N6054" s="23">
        <f>K6054-L6054</f>
        <v>72.599999999999966</v>
      </c>
    </row>
    <row r="6055" spans="1:14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5">
        <v>38647</v>
      </c>
      <c r="N6055" s="23">
        <f>K6055-L6055</f>
        <v>872.8900000000001</v>
      </c>
    </row>
    <row r="6056" spans="1:14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5">
        <v>40487</v>
      </c>
      <c r="N6056" s="23">
        <f>K6056-L6056</f>
        <v>872.8900000000001</v>
      </c>
    </row>
    <row r="6057" spans="1:14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5">
        <v>40336</v>
      </c>
      <c r="N6057" s="23">
        <f>K6057-L6057</f>
        <v>1230.27</v>
      </c>
    </row>
    <row r="6058" spans="1:14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5">
        <v>37220</v>
      </c>
      <c r="N6058" s="23">
        <f>K6058-L6058</f>
        <v>450.77</v>
      </c>
    </row>
    <row r="6059" spans="1:14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5">
        <v>37698</v>
      </c>
      <c r="N6059" s="23">
        <f>K6059-L6059</f>
        <v>110.80999999999995</v>
      </c>
    </row>
    <row r="6060" spans="1:14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5">
        <v>33429</v>
      </c>
      <c r="N6060" s="23">
        <f>K6060-L6060</f>
        <v>64.509999999999991</v>
      </c>
    </row>
    <row r="6061" spans="1:14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5">
        <v>37873</v>
      </c>
      <c r="N6061" s="23">
        <f>K6061-L6061</f>
        <v>1612.25</v>
      </c>
    </row>
    <row r="6062" spans="1:14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5">
        <v>36367</v>
      </c>
      <c r="N6062" s="23">
        <f>K6062-L6062</f>
        <v>1305.25</v>
      </c>
    </row>
    <row r="6063" spans="1:14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5">
        <v>42226</v>
      </c>
      <c r="N6063" s="23">
        <f>K6063-L6063</f>
        <v>139.2299999999999</v>
      </c>
    </row>
    <row r="6064" spans="1:14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5">
        <v>34165</v>
      </c>
      <c r="N6064" s="23">
        <f>K6064-L6064</f>
        <v>182.81000000000017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5">
        <v>35052</v>
      </c>
      <c r="N6065" s="23">
        <f>K6065-L6065</f>
        <v>431.33000000000004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5">
        <v>35707</v>
      </c>
      <c r="N6066" s="23">
        <f>K6066-L6066</f>
        <v>45.960000000000008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5">
        <v>40784</v>
      </c>
      <c r="N6067" s="23">
        <f>K6067-L6067</f>
        <v>451.65000000000009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5">
        <v>40779</v>
      </c>
      <c r="N6068" s="23">
        <f>K6068-L6068</f>
        <v>1630.25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5">
        <v>41701</v>
      </c>
      <c r="N6069" s="23">
        <f>K6069-L6069</f>
        <v>1103.43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5">
        <v>41533</v>
      </c>
      <c r="N6070" s="23">
        <f>K6070-L6070</f>
        <v>459.46000000000015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5">
        <v>42172</v>
      </c>
      <c r="N6071" s="23">
        <f>K6071-L6071</f>
        <v>217.51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5">
        <v>36367</v>
      </c>
      <c r="N6072" s="23">
        <f>K6072-L6072</f>
        <v>1408.91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5"/>
      <c r="N6073" s="23">
        <f>K6073-L6073</f>
        <v>1099.68</v>
      </c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5">
        <v>34079</v>
      </c>
      <c r="N6074" s="23">
        <f>K6074-L6074</f>
        <v>1305.25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5">
        <v>36334</v>
      </c>
      <c r="N6075" s="23">
        <f>K6075-L6075</f>
        <v>15.080000000000005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5">
        <v>34143</v>
      </c>
      <c r="N6076" s="23">
        <f>K6076-L6076</f>
        <v>179.44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5">
        <v>34165</v>
      </c>
      <c r="N6077" s="23">
        <f>K6077-L6077</f>
        <v>15.080000000000005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5">
        <v>38859</v>
      </c>
      <c r="N6078" s="23">
        <f>K6078-L6078</f>
        <v>737.17000000000007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5">
        <v>34165</v>
      </c>
      <c r="N6079" s="23">
        <f>K6079-L6079</f>
        <v>15.080000000000005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5">
        <v>37659</v>
      </c>
      <c r="N6080" s="23">
        <f>K6080-L6080</f>
        <v>91.15</v>
      </c>
    </row>
    <row r="6081" spans="1:14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5">
        <v>37659</v>
      </c>
      <c r="N6081" s="23">
        <f>K6081-L6081</f>
        <v>91.15</v>
      </c>
    </row>
    <row r="6082" spans="1:14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5">
        <v>36367</v>
      </c>
      <c r="N6082" s="23">
        <f>K6082-L6082</f>
        <v>817.36</v>
      </c>
    </row>
    <row r="6083" spans="1:14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5">
        <v>34556</v>
      </c>
      <c r="N6083" s="23">
        <f>K6083-L6083</f>
        <v>456.44999999999993</v>
      </c>
    </row>
    <row r="6084" spans="1:14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5">
        <v>37873</v>
      </c>
      <c r="N6084" s="23">
        <f>K6084-L6084</f>
        <v>737.56999999999994</v>
      </c>
    </row>
    <row r="6085" spans="1:14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5">
        <v>33455</v>
      </c>
      <c r="N6085" s="23">
        <f>K6085-L6085</f>
        <v>133.7800000000002</v>
      </c>
    </row>
    <row r="6086" spans="1:14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5">
        <v>40779</v>
      </c>
      <c r="N6086" s="23">
        <f>K6086-L6086</f>
        <v>217.51</v>
      </c>
    </row>
    <row r="6087" spans="1:14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5">
        <v>37823</v>
      </c>
      <c r="N6087" s="23">
        <f>K6087-L6087</f>
        <v>1702.5499999999997</v>
      </c>
    </row>
    <row r="6088" spans="1:14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5">
        <v>42218</v>
      </c>
      <c r="N6088" s="23">
        <f>K6088-L6088</f>
        <v>139.2299999999999</v>
      </c>
    </row>
    <row r="6089" spans="1:14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5">
        <v>38647</v>
      </c>
      <c r="N6089" s="23">
        <f>K6089-L6089</f>
        <v>167.20999999999998</v>
      </c>
    </row>
    <row r="6090" spans="1:14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5">
        <v>40336</v>
      </c>
      <c r="N6090" s="23">
        <f>K6090-L6090</f>
        <v>1230.27</v>
      </c>
    </row>
    <row r="6091" spans="1:14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5">
        <v>42696</v>
      </c>
      <c r="N6091" s="23">
        <f>K6091-L6091</f>
        <v>15.080000000000005</v>
      </c>
    </row>
    <row r="6092" spans="1:14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5">
        <v>41434</v>
      </c>
      <c r="N6092" s="23">
        <f>K6092-L6092</f>
        <v>641.64</v>
      </c>
    </row>
    <row r="6093" spans="1:14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5">
        <v>39031</v>
      </c>
      <c r="N6093" s="23">
        <f>K6093-L6093</f>
        <v>110.80999999999995</v>
      </c>
    </row>
    <row r="6094" spans="1:14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5">
        <v>33455</v>
      </c>
      <c r="N6094" s="23">
        <f>K6094-L6094</f>
        <v>104.24000000000001</v>
      </c>
    </row>
    <row r="6095" spans="1:14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5">
        <v>37337</v>
      </c>
      <c r="N6095" s="23">
        <f>K6095-L6095</f>
        <v>431.33000000000004</v>
      </c>
    </row>
    <row r="6096" spans="1:14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5">
        <v>35378</v>
      </c>
      <c r="N6096" s="23">
        <f>K6096-L6096</f>
        <v>409.86000000000013</v>
      </c>
    </row>
    <row r="6097" spans="1:14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5">
        <v>42226</v>
      </c>
      <c r="N6097" s="23">
        <f>K6097-L6097</f>
        <v>459.46000000000015</v>
      </c>
    </row>
    <row r="6098" spans="1:14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5">
        <v>35560</v>
      </c>
      <c r="N6098" s="23">
        <f>K6098-L6098</f>
        <v>309.80999999999995</v>
      </c>
    </row>
    <row r="6099" spans="1:14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5">
        <v>33879</v>
      </c>
      <c r="N6099" s="23">
        <f>K6099-L6099</f>
        <v>198.22000000000003</v>
      </c>
    </row>
    <row r="6100" spans="1:14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5">
        <v>36668</v>
      </c>
      <c r="N6100" s="23">
        <f>K6100-L6100</f>
        <v>827.15999999999985</v>
      </c>
    </row>
    <row r="6101" spans="1:14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5">
        <v>33879</v>
      </c>
      <c r="N6101" s="23">
        <f>K6101-L6101</f>
        <v>64.92999999999995</v>
      </c>
    </row>
    <row r="6102" spans="1:14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5">
        <v>41434</v>
      </c>
      <c r="N6102" s="23">
        <f>K6102-L6102</f>
        <v>641.64</v>
      </c>
    </row>
    <row r="6103" spans="1:14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5">
        <v>33455</v>
      </c>
      <c r="N6103" s="23">
        <f>K6103-L6103</f>
        <v>15.080000000000005</v>
      </c>
    </row>
    <row r="6104" spans="1:14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5">
        <v>42404</v>
      </c>
      <c r="N6104" s="23">
        <f>K6104-L6104</f>
        <v>143.82</v>
      </c>
    </row>
    <row r="6105" spans="1:14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5">
        <v>42404</v>
      </c>
      <c r="N6105" s="23">
        <f>K6105-L6105</f>
        <v>709.34</v>
      </c>
    </row>
    <row r="6106" spans="1:14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5">
        <v>38206</v>
      </c>
      <c r="N6106" s="23">
        <f>K6106-L6106</f>
        <v>110.56</v>
      </c>
    </row>
    <row r="6107" spans="1:14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5">
        <v>38482</v>
      </c>
      <c r="N6107" s="23">
        <f>K6107-L6107</f>
        <v>72.599999999999966</v>
      </c>
    </row>
    <row r="6108" spans="1:14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5">
        <v>41345</v>
      </c>
      <c r="N6108" s="23">
        <f>K6108-L6108</f>
        <v>1103.43</v>
      </c>
    </row>
    <row r="6109" spans="1:14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5">
        <v>35052</v>
      </c>
      <c r="N6109" s="23">
        <f>K6109-L6109</f>
        <v>437.46</v>
      </c>
    </row>
    <row r="6110" spans="1:14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5">
        <v>38206</v>
      </c>
      <c r="N6110" s="23">
        <f>K6110-L6110</f>
        <v>737.56999999999994</v>
      </c>
    </row>
    <row r="6111" spans="1:14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5">
        <v>41434</v>
      </c>
      <c r="N6111" s="23">
        <f>K6111-L6111</f>
        <v>641.64</v>
      </c>
    </row>
    <row r="6112" spans="1:14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5">
        <v>36361</v>
      </c>
      <c r="N6112" s="23">
        <f>K6112-L6112</f>
        <v>1544.6100000000001</v>
      </c>
    </row>
    <row r="6113" spans="1:14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5">
        <v>39915</v>
      </c>
      <c r="N6113" s="23">
        <f>K6113-L6113</f>
        <v>812.44</v>
      </c>
    </row>
    <row r="6114" spans="1:14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5">
        <v>41701</v>
      </c>
      <c r="N6114" s="23">
        <f>K6114-L6114</f>
        <v>1702.5499999999997</v>
      </c>
    </row>
    <row r="6115" spans="1:14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5">
        <v>41009</v>
      </c>
      <c r="N6115" s="23">
        <f>K6115-L6115</f>
        <v>189.27999999999997</v>
      </c>
    </row>
    <row r="6116" spans="1:14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5">
        <v>34115</v>
      </c>
      <c r="N6116" s="23">
        <f>K6116-L6116</f>
        <v>709.34</v>
      </c>
    </row>
    <row r="6117" spans="1:14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5">
        <v>41533</v>
      </c>
      <c r="N6117" s="23">
        <f>K6117-L6117</f>
        <v>445.20999999999992</v>
      </c>
    </row>
    <row r="6118" spans="1:14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5">
        <v>40487</v>
      </c>
      <c r="N6118" s="23">
        <f>K6118-L6118</f>
        <v>64.92999999999995</v>
      </c>
    </row>
    <row r="6119" spans="1:14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5">
        <v>39298</v>
      </c>
      <c r="N6119" s="23">
        <f>K6119-L6119</f>
        <v>509.97</v>
      </c>
    </row>
    <row r="6120" spans="1:14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5">
        <v>34244</v>
      </c>
      <c r="N6120" s="23">
        <f>K6120-L6120</f>
        <v>4.8</v>
      </c>
    </row>
    <row r="6121" spans="1:14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5">
        <v>34996</v>
      </c>
      <c r="N6121" s="23">
        <f>K6121-L6121</f>
        <v>737.17000000000007</v>
      </c>
    </row>
    <row r="6122" spans="1:14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5">
        <v>41848</v>
      </c>
      <c r="N6122" s="23">
        <f>K6122-L6122</f>
        <v>1660.88</v>
      </c>
    </row>
    <row r="6123" spans="1:14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5">
        <v>39526</v>
      </c>
      <c r="N6123" s="23">
        <f>K6123-L6123</f>
        <v>309.80999999999995</v>
      </c>
    </row>
    <row r="6124" spans="1:14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5">
        <v>38991</v>
      </c>
      <c r="N6124" s="23">
        <f>K6124-L6124</f>
        <v>189.27999999999997</v>
      </c>
    </row>
    <row r="6125" spans="1:14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5">
        <v>42696</v>
      </c>
      <c r="N6125" s="23">
        <f>K6125-L6125</f>
        <v>75.75</v>
      </c>
    </row>
    <row r="6126" spans="1:14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5">
        <v>35470</v>
      </c>
      <c r="N6126" s="23">
        <f>K6126-L6126</f>
        <v>693.76</v>
      </c>
    </row>
    <row r="6127" spans="1:14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5">
        <v>39298</v>
      </c>
      <c r="N6127" s="23">
        <f>K6127-L6127</f>
        <v>509.97</v>
      </c>
    </row>
    <row r="6128" spans="1:14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5">
        <v>35470</v>
      </c>
      <c r="N6128" s="23">
        <f>K6128-L6128</f>
        <v>693.76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5">
        <v>34244</v>
      </c>
      <c r="N6129" s="23">
        <f>K6129-L6129</f>
        <v>75.75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5">
        <v>40553</v>
      </c>
      <c r="N6130" s="23">
        <f>K6130-L6130</f>
        <v>445.20999999999992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5">
        <v>38206</v>
      </c>
      <c r="N6131" s="23">
        <f>K6131-L6131</f>
        <v>110.56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5">
        <v>37659</v>
      </c>
      <c r="N6132" s="23">
        <f>K6132-L6132</f>
        <v>91.15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5">
        <v>39915</v>
      </c>
      <c r="N6133" s="23">
        <f>K6133-L6133</f>
        <v>1279.3999999999999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5">
        <v>42145</v>
      </c>
      <c r="N6134" s="23">
        <f>K6134-L6134</f>
        <v>872.8900000000001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5">
        <v>33364</v>
      </c>
      <c r="N6135" s="23">
        <f>K6135-L6135</f>
        <v>41.129999999999995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5">
        <v>40303</v>
      </c>
      <c r="N6136" s="23">
        <f>K6136-L6136</f>
        <v>152.54999999999995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5">
        <v>36361</v>
      </c>
      <c r="N6137" s="23">
        <f>K6137-L6137</f>
        <v>1544.6100000000001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5">
        <v>39915</v>
      </c>
      <c r="N6138" s="23">
        <f>K6138-L6138</f>
        <v>1279.3999999999999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5"/>
      <c r="N6139" s="23">
        <f>K6139-L6139</f>
        <v>1281.5999999999999</v>
      </c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5">
        <v>42458</v>
      </c>
      <c r="N6140" s="23">
        <f>K6140-L6140</f>
        <v>155.65000000000009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5">
        <v>33888</v>
      </c>
      <c r="N6141" s="23">
        <f>K6141-L6141</f>
        <v>299.27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5">
        <v>36498</v>
      </c>
      <c r="N6142" s="23">
        <f>K6142-L6142</f>
        <v>144.26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5">
        <v>37668</v>
      </c>
      <c r="N6143" s="23">
        <f>K6143-L6143</f>
        <v>812.44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5">
        <v>42172</v>
      </c>
      <c r="N6144" s="23">
        <f>K6144-L6144</f>
        <v>327.9799999999999</v>
      </c>
    </row>
    <row r="6145" spans="1:14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5">
        <v>37873</v>
      </c>
      <c r="N6145" s="23">
        <f>K6145-L6145</f>
        <v>1010.02</v>
      </c>
    </row>
    <row r="6146" spans="1:14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5">
        <v>41167</v>
      </c>
      <c r="N6146" s="23">
        <f>K6146-L6146</f>
        <v>448.67999999999995</v>
      </c>
    </row>
    <row r="6147" spans="1:14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5">
        <v>41434</v>
      </c>
      <c r="N6147" s="23">
        <f>K6147-L6147</f>
        <v>110.56</v>
      </c>
    </row>
    <row r="6148" spans="1:14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5">
        <v>37698</v>
      </c>
      <c r="N6148" s="23">
        <f>K6148-L6148</f>
        <v>309.80999999999995</v>
      </c>
    </row>
    <row r="6149" spans="1:14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5">
        <v>39526</v>
      </c>
      <c r="N6149" s="23">
        <f>K6149-L6149</f>
        <v>199.09999999999991</v>
      </c>
    </row>
    <row r="6150" spans="1:14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5">
        <v>35455</v>
      </c>
      <c r="N6150" s="23">
        <f>K6150-L6150</f>
        <v>139.2299999999999</v>
      </c>
    </row>
    <row r="6151" spans="1:14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5">
        <v>42458</v>
      </c>
      <c r="N6151" s="23">
        <f>K6151-L6151</f>
        <v>445.20999999999992</v>
      </c>
    </row>
    <row r="6152" spans="1:14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5">
        <v>37823</v>
      </c>
      <c r="N6152" s="23">
        <f>K6152-L6152</f>
        <v>1295.43</v>
      </c>
    </row>
    <row r="6153" spans="1:14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5">
        <v>34115</v>
      </c>
      <c r="N6153" s="23">
        <f>K6153-L6153</f>
        <v>1230.3000000000002</v>
      </c>
    </row>
    <row r="6154" spans="1:14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5">
        <v>38859</v>
      </c>
      <c r="N6154" s="23">
        <f>K6154-L6154</f>
        <v>827.15999999999985</v>
      </c>
    </row>
    <row r="6155" spans="1:14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5">
        <v>34071</v>
      </c>
      <c r="N6155" s="23">
        <f>K6155-L6155</f>
        <v>1660.88</v>
      </c>
    </row>
    <row r="6156" spans="1:14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5">
        <v>39526</v>
      </c>
      <c r="N6156" s="23">
        <f>K6156-L6156</f>
        <v>903.11</v>
      </c>
    </row>
    <row r="6157" spans="1:14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5">
        <v>34556</v>
      </c>
      <c r="N6157" s="23">
        <f>K6157-L6157</f>
        <v>456.44999999999993</v>
      </c>
    </row>
    <row r="6158" spans="1:14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5">
        <v>41848</v>
      </c>
      <c r="N6158" s="23">
        <f>K6158-L6158</f>
        <v>812.44</v>
      </c>
    </row>
    <row r="6159" spans="1:14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5">
        <v>37539</v>
      </c>
      <c r="N6159" s="23">
        <f>K6159-L6159</f>
        <v>129.01</v>
      </c>
    </row>
    <row r="6160" spans="1:14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5">
        <v>40779</v>
      </c>
      <c r="N6160" s="23">
        <f>K6160-L6160</f>
        <v>1279.3999999999999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5">
        <v>38750</v>
      </c>
      <c r="N6161" s="23">
        <f>K6161-L6161</f>
        <v>583.2700000000001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5">
        <v>37823</v>
      </c>
      <c r="N6162" s="23">
        <f>K6162-L6162</f>
        <v>1295.43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5">
        <v>38482</v>
      </c>
      <c r="N6163" s="23">
        <f>K6163-L6163</f>
        <v>72.599999999999966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5">
        <v>35470</v>
      </c>
      <c r="N6164" s="23">
        <f>K6164-L6164</f>
        <v>802.26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5">
        <v>37659</v>
      </c>
      <c r="N6165" s="23">
        <f>K6165-L6165</f>
        <v>91.15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5">
        <v>38991</v>
      </c>
      <c r="N6166" s="23">
        <f>K6166-L6166</f>
        <v>189.27999999999997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5">
        <v>38750</v>
      </c>
      <c r="N6167" s="23">
        <f>K6167-L6167</f>
        <v>583.2700000000001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5">
        <v>39880</v>
      </c>
      <c r="N6168" s="23">
        <f>K6168-L6168</f>
        <v>152.54999999999995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5"/>
      <c r="N6169" s="23">
        <f>K6169-L6169</f>
        <v>1220.6600000000001</v>
      </c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5">
        <v>33888</v>
      </c>
      <c r="N6170" s="23">
        <f>K6170-L6170</f>
        <v>299.27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5">
        <v>40303</v>
      </c>
      <c r="N6171" s="23">
        <f>K6171-L6171</f>
        <v>4.8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5">
        <v>36367</v>
      </c>
      <c r="N6172" s="23">
        <f>K6172-L6172</f>
        <v>547.28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5">
        <v>41345</v>
      </c>
      <c r="N6173" s="23">
        <f>K6173-L6173</f>
        <v>143.82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5">
        <v>34527</v>
      </c>
      <c r="N6174" s="23">
        <f>K6174-L6174</f>
        <v>903.11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5">
        <v>34996</v>
      </c>
      <c r="N6175" s="23">
        <f>K6175-L6175</f>
        <v>1028.76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5">
        <v>33364</v>
      </c>
      <c r="N6176" s="23">
        <f>K6176-L6176</f>
        <v>129.01</v>
      </c>
    </row>
    <row r="6177" spans="1:14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5">
        <v>38216</v>
      </c>
      <c r="N6177" s="23">
        <f>K6177-L6177</f>
        <v>1069.5500000000002</v>
      </c>
    </row>
    <row r="6178" spans="1:14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5">
        <v>35707</v>
      </c>
      <c r="N6178" s="23">
        <f>K6178-L6178</f>
        <v>43.97</v>
      </c>
    </row>
    <row r="6179" spans="1:14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5">
        <v>36668</v>
      </c>
      <c r="N6179" s="23">
        <f>K6179-L6179</f>
        <v>827.15999999999985</v>
      </c>
    </row>
    <row r="6180" spans="1:14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5">
        <v>33364</v>
      </c>
      <c r="N6180" s="23">
        <f>K6180-L6180</f>
        <v>834.93999999999994</v>
      </c>
    </row>
    <row r="6181" spans="1:14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5">
        <v>38482</v>
      </c>
      <c r="N6181" s="23">
        <f>K6181-L6181</f>
        <v>72.599999999999966</v>
      </c>
    </row>
    <row r="6182" spans="1:14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5">
        <v>33879</v>
      </c>
      <c r="N6182" s="23">
        <f>K6182-L6182</f>
        <v>198.22000000000003</v>
      </c>
    </row>
    <row r="6183" spans="1:14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5">
        <v>37823</v>
      </c>
      <c r="N6183" s="23">
        <f>K6183-L6183</f>
        <v>812.44</v>
      </c>
    </row>
    <row r="6184" spans="1:14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5">
        <v>38193</v>
      </c>
      <c r="N6184" s="23">
        <f>K6184-L6184</f>
        <v>1055.82</v>
      </c>
    </row>
    <row r="6185" spans="1:14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5">
        <v>34079</v>
      </c>
      <c r="N6185" s="23">
        <f>K6185-L6185</f>
        <v>471.6</v>
      </c>
    </row>
    <row r="6186" spans="1:14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5">
        <v>38693</v>
      </c>
      <c r="N6186" s="23">
        <f>K6186-L6186</f>
        <v>574.62000000000012</v>
      </c>
    </row>
    <row r="6187" spans="1:14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5">
        <v>33879</v>
      </c>
      <c r="N6187" s="23">
        <f>K6187-L6187</f>
        <v>198.22000000000003</v>
      </c>
    </row>
    <row r="6188" spans="1:14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5">
        <v>37668</v>
      </c>
      <c r="N6188" s="23">
        <f>K6188-L6188</f>
        <v>356.5</v>
      </c>
    </row>
    <row r="6189" spans="1:14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5">
        <v>35667</v>
      </c>
      <c r="N6189" s="23">
        <f>K6189-L6189</f>
        <v>64.509999999999991</v>
      </c>
    </row>
    <row r="6190" spans="1:14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5">
        <v>42688</v>
      </c>
      <c r="N6190" s="23">
        <f>K6190-L6190</f>
        <v>448.67999999999995</v>
      </c>
    </row>
    <row r="6191" spans="1:14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5">
        <v>41245</v>
      </c>
      <c r="N6191" s="23">
        <f>K6191-L6191</f>
        <v>17.869999999999997</v>
      </c>
    </row>
    <row r="6192" spans="1:14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5">
        <v>37668</v>
      </c>
      <c r="N6192" s="23">
        <f>K6192-L6192</f>
        <v>43.97</v>
      </c>
    </row>
    <row r="6193" spans="1:14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5">
        <v>38693</v>
      </c>
      <c r="N6193" s="23">
        <f>K6193-L6193</f>
        <v>209.84000000000003</v>
      </c>
    </row>
    <row r="6194" spans="1:14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5">
        <v>42105</v>
      </c>
      <c r="N6194" s="23">
        <f>K6194-L6194</f>
        <v>198.29000000000002</v>
      </c>
    </row>
    <row r="6195" spans="1:14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5">
        <v>37838</v>
      </c>
      <c r="N6195" s="23">
        <f>K6195-L6195</f>
        <v>152.54999999999995</v>
      </c>
    </row>
    <row r="6196" spans="1:14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5">
        <v>40779</v>
      </c>
      <c r="N6196" s="23">
        <f>K6196-L6196</f>
        <v>217.51</v>
      </c>
    </row>
    <row r="6197" spans="1:14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5">
        <v>36145</v>
      </c>
      <c r="N6197" s="23">
        <f>K6197-L6197</f>
        <v>547.28</v>
      </c>
    </row>
    <row r="6198" spans="1:14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5">
        <v>41345</v>
      </c>
      <c r="N6198" s="23">
        <f>K6198-L6198</f>
        <v>143.82</v>
      </c>
    </row>
    <row r="6199" spans="1:14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5">
        <v>34170</v>
      </c>
      <c r="N6199" s="23">
        <f>K6199-L6199</f>
        <v>450.77</v>
      </c>
    </row>
    <row r="6200" spans="1:14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5">
        <v>42458</v>
      </c>
      <c r="N6200" s="23">
        <f>K6200-L6200</f>
        <v>41.129999999999995</v>
      </c>
    </row>
    <row r="6201" spans="1:14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5">
        <v>41922</v>
      </c>
      <c r="N6201" s="23">
        <f>K6201-L6201</f>
        <v>198.22000000000003</v>
      </c>
    </row>
    <row r="6202" spans="1:14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5">
        <v>42105</v>
      </c>
      <c r="N6202" s="23">
        <f>K6202-L6202</f>
        <v>198.29000000000002</v>
      </c>
    </row>
    <row r="6203" spans="1:14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5">
        <v>34527</v>
      </c>
      <c r="N6203" s="23">
        <f>K6203-L6203</f>
        <v>903.11</v>
      </c>
    </row>
    <row r="6204" spans="1:14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5">
        <v>37698</v>
      </c>
      <c r="N6204" s="23">
        <f>K6204-L6204</f>
        <v>144.26</v>
      </c>
    </row>
    <row r="6205" spans="1:14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5">
        <v>41434</v>
      </c>
      <c r="N6205" s="23">
        <f>K6205-L6205</f>
        <v>834.93999999999994</v>
      </c>
    </row>
    <row r="6206" spans="1:14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5">
        <v>33364</v>
      </c>
      <c r="N6206" s="23">
        <f>K6206-L6206</f>
        <v>155.65000000000009</v>
      </c>
    </row>
    <row r="6207" spans="1:14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5">
        <v>38339</v>
      </c>
      <c r="N6207" s="23">
        <f>K6207-L6207</f>
        <v>75.480000000000018</v>
      </c>
    </row>
    <row r="6208" spans="1:14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5">
        <v>37626</v>
      </c>
      <c r="N6208" s="23">
        <f>K6208-L6208</f>
        <v>155.65000000000009</v>
      </c>
    </row>
    <row r="6209" spans="1:14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5">
        <v>34556</v>
      </c>
      <c r="N6209" s="23">
        <f>K6209-L6209</f>
        <v>456.44999999999993</v>
      </c>
    </row>
    <row r="6210" spans="1:14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5">
        <v>41434</v>
      </c>
      <c r="N6210" s="23">
        <f>K6210-L6210</f>
        <v>72.599999999999966</v>
      </c>
    </row>
    <row r="6211" spans="1:14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5">
        <v>42560</v>
      </c>
      <c r="N6211" s="23">
        <f>K6211-L6211</f>
        <v>91.15</v>
      </c>
    </row>
    <row r="6212" spans="1:14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5">
        <v>33549</v>
      </c>
      <c r="N6212" s="23">
        <f>K6212-L6212</f>
        <v>75.139999999999986</v>
      </c>
    </row>
    <row r="6213" spans="1:14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5">
        <v>42458</v>
      </c>
      <c r="N6213" s="23">
        <f>K6213-L6213</f>
        <v>641.64</v>
      </c>
    </row>
    <row r="6214" spans="1:14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5">
        <v>38991</v>
      </c>
      <c r="N6214" s="23">
        <f>K6214-L6214</f>
        <v>189.27999999999997</v>
      </c>
    </row>
    <row r="6215" spans="1:14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5">
        <v>38339</v>
      </c>
      <c r="N6215" s="23">
        <f>K6215-L6215</f>
        <v>445.20999999999992</v>
      </c>
    </row>
    <row r="6216" spans="1:14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5">
        <v>36145</v>
      </c>
      <c r="N6216" s="23">
        <f>K6216-L6216</f>
        <v>64.509999999999991</v>
      </c>
    </row>
    <row r="6217" spans="1:14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5">
        <v>38859</v>
      </c>
      <c r="N6217" s="23">
        <f>K6217-L6217</f>
        <v>1010.02</v>
      </c>
    </row>
    <row r="6218" spans="1:14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5">
        <v>37626</v>
      </c>
      <c r="N6218" s="23">
        <f>K6218-L6218</f>
        <v>155.65000000000009</v>
      </c>
    </row>
    <row r="6219" spans="1:14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5">
        <v>37220</v>
      </c>
      <c r="N6219" s="23">
        <f>K6219-L6219</f>
        <v>450.77</v>
      </c>
    </row>
    <row r="6220" spans="1:14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5">
        <v>41047</v>
      </c>
      <c r="N6220" s="23">
        <f>K6220-L6220</f>
        <v>872.8900000000001</v>
      </c>
    </row>
    <row r="6221" spans="1:14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5">
        <v>41167</v>
      </c>
      <c r="N6221" s="23">
        <f>K6221-L6221</f>
        <v>1702.5499999999997</v>
      </c>
    </row>
    <row r="6222" spans="1:14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5">
        <v>35160</v>
      </c>
      <c r="N6222" s="23">
        <f>K6222-L6222</f>
        <v>143.82</v>
      </c>
    </row>
    <row r="6223" spans="1:14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5">
        <v>40672</v>
      </c>
      <c r="N6223" s="23">
        <f>K6223-L6223</f>
        <v>1660.88</v>
      </c>
    </row>
    <row r="6224" spans="1:14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5">
        <v>36668</v>
      </c>
      <c r="N6224" s="23">
        <f>K6224-L6224</f>
        <v>1612.25</v>
      </c>
    </row>
    <row r="6225" spans="1:14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5">
        <v>40336</v>
      </c>
      <c r="N6225" s="23">
        <f>K6225-L6225</f>
        <v>1702.5499999999997</v>
      </c>
    </row>
    <row r="6226" spans="1:14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5">
        <v>37499</v>
      </c>
      <c r="N6226" s="23">
        <f>K6226-L6226</f>
        <v>1612.25</v>
      </c>
    </row>
    <row r="6227" spans="1:14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5">
        <v>34527</v>
      </c>
      <c r="N6227" s="23">
        <f>K6227-L6227</f>
        <v>451.65000000000009</v>
      </c>
    </row>
    <row r="6228" spans="1:14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5">
        <v>36668</v>
      </c>
      <c r="N6228" s="23">
        <f>K6228-L6228</f>
        <v>827.15999999999985</v>
      </c>
    </row>
    <row r="6229" spans="1:14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5">
        <v>34586</v>
      </c>
      <c r="N6229" s="23">
        <f>K6229-L6229</f>
        <v>182.81000000000017</v>
      </c>
    </row>
    <row r="6230" spans="1:14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5">
        <v>34071</v>
      </c>
      <c r="N6230" s="23">
        <f>K6230-L6230</f>
        <v>751.02</v>
      </c>
    </row>
    <row r="6231" spans="1:14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5">
        <v>41009</v>
      </c>
      <c r="N6231" s="23">
        <f>K6231-L6231</f>
        <v>802.26</v>
      </c>
    </row>
    <row r="6232" spans="1:14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5">
        <v>42560</v>
      </c>
      <c r="N6232" s="23">
        <f>K6232-L6232</f>
        <v>745.94</v>
      </c>
    </row>
    <row r="6233" spans="1:14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5">
        <v>33549</v>
      </c>
      <c r="N6233" s="23">
        <f>K6233-L6233</f>
        <v>1702.5499999999997</v>
      </c>
    </row>
    <row r="6234" spans="1:14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5">
        <v>36146</v>
      </c>
      <c r="N6234" s="23">
        <f>K6234-L6234</f>
        <v>1383.6100000000001</v>
      </c>
    </row>
    <row r="6235" spans="1:14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5">
        <v>39298</v>
      </c>
      <c r="N6235" s="23">
        <f>K6235-L6235</f>
        <v>91.15</v>
      </c>
    </row>
    <row r="6236" spans="1:14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5">
        <v>34115</v>
      </c>
      <c r="N6236" s="23">
        <f>K6236-L6236</f>
        <v>1230.3000000000002</v>
      </c>
    </row>
    <row r="6237" spans="1:14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5">
        <v>33552</v>
      </c>
      <c r="N6237" s="23">
        <f>K6237-L6237</f>
        <v>299.27</v>
      </c>
    </row>
    <row r="6238" spans="1:14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5">
        <v>38859</v>
      </c>
      <c r="N6238" s="23">
        <f>K6238-L6238</f>
        <v>1010.02</v>
      </c>
    </row>
    <row r="6239" spans="1:14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5">
        <v>37539</v>
      </c>
      <c r="N6239" s="23">
        <f>K6239-L6239</f>
        <v>155.65000000000009</v>
      </c>
    </row>
    <row r="6240" spans="1:14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5">
        <v>38859</v>
      </c>
      <c r="N6240" s="23">
        <f>K6240-L6240</f>
        <v>90.099999999999966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5">
        <v>34165</v>
      </c>
      <c r="N6241" s="23">
        <f>K6241-L6241</f>
        <v>4.8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5">
        <v>33455</v>
      </c>
      <c r="N6242" s="23">
        <f>K6242-L6242</f>
        <v>133.7800000000002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5">
        <v>42295</v>
      </c>
      <c r="N6243" s="23">
        <f>K6243-L6243</f>
        <v>43.97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5">
        <v>33455</v>
      </c>
      <c r="N6244" s="23">
        <f>K6244-L6244</f>
        <v>133.7800000000002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5">
        <v>35560</v>
      </c>
      <c r="N6245" s="23">
        <f>K6245-L6245</f>
        <v>431.33000000000004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5">
        <v>35378</v>
      </c>
      <c r="N6246" s="23">
        <f>K6246-L6246</f>
        <v>182.81000000000017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5">
        <v>42688</v>
      </c>
      <c r="N6247" s="23">
        <f>K6247-L6247</f>
        <v>448.67999999999995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5">
        <v>34079</v>
      </c>
      <c r="N6248" s="23">
        <f>K6248-L6248</f>
        <v>155.65000000000009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5">
        <v>35052</v>
      </c>
      <c r="N6249" s="23">
        <f>K6249-L6249</f>
        <v>57.72999999999999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5">
        <v>39031</v>
      </c>
      <c r="N6250" s="23">
        <f>K6250-L6250</f>
        <v>57.72999999999999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5">
        <v>40779</v>
      </c>
      <c r="N6251" s="23">
        <f>K6251-L6251</f>
        <v>450.77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5"/>
      <c r="N6252" s="23">
        <f>K6252-L6252</f>
        <v>1061.92</v>
      </c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5">
        <v>37626</v>
      </c>
      <c r="N6253" s="23">
        <f>K6253-L6253</f>
        <v>155.65000000000009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5">
        <v>41047</v>
      </c>
      <c r="N6254" s="23">
        <f>K6254-L6254</f>
        <v>1383.6100000000001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5">
        <v>34586</v>
      </c>
      <c r="N6255" s="23">
        <f>K6255-L6255</f>
        <v>209.84000000000003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5">
        <v>37874</v>
      </c>
      <c r="N6256" s="23">
        <f>K6256-L6256</f>
        <v>25.089999999999989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5">
        <v>37337</v>
      </c>
      <c r="N6257" s="23">
        <f>K6257-L6257</f>
        <v>957.02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5">
        <v>40553</v>
      </c>
      <c r="N6258" s="23">
        <f>K6258-L6258</f>
        <v>445.20999999999992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5">
        <v>38216</v>
      </c>
      <c r="N6259" s="23">
        <f>K6259-L6259</f>
        <v>1069.5500000000002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5">
        <v>38193</v>
      </c>
      <c r="N6260" s="23">
        <f>K6260-L6260</f>
        <v>1612.25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5">
        <v>40487</v>
      </c>
      <c r="N6261" s="23">
        <f>K6261-L6261</f>
        <v>1383.6100000000001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5">
        <v>42696</v>
      </c>
      <c r="N6262" s="23">
        <f>K6262-L6262</f>
        <v>133.7800000000002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5">
        <v>34115</v>
      </c>
      <c r="N6263" s="23">
        <f>K6263-L6263</f>
        <v>1230.3000000000002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5">
        <v>34586</v>
      </c>
      <c r="N6264" s="23">
        <f>K6264-L6264</f>
        <v>182.81000000000017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5">
        <v>41848</v>
      </c>
      <c r="N6265" s="23">
        <f>K6265-L6265</f>
        <v>812.44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5">
        <v>39427</v>
      </c>
      <c r="N6266" s="23">
        <f>K6266-L6266</f>
        <v>356.5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5">
        <v>40553</v>
      </c>
      <c r="N6267" s="23">
        <f>K6267-L6267</f>
        <v>445.20999999999992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5">
        <v>36146</v>
      </c>
      <c r="N6268" s="23">
        <f>K6268-L6268</f>
        <v>1702.5499999999997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5">
        <v>33429</v>
      </c>
      <c r="N6269" s="23">
        <f>K6269-L6269</f>
        <v>64.509999999999991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5"/>
      <c r="N6270" s="23">
        <f>K6270-L6270</f>
        <v>1502.93</v>
      </c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5">
        <v>39427</v>
      </c>
      <c r="N6271" s="23">
        <f>K6271-L6271</f>
        <v>356.5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5">
        <v>35707</v>
      </c>
      <c r="N6272" s="23">
        <f>K6272-L6272</f>
        <v>693.76</v>
      </c>
    </row>
    <row r="6273" spans="1:14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5">
        <v>41922</v>
      </c>
      <c r="N6273" s="23">
        <f>K6273-L6273</f>
        <v>128.45999999999992</v>
      </c>
    </row>
    <row r="6274" spans="1:14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5">
        <v>34527</v>
      </c>
      <c r="N6274" s="23">
        <f>K6274-L6274</f>
        <v>903.11</v>
      </c>
    </row>
    <row r="6275" spans="1:14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5">
        <v>34556</v>
      </c>
      <c r="N6275" s="23">
        <f>K6275-L6275</f>
        <v>129.01</v>
      </c>
    </row>
    <row r="6276" spans="1:14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5">
        <v>34165</v>
      </c>
      <c r="N6276" s="23">
        <f>K6276-L6276</f>
        <v>15.080000000000005</v>
      </c>
    </row>
    <row r="6277" spans="1:14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5">
        <v>42404</v>
      </c>
      <c r="N6277" s="23">
        <f>K6277-L6277</f>
        <v>143.82</v>
      </c>
    </row>
    <row r="6278" spans="1:14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5">
        <v>38258</v>
      </c>
      <c r="N6278" s="23">
        <f>K6278-L6278</f>
        <v>17.869999999999997</v>
      </c>
    </row>
    <row r="6279" spans="1:14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5">
        <v>33364</v>
      </c>
      <c r="N6279" s="23">
        <f>K6279-L6279</f>
        <v>830.2399999999999</v>
      </c>
    </row>
    <row r="6280" spans="1:14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5">
        <v>42218</v>
      </c>
      <c r="N6280" s="23">
        <f>K6280-L6280</f>
        <v>737.56999999999994</v>
      </c>
    </row>
    <row r="6281" spans="1:14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5">
        <v>34079</v>
      </c>
      <c r="N6281" s="23">
        <f>K6281-L6281</f>
        <v>187.38999999999987</v>
      </c>
    </row>
    <row r="6282" spans="1:14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5">
        <v>37668</v>
      </c>
      <c r="N6282" s="23">
        <f>K6282-L6282</f>
        <v>812.44</v>
      </c>
    </row>
    <row r="6283" spans="1:14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5">
        <v>40779</v>
      </c>
      <c r="N6283" s="23">
        <f>K6283-L6283</f>
        <v>217.51</v>
      </c>
    </row>
    <row r="6284" spans="1:14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5">
        <v>33888</v>
      </c>
      <c r="N6284" s="23">
        <f>K6284-L6284</f>
        <v>144.26</v>
      </c>
    </row>
    <row r="6285" spans="1:14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5">
        <v>37220</v>
      </c>
      <c r="N6285" s="23">
        <f>K6285-L6285</f>
        <v>450.77</v>
      </c>
    </row>
    <row r="6286" spans="1:14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5">
        <v>33455</v>
      </c>
      <c r="N6286" s="23">
        <f>K6286-L6286</f>
        <v>133.7800000000002</v>
      </c>
    </row>
    <row r="6287" spans="1:14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5">
        <v>36668</v>
      </c>
      <c r="N6287" s="23">
        <f>K6287-L6287</f>
        <v>827.15999999999985</v>
      </c>
    </row>
    <row r="6288" spans="1:14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5">
        <v>37337</v>
      </c>
      <c r="N6288" s="23">
        <f>K6288-L6288</f>
        <v>431.33000000000004</v>
      </c>
    </row>
    <row r="6289" spans="1:14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5">
        <v>36498</v>
      </c>
      <c r="N6289" s="23">
        <f>K6289-L6289</f>
        <v>502.47</v>
      </c>
    </row>
    <row r="6290" spans="1:14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5">
        <v>42458</v>
      </c>
      <c r="N6290" s="23">
        <f>K6290-L6290</f>
        <v>50.66</v>
      </c>
    </row>
    <row r="6291" spans="1:14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5">
        <v>42404</v>
      </c>
      <c r="N6291" s="23">
        <f>K6291-L6291</f>
        <v>709.34</v>
      </c>
    </row>
    <row r="6292" spans="1:14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5">
        <v>36146</v>
      </c>
      <c r="N6292" s="23">
        <f>K6292-L6292</f>
        <v>1383.6100000000001</v>
      </c>
    </row>
    <row r="6293" spans="1:14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5">
        <v>39526</v>
      </c>
      <c r="N6293" s="23">
        <f>K6293-L6293</f>
        <v>199.09999999999991</v>
      </c>
    </row>
    <row r="6294" spans="1:14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5">
        <v>40553</v>
      </c>
      <c r="N6294" s="23">
        <f>K6294-L6294</f>
        <v>1612.25</v>
      </c>
    </row>
    <row r="6295" spans="1:14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5">
        <v>40487</v>
      </c>
      <c r="N6295" s="23">
        <f>K6295-L6295</f>
        <v>64.92999999999995</v>
      </c>
    </row>
    <row r="6296" spans="1:14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5">
        <v>37823</v>
      </c>
      <c r="N6296" s="23">
        <f>K6296-L6296</f>
        <v>1295.43</v>
      </c>
    </row>
    <row r="6297" spans="1:14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5">
        <v>34143</v>
      </c>
      <c r="N6297" s="23">
        <f>K6297-L6297</f>
        <v>179.44</v>
      </c>
    </row>
    <row r="6298" spans="1:14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5">
        <v>34586</v>
      </c>
      <c r="N6298" s="23">
        <f>K6298-L6298</f>
        <v>509.97</v>
      </c>
    </row>
    <row r="6299" spans="1:14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5">
        <v>41009</v>
      </c>
      <c r="N6299" s="23">
        <f>K6299-L6299</f>
        <v>75.75</v>
      </c>
    </row>
    <row r="6300" spans="1:14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5">
        <v>38573</v>
      </c>
      <c r="N6300" s="23">
        <f>K6300-L6300</f>
        <v>1702.5499999999997</v>
      </c>
    </row>
    <row r="6301" spans="1:14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5">
        <v>40784</v>
      </c>
      <c r="N6301" s="23">
        <f>K6301-L6301</f>
        <v>114.93</v>
      </c>
    </row>
    <row r="6302" spans="1:14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5">
        <v>41345</v>
      </c>
      <c r="N6302" s="23">
        <f>K6302-L6302</f>
        <v>143.82</v>
      </c>
    </row>
    <row r="6303" spans="1:14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5">
        <v>33552</v>
      </c>
      <c r="N6303" s="23">
        <f>K6303-L6303</f>
        <v>299.27</v>
      </c>
    </row>
    <row r="6304" spans="1:14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5">
        <v>39880</v>
      </c>
      <c r="N6304" s="23">
        <f>K6304-L6304</f>
        <v>4.8</v>
      </c>
    </row>
    <row r="6305" spans="1:14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5">
        <v>41434</v>
      </c>
      <c r="N6305" s="23">
        <f>K6305-L6305</f>
        <v>25.089999999999989</v>
      </c>
    </row>
    <row r="6306" spans="1:14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5">
        <v>40670</v>
      </c>
      <c r="N6306" s="23">
        <f>K6306-L6306</f>
        <v>409.86000000000013</v>
      </c>
    </row>
    <row r="6307" spans="1:14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5">
        <v>38002</v>
      </c>
      <c r="N6307" s="23">
        <f>K6307-L6307</f>
        <v>64.509999999999991</v>
      </c>
    </row>
    <row r="6308" spans="1:14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5">
        <v>35560</v>
      </c>
      <c r="N6308" s="23">
        <f>K6308-L6308</f>
        <v>1544.6100000000001</v>
      </c>
    </row>
    <row r="6309" spans="1:14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5">
        <v>42404</v>
      </c>
      <c r="N6309" s="23">
        <f>K6309-L6309</f>
        <v>709.34</v>
      </c>
    </row>
    <row r="6310" spans="1:14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5">
        <v>33879</v>
      </c>
      <c r="N6310" s="23">
        <f>K6310-L6310</f>
        <v>198.22000000000003</v>
      </c>
    </row>
    <row r="6311" spans="1:14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5">
        <v>41009</v>
      </c>
      <c r="N6311" s="23">
        <f>K6311-L6311</f>
        <v>356.5</v>
      </c>
    </row>
    <row r="6312" spans="1:14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5">
        <v>41922</v>
      </c>
      <c r="N6312" s="23">
        <f>K6312-L6312</f>
        <v>198.22000000000003</v>
      </c>
    </row>
    <row r="6313" spans="1:14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5">
        <v>35470</v>
      </c>
      <c r="N6313" s="23">
        <f>K6313-L6313</f>
        <v>189.27999999999997</v>
      </c>
    </row>
    <row r="6314" spans="1:14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5">
        <v>37838</v>
      </c>
      <c r="N6314" s="23">
        <f>K6314-L6314</f>
        <v>152.54999999999995</v>
      </c>
    </row>
    <row r="6315" spans="1:14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5">
        <v>33259</v>
      </c>
      <c r="N6315" s="23">
        <f>K6315-L6315</f>
        <v>1702.5499999999997</v>
      </c>
    </row>
    <row r="6316" spans="1:14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5">
        <v>39526</v>
      </c>
      <c r="N6316" s="23">
        <f>K6316-L6316</f>
        <v>199.09999999999991</v>
      </c>
    </row>
    <row r="6317" spans="1:14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5">
        <v>37873</v>
      </c>
      <c r="N6317" s="23">
        <f>K6317-L6317</f>
        <v>737.56999999999994</v>
      </c>
    </row>
    <row r="6318" spans="1:14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5">
        <v>35052</v>
      </c>
      <c r="N6318" s="23">
        <f>K6318-L6318</f>
        <v>437.46</v>
      </c>
    </row>
    <row r="6319" spans="1:14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5">
        <v>35378</v>
      </c>
      <c r="N6319" s="23">
        <f>K6319-L6319</f>
        <v>409.86000000000013</v>
      </c>
    </row>
    <row r="6320" spans="1:14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5">
        <v>38482</v>
      </c>
      <c r="N6320" s="23">
        <f>K6320-L6320</f>
        <v>72.599999999999966</v>
      </c>
    </row>
    <row r="6321" spans="1:14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5">
        <v>34170</v>
      </c>
      <c r="N6321" s="23">
        <f>K6321-L6321</f>
        <v>327.9799999999999</v>
      </c>
    </row>
    <row r="6322" spans="1:14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5">
        <v>37873</v>
      </c>
      <c r="N6322" s="23">
        <f>K6322-L6322</f>
        <v>737.17000000000007</v>
      </c>
    </row>
    <row r="6323" spans="1:14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5">
        <v>40779</v>
      </c>
      <c r="N6323" s="23">
        <f>K6323-L6323</f>
        <v>45.960000000000008</v>
      </c>
    </row>
    <row r="6324" spans="1:14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5">
        <v>39880</v>
      </c>
      <c r="N6324" s="23">
        <f>K6324-L6324</f>
        <v>4.8</v>
      </c>
    </row>
    <row r="6325" spans="1:14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5">
        <v>35667</v>
      </c>
      <c r="N6325" s="23">
        <f>K6325-L6325</f>
        <v>471.6</v>
      </c>
    </row>
    <row r="6326" spans="1:14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5">
        <v>33259</v>
      </c>
      <c r="N6326" s="23">
        <f>K6326-L6326</f>
        <v>802.26</v>
      </c>
    </row>
    <row r="6327" spans="1:14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5">
        <v>33879</v>
      </c>
      <c r="N6327" s="23">
        <f>K6327-L6327</f>
        <v>179.44</v>
      </c>
    </row>
    <row r="6328" spans="1:14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5">
        <v>42218</v>
      </c>
      <c r="N6328" s="23">
        <f>K6328-L6328</f>
        <v>737.56999999999994</v>
      </c>
    </row>
    <row r="6329" spans="1:14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5">
        <v>33429</v>
      </c>
      <c r="N6329" s="23">
        <f>K6329-L6329</f>
        <v>64.509999999999991</v>
      </c>
    </row>
    <row r="6330" spans="1:14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5">
        <v>38573</v>
      </c>
      <c r="N6330" s="23">
        <f>K6330-L6330</f>
        <v>448.67999999999995</v>
      </c>
    </row>
    <row r="6331" spans="1:14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5">
        <v>41701</v>
      </c>
      <c r="N6331" s="23">
        <f>K6331-L6331</f>
        <v>91.15</v>
      </c>
    </row>
    <row r="6332" spans="1:14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5">
        <v>39031</v>
      </c>
      <c r="N6332" s="23">
        <f>K6332-L6332</f>
        <v>57.72999999999999</v>
      </c>
    </row>
    <row r="6333" spans="1:14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5">
        <v>37874</v>
      </c>
      <c r="N6333" s="23">
        <f>K6333-L6333</f>
        <v>41.129999999999995</v>
      </c>
    </row>
    <row r="6334" spans="1:14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5">
        <v>39298</v>
      </c>
      <c r="N6334" s="23">
        <f>K6334-L6334</f>
        <v>509.97</v>
      </c>
    </row>
    <row r="6335" spans="1:14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5">
        <v>40618</v>
      </c>
      <c r="N6335" s="23">
        <f>K6335-L6335</f>
        <v>751.02</v>
      </c>
    </row>
    <row r="6336" spans="1:14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5">
        <v>41047</v>
      </c>
      <c r="N6336" s="23">
        <f>K6336-L6336</f>
        <v>1630.25</v>
      </c>
    </row>
    <row r="6337" spans="1:14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5">
        <v>38216</v>
      </c>
      <c r="N6337" s="23">
        <f>K6337-L6337</f>
        <v>187.38999999999987</v>
      </c>
    </row>
    <row r="6338" spans="1:14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5">
        <v>37874</v>
      </c>
      <c r="N6338" s="23">
        <f>K6338-L6338</f>
        <v>41.129999999999995</v>
      </c>
    </row>
    <row r="6339" spans="1:14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5">
        <v>40779</v>
      </c>
      <c r="N6339" s="23">
        <f>K6339-L6339</f>
        <v>217.51</v>
      </c>
    </row>
    <row r="6340" spans="1:14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5">
        <v>42710</v>
      </c>
      <c r="N6340" s="23">
        <f>K6340-L6340</f>
        <v>64.92999999999995</v>
      </c>
    </row>
    <row r="6341" spans="1:14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5">
        <v>38573</v>
      </c>
      <c r="N6341" s="23">
        <f>K6341-L6341</f>
        <v>1215.3399999999999</v>
      </c>
    </row>
    <row r="6342" spans="1:14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5">
        <v>42172</v>
      </c>
      <c r="N6342" s="23">
        <f>K6342-L6342</f>
        <v>14.229999999999997</v>
      </c>
    </row>
    <row r="6343" spans="1:14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5">
        <v>42172</v>
      </c>
      <c r="N6343" s="23">
        <f>K6343-L6343</f>
        <v>14.229999999999997</v>
      </c>
    </row>
    <row r="6344" spans="1:14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5">
        <v>42145</v>
      </c>
      <c r="N6344" s="23">
        <f>K6344-L6344</f>
        <v>1028.76</v>
      </c>
    </row>
    <row r="6345" spans="1:14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5">
        <v>41064</v>
      </c>
      <c r="N6345" s="23">
        <f>K6345-L6345</f>
        <v>133.38</v>
      </c>
    </row>
    <row r="6346" spans="1:14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5">
        <v>36361</v>
      </c>
      <c r="N6346" s="23">
        <f>K6346-L6346</f>
        <v>1544.6100000000001</v>
      </c>
    </row>
    <row r="6347" spans="1:14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5">
        <v>40336</v>
      </c>
      <c r="N6347" s="23">
        <f>K6347-L6347</f>
        <v>1230.27</v>
      </c>
    </row>
    <row r="6348" spans="1:14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5">
        <v>40784</v>
      </c>
      <c r="N6348" s="23">
        <f>K6348-L6348</f>
        <v>1702.5499999999997</v>
      </c>
    </row>
    <row r="6349" spans="1:14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5">
        <v>39915</v>
      </c>
      <c r="N6349" s="23">
        <f>K6349-L6349</f>
        <v>1279.3999999999999</v>
      </c>
    </row>
    <row r="6350" spans="1:14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5">
        <v>38193</v>
      </c>
      <c r="N6350" s="23">
        <f>K6350-L6350</f>
        <v>737.17000000000007</v>
      </c>
    </row>
    <row r="6351" spans="1:14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5">
        <v>34165</v>
      </c>
      <c r="N6351" s="23">
        <f>K6351-L6351</f>
        <v>15.080000000000005</v>
      </c>
    </row>
    <row r="6352" spans="1:14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5">
        <v>37626</v>
      </c>
      <c r="N6352" s="23">
        <f>K6352-L6352</f>
        <v>110.56</v>
      </c>
    </row>
    <row r="6353" spans="1:14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5">
        <v>37873</v>
      </c>
      <c r="N6353" s="23">
        <f>K6353-L6353</f>
        <v>737.56999999999994</v>
      </c>
    </row>
    <row r="6354" spans="1:14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5">
        <v>42105</v>
      </c>
      <c r="N6354" s="23">
        <f>K6354-L6354</f>
        <v>872.8900000000001</v>
      </c>
    </row>
    <row r="6355" spans="1:14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5">
        <v>36334</v>
      </c>
      <c r="N6355" s="23">
        <f>K6355-L6355</f>
        <v>110.80999999999995</v>
      </c>
    </row>
    <row r="6356" spans="1:14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5">
        <v>42226</v>
      </c>
      <c r="N6356" s="23">
        <f>K6356-L6356</f>
        <v>1010.02</v>
      </c>
    </row>
    <row r="6357" spans="1:14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5">
        <v>37659</v>
      </c>
      <c r="N6357" s="23">
        <f>K6357-L6357</f>
        <v>91.15</v>
      </c>
    </row>
    <row r="6358" spans="1:14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5">
        <v>34071</v>
      </c>
      <c r="N6358" s="23">
        <f>K6358-L6358</f>
        <v>502.47</v>
      </c>
    </row>
    <row r="6359" spans="1:14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5">
        <v>34170</v>
      </c>
      <c r="N6359" s="23">
        <f>K6359-L6359</f>
        <v>327.9799999999999</v>
      </c>
    </row>
    <row r="6360" spans="1:14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5">
        <v>36145</v>
      </c>
      <c r="N6360" s="23">
        <f>K6360-L6360</f>
        <v>817.36</v>
      </c>
    </row>
    <row r="6361" spans="1:14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5">
        <v>37873</v>
      </c>
      <c r="N6361" s="23">
        <f>K6361-L6361</f>
        <v>1055.82</v>
      </c>
    </row>
    <row r="6362" spans="1:14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5">
        <v>40303</v>
      </c>
      <c r="N6362" s="23">
        <f>K6362-L6362</f>
        <v>409.86000000000013</v>
      </c>
    </row>
    <row r="6363" spans="1:14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5">
        <v>42404</v>
      </c>
      <c r="N6363" s="23">
        <f>K6363-L6363</f>
        <v>4.8</v>
      </c>
    </row>
    <row r="6364" spans="1:14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5">
        <v>38859</v>
      </c>
      <c r="N6364" s="23">
        <f>K6364-L6364</f>
        <v>827.15999999999985</v>
      </c>
    </row>
    <row r="6365" spans="1:14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5">
        <v>33888</v>
      </c>
      <c r="N6365" s="23">
        <f>K6365-L6365</f>
        <v>144.26</v>
      </c>
    </row>
    <row r="6366" spans="1:14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5">
        <v>36145</v>
      </c>
      <c r="N6366" s="23">
        <f>K6366-L6366</f>
        <v>547.28</v>
      </c>
    </row>
    <row r="6367" spans="1:14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5">
        <v>35707</v>
      </c>
      <c r="N6367" s="23">
        <f>K6367-L6367</f>
        <v>45.960000000000008</v>
      </c>
    </row>
    <row r="6368" spans="1:14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5">
        <v>40487</v>
      </c>
      <c r="N6368" s="23">
        <f>K6368-L6368</f>
        <v>179.44</v>
      </c>
    </row>
    <row r="6369" spans="1:14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5">
        <v>36361</v>
      </c>
      <c r="N6369" s="23">
        <f>K6369-L6369</f>
        <v>437.46</v>
      </c>
    </row>
    <row r="6370" spans="1:14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5">
        <v>35560</v>
      </c>
      <c r="N6370" s="23">
        <f>K6370-L6370</f>
        <v>104.24000000000001</v>
      </c>
    </row>
    <row r="6371" spans="1:14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5">
        <v>35560</v>
      </c>
      <c r="N6371" s="23">
        <f>K6371-L6371</f>
        <v>104.24000000000001</v>
      </c>
    </row>
    <row r="6372" spans="1:14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5">
        <v>42404</v>
      </c>
      <c r="N6372" s="23">
        <f>K6372-L6372</f>
        <v>709.34</v>
      </c>
    </row>
    <row r="6373" spans="1:14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5">
        <v>41245</v>
      </c>
      <c r="N6373" s="23">
        <f>K6373-L6373</f>
        <v>17.869999999999997</v>
      </c>
    </row>
    <row r="6374" spans="1:14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5">
        <v>33888</v>
      </c>
      <c r="N6374" s="23">
        <f>K6374-L6374</f>
        <v>299.27</v>
      </c>
    </row>
    <row r="6375" spans="1:14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5">
        <v>37220</v>
      </c>
      <c r="N6375" s="23">
        <f>K6375-L6375</f>
        <v>450.77</v>
      </c>
    </row>
    <row r="6376" spans="1:14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5">
        <v>34071</v>
      </c>
      <c r="N6376" s="23">
        <f>K6376-L6376</f>
        <v>356.5</v>
      </c>
    </row>
    <row r="6377" spans="1:14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5">
        <v>37668</v>
      </c>
      <c r="N6377" s="23">
        <f>K6377-L6377</f>
        <v>43.97</v>
      </c>
    </row>
    <row r="6378" spans="1:14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5">
        <v>40672</v>
      </c>
      <c r="N6378" s="23">
        <f>K6378-L6378</f>
        <v>437.46</v>
      </c>
    </row>
    <row r="6379" spans="1:14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5">
        <v>41848</v>
      </c>
      <c r="N6379" s="23">
        <f>K6379-L6379</f>
        <v>641.64</v>
      </c>
    </row>
    <row r="6380" spans="1:14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5">
        <v>41533</v>
      </c>
      <c r="N6380" s="23">
        <f>K6380-L6380</f>
        <v>445.20999999999992</v>
      </c>
    </row>
    <row r="6381" spans="1:14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5">
        <v>38002</v>
      </c>
      <c r="N6381" s="23">
        <f>K6381-L6381</f>
        <v>129.01</v>
      </c>
    </row>
    <row r="6382" spans="1:14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5">
        <v>42696</v>
      </c>
      <c r="N6382" s="23">
        <f>K6382-L6382</f>
        <v>75.75</v>
      </c>
    </row>
    <row r="6383" spans="1:14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5">
        <v>34527</v>
      </c>
      <c r="N6383" s="23">
        <f>K6383-L6383</f>
        <v>431.33000000000004</v>
      </c>
    </row>
    <row r="6384" spans="1:14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5">
        <v>39298</v>
      </c>
      <c r="N6384" s="23">
        <f>K6384-L6384</f>
        <v>745.94</v>
      </c>
    </row>
    <row r="6385" spans="1:14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5">
        <v>36833</v>
      </c>
      <c r="N6385" s="23">
        <f>K6385-L6385</f>
        <v>834.93999999999994</v>
      </c>
    </row>
    <row r="6386" spans="1:14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5">
        <v>42105</v>
      </c>
      <c r="N6386" s="23">
        <f>K6386-L6386</f>
        <v>198.29000000000002</v>
      </c>
    </row>
    <row r="6387" spans="1:14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5">
        <v>35160</v>
      </c>
      <c r="N6387" s="23">
        <f>K6387-L6387</f>
        <v>690.49</v>
      </c>
    </row>
    <row r="6388" spans="1:14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5">
        <v>40410</v>
      </c>
      <c r="N6388" s="23">
        <f>K6388-L6388</f>
        <v>1028.76</v>
      </c>
    </row>
    <row r="6389" spans="1:14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5">
        <v>40410</v>
      </c>
      <c r="N6389" s="23">
        <f>K6389-L6389</f>
        <v>64.92999999999995</v>
      </c>
    </row>
    <row r="6390" spans="1:14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5">
        <v>42105</v>
      </c>
      <c r="N6390" s="23">
        <f>K6390-L6390</f>
        <v>198.29000000000002</v>
      </c>
    </row>
    <row r="6391" spans="1:14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5">
        <v>37220</v>
      </c>
      <c r="N6391" s="23">
        <f>K6391-L6391</f>
        <v>133.38</v>
      </c>
    </row>
    <row r="6392" spans="1:14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5">
        <v>34996</v>
      </c>
      <c r="N6392" s="23">
        <f>K6392-L6392</f>
        <v>737.17000000000007</v>
      </c>
    </row>
    <row r="6393" spans="1:14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5">
        <v>37337</v>
      </c>
      <c r="N6393" s="23">
        <f>K6393-L6393</f>
        <v>431.33000000000004</v>
      </c>
    </row>
    <row r="6394" spans="1:14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5">
        <v>33429</v>
      </c>
      <c r="N6394" s="23">
        <f>K6394-L6394</f>
        <v>128.45999999999992</v>
      </c>
    </row>
    <row r="6395" spans="1:14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5">
        <v>33879</v>
      </c>
      <c r="N6395" s="23">
        <f>K6395-L6395</f>
        <v>459.46000000000015</v>
      </c>
    </row>
    <row r="6396" spans="1:14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5">
        <v>34996</v>
      </c>
      <c r="N6396" s="23">
        <f>K6396-L6396</f>
        <v>737.17000000000007</v>
      </c>
    </row>
    <row r="6397" spans="1:14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5">
        <v>38573</v>
      </c>
      <c r="N6397" s="23">
        <f>K6397-L6397</f>
        <v>179.44</v>
      </c>
    </row>
    <row r="6398" spans="1:14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5">
        <v>36334</v>
      </c>
      <c r="N6398" s="23">
        <f>K6398-L6398</f>
        <v>110.80999999999995</v>
      </c>
    </row>
    <row r="6399" spans="1:14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5">
        <v>34143</v>
      </c>
      <c r="N6399" s="23">
        <f>K6399-L6399</f>
        <v>771.12</v>
      </c>
    </row>
    <row r="6400" spans="1:14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5">
        <v>33879</v>
      </c>
      <c r="N6400" s="23">
        <f>K6400-L6400</f>
        <v>64.92999999999995</v>
      </c>
    </row>
    <row r="6401" spans="1:14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5">
        <v>41345</v>
      </c>
      <c r="N6401" s="23">
        <f>K6401-L6401</f>
        <v>143.82</v>
      </c>
    </row>
    <row r="6402" spans="1:14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5">
        <v>37838</v>
      </c>
      <c r="N6402" s="23">
        <f>K6402-L6402</f>
        <v>91.15</v>
      </c>
    </row>
    <row r="6403" spans="1:14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5">
        <v>39427</v>
      </c>
      <c r="N6403" s="23">
        <f>K6403-L6403</f>
        <v>1215.3399999999999</v>
      </c>
    </row>
    <row r="6404" spans="1:14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5">
        <v>40670</v>
      </c>
      <c r="N6404" s="23">
        <f>K6404-L6404</f>
        <v>957.02</v>
      </c>
    </row>
    <row r="6405" spans="1:14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5">
        <v>35667</v>
      </c>
      <c r="N6405" s="23">
        <f>K6405-L6405</f>
        <v>471.6</v>
      </c>
    </row>
    <row r="6406" spans="1:14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5">
        <v>40670</v>
      </c>
      <c r="N6406" s="23">
        <f>K6406-L6406</f>
        <v>327.9799999999999</v>
      </c>
    </row>
    <row r="6407" spans="1:14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5">
        <v>38573</v>
      </c>
      <c r="N6407" s="23">
        <f>K6407-L6407</f>
        <v>451.65000000000009</v>
      </c>
    </row>
    <row r="6408" spans="1:14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5">
        <v>37220</v>
      </c>
      <c r="N6408" s="23">
        <f>K6408-L6408</f>
        <v>450.77</v>
      </c>
    </row>
    <row r="6409" spans="1:14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5">
        <v>40779</v>
      </c>
      <c r="N6409" s="23">
        <f>K6409-L6409</f>
        <v>450.77</v>
      </c>
    </row>
    <row r="6410" spans="1:14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5">
        <v>33429</v>
      </c>
      <c r="N6410" s="23">
        <f>K6410-L6410</f>
        <v>1055.82</v>
      </c>
    </row>
    <row r="6411" spans="1:14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5">
        <v>41848</v>
      </c>
      <c r="N6411" s="23">
        <f>K6411-L6411</f>
        <v>217.51</v>
      </c>
    </row>
    <row r="6412" spans="1:14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5">
        <v>38573</v>
      </c>
      <c r="N6412" s="23">
        <f>K6412-L6412</f>
        <v>451.65000000000009</v>
      </c>
    </row>
    <row r="6413" spans="1:14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5">
        <v>33364</v>
      </c>
      <c r="N6413" s="23">
        <f>K6413-L6413</f>
        <v>830.2399999999999</v>
      </c>
    </row>
    <row r="6414" spans="1:14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5">
        <v>36361</v>
      </c>
      <c r="N6414" s="23">
        <f>K6414-L6414</f>
        <v>135.84999999999997</v>
      </c>
    </row>
    <row r="6415" spans="1:14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5">
        <v>36145</v>
      </c>
      <c r="N6415" s="23">
        <f>K6415-L6415</f>
        <v>817.36</v>
      </c>
    </row>
    <row r="6416" spans="1:14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5">
        <v>40487</v>
      </c>
      <c r="N6416" s="23">
        <f>K6416-L6416</f>
        <v>64.92999999999995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5">
        <v>35667</v>
      </c>
      <c r="N6417" s="23">
        <f>K6417-L6417</f>
        <v>471.6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5">
        <v>35378</v>
      </c>
      <c r="N6418" s="23">
        <f>K6418-L6418</f>
        <v>409.86000000000013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5">
        <v>37874</v>
      </c>
      <c r="N6419" s="23">
        <f>K6419-L6419</f>
        <v>25.089999999999989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5"/>
      <c r="N6420" s="23">
        <f>K6420-L6420</f>
        <v>398.08</v>
      </c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5">
        <v>38002</v>
      </c>
      <c r="N6421" s="23">
        <f>K6421-L6421</f>
        <v>143.35999999999999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5">
        <v>33429</v>
      </c>
      <c r="N6422" s="23">
        <f>K6422-L6422</f>
        <v>139.2299999999999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5">
        <v>42696</v>
      </c>
      <c r="N6423" s="23">
        <f>K6423-L6423</f>
        <v>135.84999999999997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5">
        <v>37823</v>
      </c>
      <c r="N6424" s="23">
        <f>K6424-L6424</f>
        <v>189.27999999999997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5">
        <v>41434</v>
      </c>
      <c r="N6425" s="23">
        <f>K6425-L6425</f>
        <v>25.089999999999989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5">
        <v>34244</v>
      </c>
      <c r="N6426" s="23">
        <f>K6426-L6426</f>
        <v>75.75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5">
        <v>39427</v>
      </c>
      <c r="N6427" s="23">
        <f>K6427-L6427</f>
        <v>1230.27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5">
        <v>40303</v>
      </c>
      <c r="N6428" s="23">
        <f>K6428-L6428</f>
        <v>195.33999999999992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5">
        <v>33888</v>
      </c>
      <c r="N6429" s="23">
        <f>K6429-L6429</f>
        <v>182.81000000000017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5">
        <v>33455</v>
      </c>
      <c r="N6430" s="23">
        <f>K6430-L6430</f>
        <v>133.7800000000002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5"/>
      <c r="N6431" s="23">
        <f>K6431-L6431</f>
        <v>101.55</v>
      </c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5">
        <v>38573</v>
      </c>
      <c r="N6432" s="23">
        <f>K6432-L6432</f>
        <v>451.65000000000009</v>
      </c>
    </row>
    <row r="6433" spans="1:14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5">
        <v>39880</v>
      </c>
      <c r="N6433" s="23">
        <f>K6433-L6433</f>
        <v>152.54999999999995</v>
      </c>
    </row>
    <row r="6434" spans="1:14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5">
        <v>37539</v>
      </c>
      <c r="N6434" s="23">
        <f>K6434-L6434</f>
        <v>129.01</v>
      </c>
    </row>
    <row r="6435" spans="1:14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5">
        <v>42295</v>
      </c>
      <c r="N6435" s="23">
        <f>K6435-L6435</f>
        <v>771.12</v>
      </c>
    </row>
    <row r="6436" spans="1:14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5">
        <v>35052</v>
      </c>
      <c r="N6436" s="23">
        <f>K6436-L6436</f>
        <v>437.46</v>
      </c>
    </row>
    <row r="6437" spans="1:14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5">
        <v>37337</v>
      </c>
      <c r="N6437" s="23">
        <f>K6437-L6437</f>
        <v>431.33000000000004</v>
      </c>
    </row>
    <row r="6438" spans="1:14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5">
        <v>38573</v>
      </c>
      <c r="N6438" s="23">
        <f>K6438-L6438</f>
        <v>451.65000000000009</v>
      </c>
    </row>
    <row r="6439" spans="1:14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5">
        <v>39427</v>
      </c>
      <c r="N6439" s="23">
        <f>K6439-L6439</f>
        <v>1215.3399999999999</v>
      </c>
    </row>
    <row r="6440" spans="1:14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5">
        <v>37873</v>
      </c>
      <c r="N6440" s="23">
        <f>K6440-L6440</f>
        <v>737.56999999999994</v>
      </c>
    </row>
    <row r="6441" spans="1:14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5">
        <v>35378</v>
      </c>
      <c r="N6441" s="23">
        <f>K6441-L6441</f>
        <v>409.86000000000013</v>
      </c>
    </row>
    <row r="6442" spans="1:14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5">
        <v>42560</v>
      </c>
      <c r="N6442" s="23">
        <f>K6442-L6442</f>
        <v>167.20999999999998</v>
      </c>
    </row>
    <row r="6443" spans="1:14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5">
        <v>40553</v>
      </c>
      <c r="N6443" s="23">
        <f>K6443-L6443</f>
        <v>830.2399999999999</v>
      </c>
    </row>
    <row r="6444" spans="1:14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5">
        <v>40649</v>
      </c>
      <c r="N6444" s="23">
        <f>K6444-L6444</f>
        <v>187.38999999999987</v>
      </c>
    </row>
    <row r="6445" spans="1:14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5">
        <v>41245</v>
      </c>
      <c r="N6445" s="23">
        <f>K6445-L6445</f>
        <v>448.67999999999995</v>
      </c>
    </row>
    <row r="6446" spans="1:14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5">
        <v>37838</v>
      </c>
      <c r="N6446" s="23">
        <f>K6446-L6446</f>
        <v>1383.6100000000001</v>
      </c>
    </row>
    <row r="6447" spans="1:14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5">
        <v>41009</v>
      </c>
      <c r="N6447" s="23">
        <f>K6447-L6447</f>
        <v>802.26</v>
      </c>
    </row>
    <row r="6448" spans="1:14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5">
        <v>36145</v>
      </c>
      <c r="N6448" s="23">
        <f>K6448-L6448</f>
        <v>547.28</v>
      </c>
    </row>
    <row r="6449" spans="1:14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5">
        <v>42295</v>
      </c>
      <c r="N6449" s="23">
        <f>K6449-L6449</f>
        <v>43.97</v>
      </c>
    </row>
    <row r="6450" spans="1:14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5">
        <v>40410</v>
      </c>
      <c r="N6450" s="23">
        <f>K6450-L6450</f>
        <v>167.20999999999998</v>
      </c>
    </row>
    <row r="6451" spans="1:14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5">
        <v>39915</v>
      </c>
      <c r="N6451" s="23">
        <f>K6451-L6451</f>
        <v>1279.3999999999999</v>
      </c>
    </row>
    <row r="6452" spans="1:14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5">
        <v>34527</v>
      </c>
      <c r="N6452" s="23">
        <f>K6452-L6452</f>
        <v>903.11</v>
      </c>
    </row>
    <row r="6453" spans="1:14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5">
        <v>33888</v>
      </c>
      <c r="N6453" s="23">
        <f>K6453-L6453</f>
        <v>431.33000000000004</v>
      </c>
    </row>
    <row r="6454" spans="1:14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5">
        <v>42688</v>
      </c>
      <c r="N6454" s="23">
        <f>K6454-L6454</f>
        <v>448.67999999999995</v>
      </c>
    </row>
    <row r="6455" spans="1:14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5">
        <v>41533</v>
      </c>
      <c r="N6455" s="23">
        <f>K6455-L6455</f>
        <v>1010.02</v>
      </c>
    </row>
    <row r="6456" spans="1:14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5">
        <v>36145</v>
      </c>
      <c r="N6456" s="23">
        <f>K6456-L6456</f>
        <v>817.36</v>
      </c>
    </row>
    <row r="6457" spans="1:14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5">
        <v>41848</v>
      </c>
      <c r="N6457" s="23">
        <f>K6457-L6457</f>
        <v>812.44</v>
      </c>
    </row>
    <row r="6458" spans="1:14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5">
        <v>40336</v>
      </c>
      <c r="N6458" s="23">
        <f>K6458-L6458</f>
        <v>1230.27</v>
      </c>
    </row>
    <row r="6459" spans="1:14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5">
        <v>37220</v>
      </c>
      <c r="N6459" s="23">
        <f>K6459-L6459</f>
        <v>217.51</v>
      </c>
    </row>
    <row r="6460" spans="1:14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5">
        <v>37668</v>
      </c>
      <c r="N6460" s="23">
        <f>K6460-L6460</f>
        <v>43.97</v>
      </c>
    </row>
    <row r="6461" spans="1:14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5">
        <v>34115</v>
      </c>
      <c r="N6461" s="23">
        <f>K6461-L6461</f>
        <v>1230.3000000000002</v>
      </c>
    </row>
    <row r="6462" spans="1:14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5">
        <v>35707</v>
      </c>
      <c r="N6462" s="23">
        <f>K6462-L6462</f>
        <v>45.960000000000008</v>
      </c>
    </row>
    <row r="6463" spans="1:14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5">
        <v>38482</v>
      </c>
      <c r="N6463" s="23">
        <f>K6463-L6463</f>
        <v>72.599999999999966</v>
      </c>
    </row>
    <row r="6464" spans="1:14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5">
        <v>37873</v>
      </c>
      <c r="N6464" s="23">
        <f>K6464-L6464</f>
        <v>737.56999999999994</v>
      </c>
    </row>
    <row r="6465" spans="1:14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5">
        <v>42295</v>
      </c>
      <c r="N6465" s="23">
        <f>K6465-L6465</f>
        <v>43.97</v>
      </c>
    </row>
    <row r="6466" spans="1:14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5">
        <v>38859</v>
      </c>
      <c r="N6466" s="23">
        <f>K6466-L6466</f>
        <v>1010.02</v>
      </c>
    </row>
    <row r="6467" spans="1:14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5">
        <v>38193</v>
      </c>
      <c r="N6467" s="23">
        <f>K6467-L6467</f>
        <v>1612.25</v>
      </c>
    </row>
    <row r="6468" spans="1:14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5">
        <v>38859</v>
      </c>
      <c r="N6468" s="23">
        <f>K6468-L6468</f>
        <v>167.20999999999998</v>
      </c>
    </row>
    <row r="6469" spans="1:14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5">
        <v>42404</v>
      </c>
      <c r="N6469" s="23">
        <f>K6469-L6469</f>
        <v>195.33999999999992</v>
      </c>
    </row>
    <row r="6470" spans="1:14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5">
        <v>40670</v>
      </c>
      <c r="N6470" s="23">
        <f>K6470-L6470</f>
        <v>957.02</v>
      </c>
    </row>
    <row r="6471" spans="1:14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5">
        <v>38991</v>
      </c>
      <c r="N6471" s="23">
        <f>K6471-L6471</f>
        <v>1702.5499999999997</v>
      </c>
    </row>
    <row r="6472" spans="1:14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5">
        <v>37874</v>
      </c>
      <c r="N6472" s="23">
        <f>K6472-L6472</f>
        <v>41.129999999999995</v>
      </c>
    </row>
    <row r="6473" spans="1:14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5">
        <v>34586</v>
      </c>
      <c r="N6473" s="23">
        <f>K6473-L6473</f>
        <v>182.81000000000017</v>
      </c>
    </row>
    <row r="6474" spans="1:14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5">
        <v>36367</v>
      </c>
      <c r="N6474" s="23">
        <f>K6474-L6474</f>
        <v>547.28</v>
      </c>
    </row>
    <row r="6475" spans="1:14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5">
        <v>35052</v>
      </c>
      <c r="N6475" s="23">
        <f>K6475-L6475</f>
        <v>299.27</v>
      </c>
    </row>
    <row r="6476" spans="1:14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5">
        <v>36361</v>
      </c>
      <c r="N6476" s="23">
        <f>K6476-L6476</f>
        <v>299.27</v>
      </c>
    </row>
    <row r="6477" spans="1:14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5">
        <v>34527</v>
      </c>
      <c r="N6477" s="23">
        <f>K6477-L6477</f>
        <v>57.72999999999999</v>
      </c>
    </row>
    <row r="6478" spans="1:14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5">
        <v>34071</v>
      </c>
      <c r="N6478" s="23">
        <f>K6478-L6478</f>
        <v>356.5</v>
      </c>
    </row>
    <row r="6479" spans="1:14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5">
        <v>37668</v>
      </c>
      <c r="N6479" s="23">
        <f>K6479-L6479</f>
        <v>43.97</v>
      </c>
    </row>
    <row r="6480" spans="1:14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5">
        <v>37337</v>
      </c>
      <c r="N6480" s="23">
        <f>K6480-L6480</f>
        <v>135.84999999999997</v>
      </c>
    </row>
    <row r="6481" spans="1:14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5">
        <v>42710</v>
      </c>
      <c r="N6481" s="23">
        <f>K6481-L6481</f>
        <v>90.099999999999966</v>
      </c>
    </row>
    <row r="6482" spans="1:14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5">
        <v>34527</v>
      </c>
      <c r="N6482" s="23">
        <f>K6482-L6482</f>
        <v>903.11</v>
      </c>
    </row>
    <row r="6483" spans="1:14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5">
        <v>34115</v>
      </c>
      <c r="N6483" s="23">
        <f>K6483-L6483</f>
        <v>1230.3000000000002</v>
      </c>
    </row>
    <row r="6484" spans="1:14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5">
        <v>34527</v>
      </c>
      <c r="N6484" s="23">
        <f>K6484-L6484</f>
        <v>827.15999999999985</v>
      </c>
    </row>
    <row r="6485" spans="1:14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5">
        <v>35470</v>
      </c>
      <c r="N6485" s="23">
        <f>K6485-L6485</f>
        <v>693.76</v>
      </c>
    </row>
    <row r="6486" spans="1:14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5">
        <v>33455</v>
      </c>
      <c r="N6486" s="23">
        <f>K6486-L6486</f>
        <v>957.02</v>
      </c>
    </row>
    <row r="6487" spans="1:14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5">
        <v>39298</v>
      </c>
      <c r="N6487" s="23">
        <f>K6487-L6487</f>
        <v>509.97</v>
      </c>
    </row>
    <row r="6488" spans="1:14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5">
        <v>39298</v>
      </c>
      <c r="N6488" s="23">
        <f>K6488-L6488</f>
        <v>509.97</v>
      </c>
    </row>
    <row r="6489" spans="1:14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5">
        <v>36367</v>
      </c>
      <c r="N6489" s="23">
        <f>K6489-L6489</f>
        <v>1305.25</v>
      </c>
    </row>
    <row r="6490" spans="1:14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5">
        <v>33429</v>
      </c>
      <c r="N6490" s="23">
        <f>K6490-L6490</f>
        <v>1702.5499999999997</v>
      </c>
    </row>
    <row r="6491" spans="1:14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5">
        <v>37698</v>
      </c>
      <c r="N6491" s="23">
        <f>K6491-L6491</f>
        <v>1702.5499999999997</v>
      </c>
    </row>
    <row r="6492" spans="1:14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5">
        <v>35378</v>
      </c>
      <c r="N6492" s="23">
        <f>K6492-L6492</f>
        <v>195.33999999999992</v>
      </c>
    </row>
    <row r="6493" spans="1:14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5">
        <v>38693</v>
      </c>
      <c r="N6493" s="23">
        <f>K6493-L6493</f>
        <v>209.84000000000003</v>
      </c>
    </row>
    <row r="6494" spans="1:14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5">
        <v>42105</v>
      </c>
      <c r="N6494" s="23">
        <f>K6494-L6494</f>
        <v>1028.76</v>
      </c>
    </row>
    <row r="6495" spans="1:14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5">
        <v>42404</v>
      </c>
      <c r="N6495" s="23">
        <f>K6495-L6495</f>
        <v>709.34</v>
      </c>
    </row>
    <row r="6496" spans="1:14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5">
        <v>33879</v>
      </c>
      <c r="N6496" s="23">
        <f>K6496-L6496</f>
        <v>198.22000000000003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5">
        <v>40670</v>
      </c>
      <c r="N6497" s="23">
        <f>K6497-L6497</f>
        <v>409.86000000000013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5">
        <v>42218</v>
      </c>
      <c r="N6498" s="23">
        <f>K6498-L6498</f>
        <v>64.509999999999991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5">
        <v>42172</v>
      </c>
      <c r="N6499" s="23">
        <f>K6499-L6499</f>
        <v>217.51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5">
        <v>40618</v>
      </c>
      <c r="N6500" s="23">
        <f>K6500-L6500</f>
        <v>431.33000000000004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5"/>
      <c r="N6501" s="23">
        <f>K6501-L6501</f>
        <v>1957.87</v>
      </c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5">
        <v>34244</v>
      </c>
      <c r="N6502" s="23">
        <f>K6502-L6502</f>
        <v>327.9799999999999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5">
        <v>40672</v>
      </c>
      <c r="N6503" s="23">
        <f>K6503-L6503</f>
        <v>437.46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5">
        <v>38258</v>
      </c>
      <c r="N6504" s="23">
        <f>K6504-L6504</f>
        <v>745.94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5">
        <v>34586</v>
      </c>
      <c r="N6505" s="23">
        <f>K6505-L6505</f>
        <v>1630.25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5">
        <v>38002</v>
      </c>
      <c r="N6506" s="23">
        <f>K6506-L6506</f>
        <v>143.35999999999999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5">
        <v>33552</v>
      </c>
      <c r="N6507" s="23">
        <f>K6507-L6507</f>
        <v>299.27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5">
        <v>40303</v>
      </c>
      <c r="N6508" s="23">
        <f>K6508-L6508</f>
        <v>195.33999999999992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5">
        <v>41533</v>
      </c>
      <c r="N6509" s="23">
        <f>K6509-L6509</f>
        <v>1408.91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5">
        <v>38193</v>
      </c>
      <c r="N6510" s="23">
        <f>K6510-L6510</f>
        <v>1230.3000000000002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5">
        <v>40672</v>
      </c>
      <c r="N6511" s="23">
        <f>K6511-L6511</f>
        <v>1660.88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5">
        <v>40487</v>
      </c>
      <c r="N6512" s="23">
        <f>K6512-L6512</f>
        <v>327.9799999999999</v>
      </c>
    </row>
    <row r="6513" spans="1:14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5">
        <v>38750</v>
      </c>
      <c r="N6513" s="23">
        <f>K6513-L6513</f>
        <v>431.33000000000004</v>
      </c>
    </row>
    <row r="6514" spans="1:14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5">
        <v>38647</v>
      </c>
      <c r="N6514" s="23">
        <f>K6514-L6514</f>
        <v>217.51</v>
      </c>
    </row>
    <row r="6515" spans="1:14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5">
        <v>42145</v>
      </c>
      <c r="N6515" s="23">
        <f>K6515-L6515</f>
        <v>1630.25</v>
      </c>
    </row>
    <row r="6516" spans="1:14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5">
        <v>33364</v>
      </c>
      <c r="N6516" s="23">
        <f>K6516-L6516</f>
        <v>830.2399999999999</v>
      </c>
    </row>
    <row r="6517" spans="1:14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5">
        <v>34527</v>
      </c>
      <c r="N6517" s="23">
        <f>K6517-L6517</f>
        <v>431.33000000000004</v>
      </c>
    </row>
    <row r="6518" spans="1:14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5">
        <v>42696</v>
      </c>
      <c r="N6518" s="23">
        <f>K6518-L6518</f>
        <v>135.84999999999997</v>
      </c>
    </row>
    <row r="6519" spans="1:14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5">
        <v>33259</v>
      </c>
      <c r="N6519" s="23">
        <f>K6519-L6519</f>
        <v>1295.43</v>
      </c>
    </row>
    <row r="6520" spans="1:14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5">
        <v>39526</v>
      </c>
      <c r="N6520" s="23">
        <f>K6520-L6520</f>
        <v>309.80999999999995</v>
      </c>
    </row>
    <row r="6521" spans="1:14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5">
        <v>35667</v>
      </c>
      <c r="N6521" s="23">
        <f>K6521-L6521</f>
        <v>471.6</v>
      </c>
    </row>
    <row r="6522" spans="1:14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5">
        <v>42404</v>
      </c>
      <c r="N6522" s="23">
        <f>K6522-L6522</f>
        <v>709.34</v>
      </c>
    </row>
    <row r="6523" spans="1:14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5">
        <v>37873</v>
      </c>
      <c r="N6523" s="23">
        <f>K6523-L6523</f>
        <v>737.56999999999994</v>
      </c>
    </row>
    <row r="6524" spans="1:14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5">
        <v>37874</v>
      </c>
      <c r="N6524" s="23">
        <f>K6524-L6524</f>
        <v>41.129999999999995</v>
      </c>
    </row>
    <row r="6525" spans="1:14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5">
        <v>39031</v>
      </c>
      <c r="N6525" s="23">
        <f>K6525-L6525</f>
        <v>57.72999999999999</v>
      </c>
    </row>
    <row r="6526" spans="1:14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5">
        <v>35667</v>
      </c>
      <c r="N6526" s="23">
        <f>K6526-L6526</f>
        <v>737.56999999999994</v>
      </c>
    </row>
    <row r="6527" spans="1:14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5">
        <v>36146</v>
      </c>
      <c r="N6527" s="23">
        <f>K6527-L6527</f>
        <v>1630.25</v>
      </c>
    </row>
    <row r="6528" spans="1:14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5">
        <v>37659</v>
      </c>
      <c r="N6528" s="23">
        <f>K6528-L6528</f>
        <v>167.20999999999998</v>
      </c>
    </row>
    <row r="6529" spans="1:14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5">
        <v>41434</v>
      </c>
      <c r="N6529" s="23">
        <f>K6529-L6529</f>
        <v>641.64</v>
      </c>
    </row>
    <row r="6530" spans="1:14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5">
        <v>34079</v>
      </c>
      <c r="N6530" s="23">
        <f>K6530-L6530</f>
        <v>459.46000000000015</v>
      </c>
    </row>
    <row r="6531" spans="1:14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5">
        <v>42688</v>
      </c>
      <c r="N6531" s="23">
        <f>K6531-L6531</f>
        <v>448.67999999999995</v>
      </c>
    </row>
    <row r="6532" spans="1:14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5">
        <v>38859</v>
      </c>
      <c r="N6532" s="23">
        <f>K6532-L6532</f>
        <v>1010.02</v>
      </c>
    </row>
    <row r="6533" spans="1:14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5">
        <v>41434</v>
      </c>
      <c r="N6533" s="23">
        <f>K6533-L6533</f>
        <v>110.56</v>
      </c>
    </row>
    <row r="6534" spans="1:14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5">
        <v>41245</v>
      </c>
      <c r="N6534" s="23">
        <f>K6534-L6534</f>
        <v>17.869999999999997</v>
      </c>
    </row>
    <row r="6535" spans="1:14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5">
        <v>42105</v>
      </c>
      <c r="N6535" s="23">
        <f>K6535-L6535</f>
        <v>167.20999999999998</v>
      </c>
    </row>
    <row r="6536" spans="1:14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5">
        <v>37838</v>
      </c>
      <c r="N6536" s="23">
        <f>K6536-L6536</f>
        <v>1103.43</v>
      </c>
    </row>
    <row r="6537" spans="1:14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5">
        <v>41434</v>
      </c>
      <c r="N6537" s="23">
        <f>K6537-L6537</f>
        <v>25.089999999999989</v>
      </c>
    </row>
    <row r="6538" spans="1:14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5">
        <v>37659</v>
      </c>
      <c r="N6538" s="23">
        <f>K6538-L6538</f>
        <v>448.67999999999995</v>
      </c>
    </row>
    <row r="6539" spans="1:14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5">
        <v>38193</v>
      </c>
      <c r="N6539" s="23">
        <f>K6539-L6539</f>
        <v>198.29000000000002</v>
      </c>
    </row>
    <row r="6540" spans="1:14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5">
        <v>37499</v>
      </c>
      <c r="N6540" s="23">
        <f>K6540-L6540</f>
        <v>90.099999999999966</v>
      </c>
    </row>
    <row r="6541" spans="1:14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5">
        <v>38647</v>
      </c>
      <c r="N6541" s="23">
        <f>K6541-L6541</f>
        <v>167.20999999999998</v>
      </c>
    </row>
    <row r="6542" spans="1:14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5">
        <v>38002</v>
      </c>
      <c r="N6542" s="23">
        <f>K6542-L6542</f>
        <v>143.35999999999999</v>
      </c>
    </row>
    <row r="6543" spans="1:14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5">
        <v>39427</v>
      </c>
      <c r="N6543" s="23">
        <f>K6543-L6543</f>
        <v>502.47</v>
      </c>
    </row>
    <row r="6544" spans="1:14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5">
        <v>34143</v>
      </c>
      <c r="N6544" s="23">
        <f>K6544-L6544</f>
        <v>179.44</v>
      </c>
    </row>
    <row r="6545" spans="1:14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5">
        <v>40336</v>
      </c>
      <c r="N6545" s="23">
        <f>K6545-L6545</f>
        <v>57.72999999999999</v>
      </c>
    </row>
    <row r="6546" spans="1:14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5">
        <v>42145</v>
      </c>
      <c r="N6546" s="23">
        <f>K6546-L6546</f>
        <v>1028.76</v>
      </c>
    </row>
    <row r="6547" spans="1:14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5">
        <v>40649</v>
      </c>
      <c r="N6547" s="23">
        <f>K6547-L6547</f>
        <v>187.38999999999987</v>
      </c>
    </row>
    <row r="6548" spans="1:14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5">
        <v>33455</v>
      </c>
      <c r="N6548" s="23">
        <f>K6548-L6548</f>
        <v>133.7800000000002</v>
      </c>
    </row>
    <row r="6549" spans="1:14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5">
        <v>40672</v>
      </c>
      <c r="N6549" s="23">
        <f>K6549-L6549</f>
        <v>1544.6100000000001</v>
      </c>
    </row>
    <row r="6550" spans="1:14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5">
        <v>36668</v>
      </c>
      <c r="N6550" s="23">
        <f>K6550-L6550</f>
        <v>167.20999999999998</v>
      </c>
    </row>
    <row r="6551" spans="1:14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5">
        <v>34071</v>
      </c>
      <c r="N6551" s="23">
        <f>K6551-L6551</f>
        <v>75.75</v>
      </c>
    </row>
    <row r="6552" spans="1:14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5">
        <v>41848</v>
      </c>
      <c r="N6552" s="23">
        <f>K6552-L6552</f>
        <v>812.44</v>
      </c>
    </row>
    <row r="6553" spans="1:14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5">
        <v>42295</v>
      </c>
      <c r="N6553" s="23">
        <f>K6553-L6553</f>
        <v>1279.3999999999999</v>
      </c>
    </row>
    <row r="6554" spans="1:14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5">
        <v>33455</v>
      </c>
      <c r="N6554" s="23">
        <f>K6554-L6554</f>
        <v>133.7800000000002</v>
      </c>
    </row>
    <row r="6555" spans="1:14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5">
        <v>40618</v>
      </c>
      <c r="N6555" s="23">
        <f>K6555-L6555</f>
        <v>751.02</v>
      </c>
    </row>
    <row r="6556" spans="1:14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5">
        <v>38002</v>
      </c>
      <c r="N6556" s="23">
        <f>K6556-L6556</f>
        <v>64.509999999999991</v>
      </c>
    </row>
    <row r="6557" spans="1:14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5">
        <v>39915</v>
      </c>
      <c r="N6557" s="23">
        <f>K6557-L6557</f>
        <v>693.76</v>
      </c>
    </row>
    <row r="6558" spans="1:14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5">
        <v>39880</v>
      </c>
      <c r="N6558" s="23">
        <f>K6558-L6558</f>
        <v>4.8</v>
      </c>
    </row>
    <row r="6559" spans="1:14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5">
        <v>34115</v>
      </c>
      <c r="N6559" s="23">
        <f>K6559-L6559</f>
        <v>75.75</v>
      </c>
    </row>
    <row r="6560" spans="1:14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5">
        <v>40670</v>
      </c>
      <c r="N6560" s="23">
        <f>K6560-L6560</f>
        <v>957.02</v>
      </c>
    </row>
    <row r="6561" spans="1:14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5">
        <v>40649</v>
      </c>
      <c r="N6561" s="23">
        <f>K6561-L6561</f>
        <v>187.38999999999987</v>
      </c>
    </row>
    <row r="6562" spans="1:14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5">
        <v>38859</v>
      </c>
      <c r="N6562" s="23">
        <f>K6562-L6562</f>
        <v>198.22000000000003</v>
      </c>
    </row>
    <row r="6563" spans="1:14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5">
        <v>34115</v>
      </c>
      <c r="N6563" s="23">
        <f>K6563-L6563</f>
        <v>1230.3000000000002</v>
      </c>
    </row>
    <row r="6564" spans="1:14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5">
        <v>39427</v>
      </c>
      <c r="N6564" s="23">
        <f>K6564-L6564</f>
        <v>751.02</v>
      </c>
    </row>
    <row r="6565" spans="1:14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5">
        <v>41533</v>
      </c>
      <c r="N6565" s="23">
        <f>K6565-L6565</f>
        <v>1408.91</v>
      </c>
    </row>
    <row r="6566" spans="1:14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5">
        <v>41848</v>
      </c>
      <c r="N6566" s="23">
        <f>K6566-L6566</f>
        <v>217.51</v>
      </c>
    </row>
    <row r="6567" spans="1:14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5">
        <v>38216</v>
      </c>
      <c r="N6567" s="23">
        <f>K6567-L6567</f>
        <v>1069.5500000000002</v>
      </c>
    </row>
    <row r="6568" spans="1:14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5">
        <v>34170</v>
      </c>
      <c r="N6568" s="23">
        <f>K6568-L6568</f>
        <v>693.76</v>
      </c>
    </row>
    <row r="6569" spans="1:14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5">
        <v>41064</v>
      </c>
      <c r="N6569" s="23">
        <f>K6569-L6569</f>
        <v>502.47</v>
      </c>
    </row>
    <row r="6570" spans="1:14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5">
        <v>37337</v>
      </c>
      <c r="N6570" s="23">
        <f>K6570-L6570</f>
        <v>431.33000000000004</v>
      </c>
    </row>
    <row r="6571" spans="1:14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5">
        <v>34071</v>
      </c>
      <c r="N6571" s="23">
        <f>K6571-L6571</f>
        <v>356.5</v>
      </c>
    </row>
    <row r="6572" spans="1:14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5">
        <v>42404</v>
      </c>
      <c r="N6572" s="23">
        <f>K6572-L6572</f>
        <v>709.34</v>
      </c>
    </row>
    <row r="6573" spans="1:14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5">
        <v>37838</v>
      </c>
      <c r="N6573" s="23">
        <f>K6573-L6573</f>
        <v>509.97</v>
      </c>
    </row>
    <row r="6574" spans="1:14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5">
        <v>35667</v>
      </c>
      <c r="N6574" s="23">
        <f>K6574-L6574</f>
        <v>1408.91</v>
      </c>
    </row>
    <row r="6575" spans="1:14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5">
        <v>36146</v>
      </c>
      <c r="N6575" s="23">
        <f>K6575-L6575</f>
        <v>179.44</v>
      </c>
    </row>
    <row r="6576" spans="1:14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5">
        <v>42560</v>
      </c>
      <c r="N6576" s="23">
        <f>K6576-L6576</f>
        <v>75.139999999999986</v>
      </c>
    </row>
    <row r="6577" spans="1:14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5">
        <v>41064</v>
      </c>
      <c r="N6577" s="23">
        <f>K6577-L6577</f>
        <v>133.38</v>
      </c>
    </row>
    <row r="6578" spans="1:14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5">
        <v>34079</v>
      </c>
      <c r="N6578" s="23">
        <f>K6578-L6578</f>
        <v>547.28</v>
      </c>
    </row>
    <row r="6579" spans="1:14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5">
        <v>42145</v>
      </c>
      <c r="N6579" s="23">
        <f>K6579-L6579</f>
        <v>1383.6100000000001</v>
      </c>
    </row>
    <row r="6580" spans="1:14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5">
        <v>41047</v>
      </c>
      <c r="N6580" s="23">
        <f>K6580-L6580</f>
        <v>45.960000000000008</v>
      </c>
    </row>
    <row r="6581" spans="1:14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5">
        <v>42226</v>
      </c>
      <c r="N6581" s="23">
        <f>K6581-L6581</f>
        <v>459.46000000000015</v>
      </c>
    </row>
    <row r="6582" spans="1:14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5">
        <v>35560</v>
      </c>
      <c r="N6582" s="23">
        <f>K6582-L6582</f>
        <v>144.26</v>
      </c>
    </row>
    <row r="6583" spans="1:14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5">
        <v>33455</v>
      </c>
      <c r="N6583" s="23">
        <f>K6583-L6583</f>
        <v>133.7800000000002</v>
      </c>
    </row>
    <row r="6584" spans="1:14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5">
        <v>33549</v>
      </c>
      <c r="N6584" s="23">
        <f>K6584-L6584</f>
        <v>187.38999999999987</v>
      </c>
    </row>
    <row r="6585" spans="1:14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5">
        <v>38991</v>
      </c>
      <c r="N6585" s="23">
        <f>K6585-L6585</f>
        <v>356.5</v>
      </c>
    </row>
    <row r="6586" spans="1:14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5">
        <v>34079</v>
      </c>
      <c r="N6586" s="23">
        <f>K6586-L6586</f>
        <v>1305.25</v>
      </c>
    </row>
    <row r="6587" spans="1:14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5">
        <v>34527</v>
      </c>
      <c r="N6587" s="23">
        <f>K6587-L6587</f>
        <v>690.49</v>
      </c>
    </row>
    <row r="6588" spans="1:14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5">
        <v>40303</v>
      </c>
      <c r="N6588" s="23">
        <f>K6588-L6588</f>
        <v>182.81000000000017</v>
      </c>
    </row>
    <row r="6589" spans="1:14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5">
        <v>34165</v>
      </c>
      <c r="N6589" s="23">
        <f>K6589-L6589</f>
        <v>15.080000000000005</v>
      </c>
    </row>
    <row r="6590" spans="1:14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5">
        <v>35052</v>
      </c>
      <c r="N6590" s="23">
        <f>K6590-L6590</f>
        <v>437.46</v>
      </c>
    </row>
    <row r="6591" spans="1:14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5">
        <v>38991</v>
      </c>
      <c r="N6591" s="23">
        <f>K6591-L6591</f>
        <v>199.09999999999991</v>
      </c>
    </row>
    <row r="6592" spans="1:14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5">
        <v>38216</v>
      </c>
      <c r="N6592" s="23">
        <f>K6592-L6592</f>
        <v>451.65000000000009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5">
        <v>38573</v>
      </c>
      <c r="N6593" s="23">
        <f>K6593-L6593</f>
        <v>17.869999999999997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5">
        <v>36334</v>
      </c>
      <c r="N6594" s="23">
        <f>K6594-L6594</f>
        <v>110.80999999999995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5">
        <v>42145</v>
      </c>
      <c r="N6595" s="23">
        <f>K6595-L6595</f>
        <v>1028.76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5">
        <v>33549</v>
      </c>
      <c r="N6596" s="23">
        <f>K6596-L6596</f>
        <v>75.139999999999986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5"/>
      <c r="N6597" s="23">
        <f>K6597-L6597</f>
        <v>1095.6600000000001</v>
      </c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5">
        <v>39880</v>
      </c>
      <c r="N6598" s="23">
        <f>K6598-L6598</f>
        <v>4.8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5">
        <v>42688</v>
      </c>
      <c r="N6599" s="23">
        <f>K6599-L6599</f>
        <v>448.67999999999995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5">
        <v>40779</v>
      </c>
      <c r="N6600" s="23">
        <f>K6600-L6600</f>
        <v>1702.5499999999997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5">
        <v>37823</v>
      </c>
      <c r="N6601" s="23">
        <f>K6601-L6601</f>
        <v>693.76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5">
        <v>37838</v>
      </c>
      <c r="N6602" s="23">
        <f>K6602-L6602</f>
        <v>152.54999999999995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5">
        <v>38258</v>
      </c>
      <c r="N6603" s="23">
        <f>K6603-L6603</f>
        <v>17.869999999999997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5">
        <v>39880</v>
      </c>
      <c r="N6604" s="23">
        <f>K6604-L6604</f>
        <v>737.56999999999994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5">
        <v>37698</v>
      </c>
      <c r="N6605" s="23">
        <f>K6605-L6605</f>
        <v>309.80999999999995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5">
        <v>36146</v>
      </c>
      <c r="N6606" s="23">
        <f>K6606-L6606</f>
        <v>1295.43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5">
        <v>40618</v>
      </c>
      <c r="N6607" s="23">
        <f>K6607-L6607</f>
        <v>751.02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5">
        <v>40649</v>
      </c>
      <c r="N6608" s="23">
        <f>K6608-L6608</f>
        <v>187.38999999999987</v>
      </c>
    </row>
    <row r="6609" spans="1:14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5">
        <v>41701</v>
      </c>
      <c r="N6609" s="23">
        <f>K6609-L6609</f>
        <v>187.38999999999987</v>
      </c>
    </row>
    <row r="6610" spans="1:14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5">
        <v>38339</v>
      </c>
      <c r="N6610" s="23">
        <f>K6610-L6610</f>
        <v>75.480000000000018</v>
      </c>
    </row>
    <row r="6611" spans="1:14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5">
        <v>36361</v>
      </c>
      <c r="N6611" s="23">
        <f>K6611-L6611</f>
        <v>1702.5499999999997</v>
      </c>
    </row>
    <row r="6612" spans="1:14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5">
        <v>41701</v>
      </c>
      <c r="N6612" s="23">
        <f>K6612-L6612</f>
        <v>1103.43</v>
      </c>
    </row>
    <row r="6613" spans="1:14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5">
        <v>41533</v>
      </c>
      <c r="N6613" s="23">
        <f>K6613-L6613</f>
        <v>1010.02</v>
      </c>
    </row>
    <row r="6614" spans="1:14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5">
        <v>40618</v>
      </c>
      <c r="N6614" s="23">
        <f>K6614-L6614</f>
        <v>1230.27</v>
      </c>
    </row>
    <row r="6615" spans="1:14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5">
        <v>37626</v>
      </c>
      <c r="N6615" s="23">
        <f>K6615-L6615</f>
        <v>155.65000000000009</v>
      </c>
    </row>
    <row r="6616" spans="1:14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5">
        <v>40672</v>
      </c>
      <c r="N6616" s="23">
        <f>K6616-L6616</f>
        <v>583.2700000000001</v>
      </c>
    </row>
    <row r="6617" spans="1:14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5">
        <v>38859</v>
      </c>
      <c r="N6617" s="23">
        <f>K6617-L6617</f>
        <v>1592.19</v>
      </c>
    </row>
    <row r="6618" spans="1:14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5">
        <v>38002</v>
      </c>
      <c r="N6618" s="23">
        <f>K6618-L6618</f>
        <v>72.599999999999966</v>
      </c>
    </row>
    <row r="6619" spans="1:14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5">
        <v>38647</v>
      </c>
      <c r="N6619" s="23">
        <f>K6619-L6619</f>
        <v>167.20999999999998</v>
      </c>
    </row>
    <row r="6620" spans="1:14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5">
        <v>40649</v>
      </c>
      <c r="N6620" s="23">
        <f>K6620-L6620</f>
        <v>187.38999999999987</v>
      </c>
    </row>
    <row r="6621" spans="1:14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5">
        <v>35470</v>
      </c>
      <c r="N6621" s="23">
        <f>K6621-L6621</f>
        <v>693.76</v>
      </c>
    </row>
    <row r="6622" spans="1:14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5">
        <v>36361</v>
      </c>
      <c r="N6622" s="23">
        <f>K6622-L6622</f>
        <v>1544.6100000000001</v>
      </c>
    </row>
    <row r="6623" spans="1:14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5">
        <v>34170</v>
      </c>
      <c r="N6623" s="23">
        <f>K6623-L6623</f>
        <v>327.9799999999999</v>
      </c>
    </row>
    <row r="6624" spans="1:14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5">
        <v>38482</v>
      </c>
      <c r="N6624" s="23">
        <f>K6624-L6624</f>
        <v>110.56</v>
      </c>
    </row>
    <row r="6625" spans="1:14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5">
        <v>37220</v>
      </c>
      <c r="N6625" s="23">
        <f>K6625-L6625</f>
        <v>43.97</v>
      </c>
    </row>
    <row r="6626" spans="1:14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5">
        <v>34556</v>
      </c>
      <c r="N6626" s="23">
        <f>K6626-L6626</f>
        <v>456.44999999999993</v>
      </c>
    </row>
    <row r="6627" spans="1:14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5">
        <v>38859</v>
      </c>
      <c r="N6627" s="23">
        <f>K6627-L6627</f>
        <v>1010.02</v>
      </c>
    </row>
    <row r="6628" spans="1:14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5">
        <v>34556</v>
      </c>
      <c r="N6628" s="23">
        <f>K6628-L6628</f>
        <v>456.44999999999993</v>
      </c>
    </row>
    <row r="6629" spans="1:14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5">
        <v>39298</v>
      </c>
      <c r="N6629" s="23">
        <f>K6629-L6629</f>
        <v>509.97</v>
      </c>
    </row>
    <row r="6630" spans="1:14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5">
        <v>40670</v>
      </c>
      <c r="N6630" s="23">
        <f>K6630-L6630</f>
        <v>195.33999999999992</v>
      </c>
    </row>
    <row r="6631" spans="1:14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5">
        <v>37668</v>
      </c>
      <c r="N6631" s="23">
        <f>K6631-L6631</f>
        <v>1660.88</v>
      </c>
    </row>
    <row r="6632" spans="1:14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5">
        <v>38482</v>
      </c>
      <c r="N6632" s="23">
        <f>K6632-L6632</f>
        <v>72.599999999999966</v>
      </c>
    </row>
    <row r="6633" spans="1:14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5">
        <v>41064</v>
      </c>
      <c r="N6633" s="23">
        <f>K6633-L6633</f>
        <v>104.24000000000001</v>
      </c>
    </row>
    <row r="6634" spans="1:14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5">
        <v>33879</v>
      </c>
      <c r="N6634" s="23">
        <f>K6634-L6634</f>
        <v>14.229999999999997</v>
      </c>
    </row>
    <row r="6635" spans="1:14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5">
        <v>41245</v>
      </c>
      <c r="N6635" s="23">
        <f>K6635-L6635</f>
        <v>17.869999999999997</v>
      </c>
    </row>
    <row r="6636" spans="1:14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5">
        <v>42218</v>
      </c>
      <c r="N6636" s="23">
        <f>K6636-L6636</f>
        <v>1408.91</v>
      </c>
    </row>
    <row r="6637" spans="1:14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5">
        <v>35378</v>
      </c>
      <c r="N6637" s="23">
        <f>K6637-L6637</f>
        <v>1069.5500000000002</v>
      </c>
    </row>
    <row r="6638" spans="1:14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5">
        <v>38991</v>
      </c>
      <c r="N6638" s="23">
        <f>K6638-L6638</f>
        <v>189.27999999999997</v>
      </c>
    </row>
    <row r="6639" spans="1:14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5">
        <v>34556</v>
      </c>
      <c r="N6639" s="23">
        <f>K6639-L6639</f>
        <v>50.66</v>
      </c>
    </row>
    <row r="6640" spans="1:14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5">
        <v>41345</v>
      </c>
      <c r="N6640" s="23">
        <f>K6640-L6640</f>
        <v>209.84000000000003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5">
        <v>36361</v>
      </c>
      <c r="N6641" s="23">
        <f>K6641-L6641</f>
        <v>437.46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5">
        <v>34170</v>
      </c>
      <c r="N6642" s="23">
        <f>K6642-L6642</f>
        <v>1630.25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5">
        <v>39526</v>
      </c>
      <c r="N6643" s="23">
        <f>K6643-L6643</f>
        <v>903.11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5">
        <v>38258</v>
      </c>
      <c r="N6644" s="23">
        <f>K6644-L6644</f>
        <v>1702.5499999999997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5"/>
      <c r="N6645" s="23">
        <f>K6645-L6645</f>
        <v>1776.08</v>
      </c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5">
        <v>37823</v>
      </c>
      <c r="N6646" s="23">
        <f>K6646-L6646</f>
        <v>1295.43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5">
        <v>37659</v>
      </c>
      <c r="N6647" s="23">
        <f>K6647-L6647</f>
        <v>114.93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5">
        <v>41701</v>
      </c>
      <c r="N6648" s="23">
        <f>K6648-L6648</f>
        <v>1103.43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5">
        <v>41009</v>
      </c>
      <c r="N6649" s="23">
        <f>K6649-L6649</f>
        <v>802.26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5">
        <v>40553</v>
      </c>
      <c r="N6650" s="23">
        <f>K6650-L6650</f>
        <v>737.17000000000007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5">
        <v>37823</v>
      </c>
      <c r="N6651" s="23">
        <f>K6651-L6651</f>
        <v>1279.3999999999999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5">
        <v>36146</v>
      </c>
      <c r="N6652" s="23">
        <f>K6652-L6652</f>
        <v>1383.6100000000001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5">
        <v>35052</v>
      </c>
      <c r="N6653" s="23">
        <f>K6653-L6653</f>
        <v>431.33000000000004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5">
        <v>41345</v>
      </c>
      <c r="N6654" s="23">
        <f>K6654-L6654</f>
        <v>143.82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5">
        <v>36334</v>
      </c>
      <c r="N6655" s="23">
        <f>K6655-L6655</f>
        <v>547.28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5">
        <v>37220</v>
      </c>
      <c r="N6656" s="23">
        <f>K6656-L6656</f>
        <v>450.77</v>
      </c>
    </row>
    <row r="6657" spans="1:14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5">
        <v>40784</v>
      </c>
      <c r="N6657" s="23">
        <f>K6657-L6657</f>
        <v>812.44</v>
      </c>
    </row>
    <row r="6658" spans="1:14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5">
        <v>37698</v>
      </c>
      <c r="N6658" s="23">
        <f>K6658-L6658</f>
        <v>451.65000000000009</v>
      </c>
    </row>
    <row r="6659" spans="1:14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5">
        <v>39526</v>
      </c>
      <c r="N6659" s="23">
        <f>K6659-L6659</f>
        <v>199.09999999999991</v>
      </c>
    </row>
    <row r="6660" spans="1:14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5">
        <v>38216</v>
      </c>
      <c r="N6660" s="23">
        <f>K6660-L6660</f>
        <v>1069.5500000000002</v>
      </c>
    </row>
    <row r="6661" spans="1:14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5">
        <v>35455</v>
      </c>
      <c r="N6661" s="23">
        <f>K6661-L6661</f>
        <v>139.2299999999999</v>
      </c>
    </row>
    <row r="6662" spans="1:14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5">
        <v>39915</v>
      </c>
      <c r="N6662" s="23">
        <f>K6662-L6662</f>
        <v>450.77</v>
      </c>
    </row>
    <row r="6663" spans="1:14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5">
        <v>42172</v>
      </c>
      <c r="N6663" s="23">
        <f>K6663-L6663</f>
        <v>45.960000000000008</v>
      </c>
    </row>
    <row r="6664" spans="1:14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5">
        <v>42560</v>
      </c>
      <c r="N6664" s="23">
        <f>K6664-L6664</f>
        <v>1069.5500000000002</v>
      </c>
    </row>
    <row r="6665" spans="1:14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5">
        <v>37698</v>
      </c>
      <c r="N6665" s="23">
        <f>K6665-L6665</f>
        <v>309.80999999999995</v>
      </c>
    </row>
    <row r="6666" spans="1:14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5">
        <v>34143</v>
      </c>
      <c r="N6666" s="23">
        <f>K6666-L6666</f>
        <v>179.44</v>
      </c>
    </row>
    <row r="6667" spans="1:14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5">
        <v>36498</v>
      </c>
      <c r="N6667" s="23">
        <f>K6667-L6667</f>
        <v>903.11</v>
      </c>
    </row>
    <row r="6668" spans="1:14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5">
        <v>42458</v>
      </c>
      <c r="N6668" s="23">
        <f>K6668-L6668</f>
        <v>50.66</v>
      </c>
    </row>
    <row r="6669" spans="1:14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5">
        <v>37539</v>
      </c>
      <c r="N6669" s="23">
        <f>K6669-L6669</f>
        <v>72.599999999999966</v>
      </c>
    </row>
    <row r="6670" spans="1:14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5">
        <v>41434</v>
      </c>
      <c r="N6670" s="23">
        <f>K6670-L6670</f>
        <v>641.64</v>
      </c>
    </row>
    <row r="6671" spans="1:14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5">
        <v>40618</v>
      </c>
      <c r="N6671" s="23">
        <f>K6671-L6671</f>
        <v>1544.6100000000001</v>
      </c>
    </row>
    <row r="6672" spans="1:14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5">
        <v>39031</v>
      </c>
      <c r="N6672" s="23">
        <f>K6672-L6672</f>
        <v>57.72999999999999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5">
        <v>41434</v>
      </c>
      <c r="N6673" s="23">
        <f>K6673-L6673</f>
        <v>641.64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5">
        <v>40618</v>
      </c>
      <c r="N6674" s="23">
        <f>K6674-L6674</f>
        <v>751.02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5">
        <v>33429</v>
      </c>
      <c r="N6675" s="23">
        <f>K6675-L6675</f>
        <v>128.45999999999992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5"/>
      <c r="N6676" s="23">
        <f>K6676-L6676</f>
        <v>752.36</v>
      </c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5">
        <v>38216</v>
      </c>
      <c r="N6677" s="23">
        <f>K6677-L6677</f>
        <v>1069.5500000000002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5">
        <v>36146</v>
      </c>
      <c r="N6678" s="23">
        <f>K6678-L6678</f>
        <v>179.44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5">
        <v>35052</v>
      </c>
      <c r="N6679" s="23">
        <f>K6679-L6679</f>
        <v>431.33000000000004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5">
        <v>35455</v>
      </c>
      <c r="N6680" s="23">
        <f>K6680-L6680</f>
        <v>737.56999999999994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5">
        <v>38258</v>
      </c>
      <c r="N6681" s="23">
        <f>K6681-L6681</f>
        <v>745.94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5">
        <v>35707</v>
      </c>
      <c r="N6682" s="23">
        <f>K6682-L6682</f>
        <v>1295.43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5">
        <v>37659</v>
      </c>
      <c r="N6683" s="23">
        <f>K6683-L6683</f>
        <v>91.15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5">
        <v>33364</v>
      </c>
      <c r="N6684" s="23">
        <f>K6684-L6684</f>
        <v>155.65000000000009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5">
        <v>37220</v>
      </c>
      <c r="N6685" s="23">
        <f>K6685-L6685</f>
        <v>43.97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5">
        <v>42295</v>
      </c>
      <c r="N6686" s="23">
        <f>K6686-L6686</f>
        <v>450.77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5">
        <v>42404</v>
      </c>
      <c r="N6687" s="23">
        <f>K6687-L6687</f>
        <v>143.82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5">
        <v>38750</v>
      </c>
      <c r="N6688" s="23">
        <f>K6688-L6688</f>
        <v>583.2700000000001</v>
      </c>
    </row>
    <row r="6689" spans="1:14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5">
        <v>39880</v>
      </c>
      <c r="N6689" s="23">
        <f>K6689-L6689</f>
        <v>143.82</v>
      </c>
    </row>
    <row r="6690" spans="1:14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5">
        <v>33259</v>
      </c>
      <c r="N6690" s="23">
        <f>K6690-L6690</f>
        <v>1630.25</v>
      </c>
    </row>
    <row r="6691" spans="1:14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5">
        <v>35455</v>
      </c>
      <c r="N6691" s="23">
        <f>K6691-L6691</f>
        <v>90.099999999999966</v>
      </c>
    </row>
    <row r="6692" spans="1:14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5">
        <v>34165</v>
      </c>
      <c r="N6692" s="23">
        <f>K6692-L6692</f>
        <v>15.080000000000005</v>
      </c>
    </row>
    <row r="6693" spans="1:14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5">
        <v>37539</v>
      </c>
      <c r="N6693" s="23">
        <f>K6693-L6693</f>
        <v>129.01</v>
      </c>
    </row>
    <row r="6694" spans="1:14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5">
        <v>38859</v>
      </c>
      <c r="N6694" s="23">
        <f>K6694-L6694</f>
        <v>827.15999999999985</v>
      </c>
    </row>
    <row r="6695" spans="1:14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5">
        <v>39526</v>
      </c>
      <c r="N6695" s="23">
        <f>K6695-L6695</f>
        <v>199.09999999999991</v>
      </c>
    </row>
    <row r="6696" spans="1:14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5">
        <v>35160</v>
      </c>
      <c r="N6696" s="23">
        <f>K6696-L6696</f>
        <v>152.54999999999995</v>
      </c>
    </row>
    <row r="6697" spans="1:14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5">
        <v>39298</v>
      </c>
      <c r="N6697" s="23">
        <f>K6697-L6697</f>
        <v>509.97</v>
      </c>
    </row>
    <row r="6698" spans="1:14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5">
        <v>40303</v>
      </c>
      <c r="N6698" s="23">
        <f>K6698-L6698</f>
        <v>195.33999999999992</v>
      </c>
    </row>
    <row r="6699" spans="1:14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5">
        <v>42145</v>
      </c>
      <c r="N6699" s="23">
        <f>K6699-L6699</f>
        <v>872.8900000000001</v>
      </c>
    </row>
    <row r="6700" spans="1:14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5">
        <v>41064</v>
      </c>
      <c r="N6700" s="23">
        <f>K6700-L6700</f>
        <v>133.38</v>
      </c>
    </row>
    <row r="6701" spans="1:14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5">
        <v>37626</v>
      </c>
      <c r="N6701" s="23">
        <f>K6701-L6701</f>
        <v>155.65000000000009</v>
      </c>
    </row>
    <row r="6702" spans="1:14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5">
        <v>34556</v>
      </c>
      <c r="N6702" s="23">
        <f>K6702-L6702</f>
        <v>129.01</v>
      </c>
    </row>
    <row r="6703" spans="1:14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5">
        <v>37539</v>
      </c>
      <c r="N6703" s="23">
        <f>K6703-L6703</f>
        <v>155.65000000000009</v>
      </c>
    </row>
    <row r="6704" spans="1:14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5">
        <v>35470</v>
      </c>
      <c r="N6704" s="23">
        <f>K6704-L6704</f>
        <v>693.76</v>
      </c>
    </row>
    <row r="6705" spans="1:14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5">
        <v>33455</v>
      </c>
      <c r="N6705" s="23">
        <f>K6705-L6705</f>
        <v>15.080000000000005</v>
      </c>
    </row>
    <row r="6706" spans="1:14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5">
        <v>42710</v>
      </c>
      <c r="N6706" s="23">
        <f>K6706-L6706</f>
        <v>90.099999999999966</v>
      </c>
    </row>
    <row r="6707" spans="1:14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5">
        <v>34527</v>
      </c>
      <c r="N6707" s="23">
        <f>K6707-L6707</f>
        <v>903.11</v>
      </c>
    </row>
    <row r="6708" spans="1:14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5">
        <v>40487</v>
      </c>
      <c r="N6708" s="23">
        <f>K6708-L6708</f>
        <v>64.92999999999995</v>
      </c>
    </row>
    <row r="6709" spans="1:14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5">
        <v>40303</v>
      </c>
      <c r="N6709" s="23">
        <f>K6709-L6709</f>
        <v>409.86000000000013</v>
      </c>
    </row>
    <row r="6710" spans="1:14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5">
        <v>36146</v>
      </c>
      <c r="N6710" s="23">
        <f>K6710-L6710</f>
        <v>1295.43</v>
      </c>
    </row>
    <row r="6711" spans="1:14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5">
        <v>35470</v>
      </c>
      <c r="N6711" s="23">
        <f>K6711-L6711</f>
        <v>502.47</v>
      </c>
    </row>
    <row r="6712" spans="1:14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5">
        <v>38693</v>
      </c>
      <c r="N6712" s="23">
        <f>K6712-L6712</f>
        <v>209.84000000000003</v>
      </c>
    </row>
    <row r="6713" spans="1:14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5">
        <v>42226</v>
      </c>
      <c r="N6713" s="23">
        <f>K6713-L6713</f>
        <v>459.46000000000015</v>
      </c>
    </row>
    <row r="6714" spans="1:14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5">
        <v>40553</v>
      </c>
      <c r="N6714" s="23">
        <f>K6714-L6714</f>
        <v>198.22000000000003</v>
      </c>
    </row>
    <row r="6715" spans="1:14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5">
        <v>38991</v>
      </c>
      <c r="N6715" s="23">
        <f>K6715-L6715</f>
        <v>189.27999999999997</v>
      </c>
    </row>
    <row r="6716" spans="1:14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5">
        <v>40618</v>
      </c>
      <c r="N6716" s="23">
        <f>K6716-L6716</f>
        <v>903.11</v>
      </c>
    </row>
    <row r="6717" spans="1:14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5">
        <v>41533</v>
      </c>
      <c r="N6717" s="23">
        <f>K6717-L6717</f>
        <v>139.2299999999999</v>
      </c>
    </row>
    <row r="6718" spans="1:14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5">
        <v>37698</v>
      </c>
      <c r="N6718" s="23">
        <f>K6718-L6718</f>
        <v>299.27</v>
      </c>
    </row>
    <row r="6719" spans="1:14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5">
        <v>42458</v>
      </c>
      <c r="N6719" s="23">
        <f>K6719-L6719</f>
        <v>41.129999999999995</v>
      </c>
    </row>
    <row r="6720" spans="1:14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5">
        <v>39031</v>
      </c>
      <c r="N6720" s="23">
        <f>K6720-L6720</f>
        <v>957.02</v>
      </c>
    </row>
    <row r="6721" spans="1:14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5">
        <v>34586</v>
      </c>
      <c r="N6721" s="23">
        <f>K6721-L6721</f>
        <v>509.97</v>
      </c>
    </row>
    <row r="6722" spans="1:14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5">
        <v>38339</v>
      </c>
      <c r="N6722" s="23">
        <f>K6722-L6722</f>
        <v>445.20999999999992</v>
      </c>
    </row>
    <row r="6723" spans="1:14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5">
        <v>40303</v>
      </c>
      <c r="N6723" s="23">
        <f>K6723-L6723</f>
        <v>4.8</v>
      </c>
    </row>
    <row r="6724" spans="1:14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5">
        <v>37668</v>
      </c>
      <c r="N6724" s="23">
        <f>K6724-L6724</f>
        <v>356.5</v>
      </c>
    </row>
    <row r="6725" spans="1:14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5">
        <v>40672</v>
      </c>
      <c r="N6725" s="23">
        <f>K6725-L6725</f>
        <v>1660.88</v>
      </c>
    </row>
    <row r="6726" spans="1:14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5">
        <v>33364</v>
      </c>
      <c r="N6726" s="23">
        <f>K6726-L6726</f>
        <v>143.35999999999999</v>
      </c>
    </row>
    <row r="6727" spans="1:14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5">
        <v>36833</v>
      </c>
      <c r="N6727" s="23">
        <f>K6727-L6727</f>
        <v>834.93999999999994</v>
      </c>
    </row>
    <row r="6728" spans="1:14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5">
        <v>36145</v>
      </c>
      <c r="N6728" s="23">
        <f>K6728-L6728</f>
        <v>64.509999999999991</v>
      </c>
    </row>
    <row r="6729" spans="1:14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5">
        <v>40553</v>
      </c>
      <c r="N6729" s="23">
        <f>K6729-L6729</f>
        <v>445.20999999999992</v>
      </c>
    </row>
    <row r="6730" spans="1:14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5">
        <v>37337</v>
      </c>
      <c r="N6730" s="23">
        <f>K6730-L6730</f>
        <v>431.33000000000004</v>
      </c>
    </row>
    <row r="6731" spans="1:14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5">
        <v>40618</v>
      </c>
      <c r="N6731" s="23">
        <f>K6731-L6731</f>
        <v>309.80999999999995</v>
      </c>
    </row>
    <row r="6732" spans="1:14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5">
        <v>38258</v>
      </c>
      <c r="N6732" s="23">
        <f>K6732-L6732</f>
        <v>745.94</v>
      </c>
    </row>
    <row r="6733" spans="1:14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5">
        <v>39915</v>
      </c>
      <c r="N6733" s="23">
        <f>K6733-L6733</f>
        <v>450.77</v>
      </c>
    </row>
    <row r="6734" spans="1:14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5">
        <v>42218</v>
      </c>
      <c r="N6734" s="23">
        <f>K6734-L6734</f>
        <v>1055.82</v>
      </c>
    </row>
    <row r="6735" spans="1:14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5">
        <v>35470</v>
      </c>
      <c r="N6735" s="23">
        <f>K6735-L6735</f>
        <v>450.77</v>
      </c>
    </row>
    <row r="6736" spans="1:14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5">
        <v>40784</v>
      </c>
      <c r="N6736" s="23">
        <f>K6736-L6736</f>
        <v>451.65000000000009</v>
      </c>
    </row>
    <row r="6737" spans="1:14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5">
        <v>34556</v>
      </c>
      <c r="N6737" s="23">
        <f>K6737-L6737</f>
        <v>456.44999999999993</v>
      </c>
    </row>
    <row r="6738" spans="1:14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5">
        <v>39427</v>
      </c>
      <c r="N6738" s="23">
        <f>K6738-L6738</f>
        <v>1215.3399999999999</v>
      </c>
    </row>
    <row r="6739" spans="1:14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5">
        <v>40336</v>
      </c>
      <c r="N6739" s="23">
        <f>K6739-L6739</f>
        <v>57.72999999999999</v>
      </c>
    </row>
    <row r="6740" spans="1:14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5">
        <v>33879</v>
      </c>
      <c r="N6740" s="23">
        <f>K6740-L6740</f>
        <v>198.22000000000003</v>
      </c>
    </row>
    <row r="6741" spans="1:14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5">
        <v>35160</v>
      </c>
      <c r="N6741" s="23">
        <f>K6741-L6741</f>
        <v>195.33999999999992</v>
      </c>
    </row>
    <row r="6742" spans="1:14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5">
        <v>42710</v>
      </c>
      <c r="N6742" s="23">
        <f>K6742-L6742</f>
        <v>90.099999999999966</v>
      </c>
    </row>
    <row r="6743" spans="1:14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5">
        <v>34071</v>
      </c>
      <c r="N6743" s="23">
        <f>K6743-L6743</f>
        <v>356.5</v>
      </c>
    </row>
    <row r="6744" spans="1:14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5">
        <v>38206</v>
      </c>
      <c r="N6744" s="23">
        <f>K6744-L6744</f>
        <v>547.28</v>
      </c>
    </row>
    <row r="6745" spans="1:14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5">
        <v>38750</v>
      </c>
      <c r="N6745" s="23">
        <f>K6745-L6745</f>
        <v>583.2700000000001</v>
      </c>
    </row>
    <row r="6746" spans="1:14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5">
        <v>34165</v>
      </c>
      <c r="N6746" s="23">
        <f>K6746-L6746</f>
        <v>15.080000000000005</v>
      </c>
    </row>
    <row r="6747" spans="1:14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5">
        <v>41701</v>
      </c>
      <c r="N6747" s="23">
        <f>K6747-L6747</f>
        <v>451.65000000000009</v>
      </c>
    </row>
    <row r="6748" spans="1:14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5">
        <v>37626</v>
      </c>
      <c r="N6748" s="23">
        <f>K6748-L6748</f>
        <v>155.65000000000009</v>
      </c>
    </row>
    <row r="6749" spans="1:14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5">
        <v>40649</v>
      </c>
      <c r="N6749" s="23">
        <f>K6749-L6749</f>
        <v>451.65000000000009</v>
      </c>
    </row>
    <row r="6750" spans="1:14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5">
        <v>36498</v>
      </c>
      <c r="N6750" s="23">
        <f>K6750-L6750</f>
        <v>502.47</v>
      </c>
    </row>
    <row r="6751" spans="1:14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5">
        <v>38339</v>
      </c>
      <c r="N6751" s="23">
        <f>K6751-L6751</f>
        <v>75.480000000000018</v>
      </c>
    </row>
    <row r="6752" spans="1:14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5">
        <v>42404</v>
      </c>
      <c r="N6752" s="23">
        <f>K6752-L6752</f>
        <v>195.33999999999992</v>
      </c>
    </row>
    <row r="6753" spans="1:14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5">
        <v>39526</v>
      </c>
      <c r="N6753" s="23">
        <f>K6753-L6753</f>
        <v>751.02</v>
      </c>
    </row>
    <row r="6754" spans="1:14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5">
        <v>42226</v>
      </c>
      <c r="N6754" s="23">
        <f>K6754-L6754</f>
        <v>459.46000000000015</v>
      </c>
    </row>
    <row r="6755" spans="1:14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5">
        <v>36145</v>
      </c>
      <c r="N6755" s="23">
        <f>K6755-L6755</f>
        <v>817.36</v>
      </c>
    </row>
    <row r="6756" spans="1:14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5">
        <v>34244</v>
      </c>
      <c r="N6756" s="23">
        <f>K6756-L6756</f>
        <v>15.080000000000005</v>
      </c>
    </row>
    <row r="6757" spans="1:14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5">
        <v>39915</v>
      </c>
      <c r="N6757" s="23">
        <f>K6757-L6757</f>
        <v>693.76</v>
      </c>
    </row>
    <row r="6758" spans="1:14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5">
        <v>41009</v>
      </c>
      <c r="N6758" s="23">
        <f>K6758-L6758</f>
        <v>802.26</v>
      </c>
    </row>
    <row r="6759" spans="1:14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5">
        <v>37823</v>
      </c>
      <c r="N6759" s="23">
        <f>K6759-L6759</f>
        <v>133.38</v>
      </c>
    </row>
    <row r="6760" spans="1:14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5">
        <v>41167</v>
      </c>
      <c r="N6760" s="23">
        <f>K6760-L6760</f>
        <v>1702.5499999999997</v>
      </c>
    </row>
    <row r="6761" spans="1:14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5">
        <v>33879</v>
      </c>
      <c r="N6761" s="23">
        <f>K6761-L6761</f>
        <v>198.22000000000003</v>
      </c>
    </row>
    <row r="6762" spans="1:14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5">
        <v>36668</v>
      </c>
      <c r="N6762" s="23">
        <f>K6762-L6762</f>
        <v>90.099999999999966</v>
      </c>
    </row>
    <row r="6763" spans="1:14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5">
        <v>34071</v>
      </c>
      <c r="N6763" s="23">
        <f>K6763-L6763</f>
        <v>356.5</v>
      </c>
    </row>
    <row r="6764" spans="1:14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5">
        <v>37220</v>
      </c>
      <c r="N6764" s="23">
        <f>K6764-L6764</f>
        <v>1215.3399999999999</v>
      </c>
    </row>
    <row r="6765" spans="1:14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5">
        <v>40670</v>
      </c>
      <c r="N6765" s="23">
        <f>K6765-L6765</f>
        <v>1408.91</v>
      </c>
    </row>
    <row r="6766" spans="1:14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5">
        <v>36361</v>
      </c>
      <c r="N6766" s="23">
        <f>K6766-L6766</f>
        <v>1544.6100000000001</v>
      </c>
    </row>
    <row r="6767" spans="1:14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5">
        <v>34527</v>
      </c>
      <c r="N6767" s="23">
        <f>K6767-L6767</f>
        <v>431.33000000000004</v>
      </c>
    </row>
    <row r="6768" spans="1:14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5">
        <v>40672</v>
      </c>
      <c r="N6768" s="23">
        <f>K6768-L6768</f>
        <v>1660.88</v>
      </c>
    </row>
    <row r="6769" spans="1:14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5">
        <v>35560</v>
      </c>
      <c r="N6769" s="23">
        <f>K6769-L6769</f>
        <v>144.26</v>
      </c>
    </row>
    <row r="6770" spans="1:14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5">
        <v>35160</v>
      </c>
      <c r="N6770" s="23">
        <f>K6770-L6770</f>
        <v>152.54999999999995</v>
      </c>
    </row>
    <row r="6771" spans="1:14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5">
        <v>33259</v>
      </c>
      <c r="N6771" s="23">
        <f>K6771-L6771</f>
        <v>1630.25</v>
      </c>
    </row>
    <row r="6772" spans="1:14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5">
        <v>37539</v>
      </c>
      <c r="N6772" s="23">
        <f>K6772-L6772</f>
        <v>152.54999999999995</v>
      </c>
    </row>
    <row r="6773" spans="1:14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5">
        <v>36498</v>
      </c>
      <c r="N6773" s="23">
        <f>K6773-L6773</f>
        <v>144.26</v>
      </c>
    </row>
    <row r="6774" spans="1:14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5">
        <v>41009</v>
      </c>
      <c r="N6774" s="23">
        <f>K6774-L6774</f>
        <v>802.26</v>
      </c>
    </row>
    <row r="6775" spans="1:14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5">
        <v>36361</v>
      </c>
      <c r="N6775" s="23">
        <f>K6775-L6775</f>
        <v>1544.6100000000001</v>
      </c>
    </row>
    <row r="6776" spans="1:14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5">
        <v>34071</v>
      </c>
      <c r="N6776" s="23">
        <f>K6776-L6776</f>
        <v>356.5</v>
      </c>
    </row>
    <row r="6777" spans="1:14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5">
        <v>41047</v>
      </c>
      <c r="N6777" s="23">
        <f>K6777-L6777</f>
        <v>872.8900000000001</v>
      </c>
    </row>
    <row r="6778" spans="1:14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5">
        <v>39915</v>
      </c>
      <c r="N6778" s="23">
        <f>K6778-L6778</f>
        <v>812.44</v>
      </c>
    </row>
    <row r="6779" spans="1:14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5">
        <v>39915</v>
      </c>
      <c r="N6779" s="23">
        <f>K6779-L6779</f>
        <v>1279.3999999999999</v>
      </c>
    </row>
    <row r="6780" spans="1:14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5">
        <v>40336</v>
      </c>
      <c r="N6780" s="23">
        <f>K6780-L6780</f>
        <v>1544.6100000000001</v>
      </c>
    </row>
    <row r="6781" spans="1:14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5">
        <v>36334</v>
      </c>
      <c r="N6781" s="23">
        <f>K6781-L6781</f>
        <v>110.80999999999995</v>
      </c>
    </row>
    <row r="6782" spans="1:14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5">
        <v>36361</v>
      </c>
      <c r="N6782" s="23">
        <f>K6782-L6782</f>
        <v>1544.6100000000001</v>
      </c>
    </row>
    <row r="6783" spans="1:14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5">
        <v>40553</v>
      </c>
      <c r="N6783" s="23">
        <f>K6783-L6783</f>
        <v>445.20999999999992</v>
      </c>
    </row>
    <row r="6784" spans="1:14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5">
        <v>38693</v>
      </c>
      <c r="N6784" s="23">
        <f>K6784-L6784</f>
        <v>209.84000000000003</v>
      </c>
    </row>
    <row r="6785" spans="1:14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5">
        <v>41167</v>
      </c>
      <c r="N6785" s="23">
        <f>K6785-L6785</f>
        <v>1702.5499999999997</v>
      </c>
    </row>
    <row r="6786" spans="1:14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5">
        <v>40649</v>
      </c>
      <c r="N6786" s="23">
        <f>K6786-L6786</f>
        <v>187.38999999999987</v>
      </c>
    </row>
    <row r="6787" spans="1:14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5">
        <v>38693</v>
      </c>
      <c r="N6787" s="23">
        <f>K6787-L6787</f>
        <v>209.84000000000003</v>
      </c>
    </row>
    <row r="6788" spans="1:14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5">
        <v>35052</v>
      </c>
      <c r="N6788" s="23">
        <f>K6788-L6788</f>
        <v>437.46</v>
      </c>
    </row>
    <row r="6789" spans="1:14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5">
        <v>41064</v>
      </c>
      <c r="N6789" s="23">
        <f>K6789-L6789</f>
        <v>309.80999999999995</v>
      </c>
    </row>
    <row r="6790" spans="1:14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5">
        <v>37539</v>
      </c>
      <c r="N6790" s="23">
        <f>K6790-L6790</f>
        <v>641.64</v>
      </c>
    </row>
    <row r="6791" spans="1:14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5">
        <v>42145</v>
      </c>
      <c r="N6791" s="23">
        <f>K6791-L6791</f>
        <v>1028.76</v>
      </c>
    </row>
    <row r="6792" spans="1:14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5">
        <v>37499</v>
      </c>
      <c r="N6792" s="23">
        <f>K6792-L6792</f>
        <v>1702.5499999999997</v>
      </c>
    </row>
    <row r="6793" spans="1:14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5">
        <v>42458</v>
      </c>
      <c r="N6793" s="23">
        <f>K6793-L6793</f>
        <v>50.66</v>
      </c>
    </row>
    <row r="6794" spans="1:14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5">
        <v>40410</v>
      </c>
      <c r="N6794" s="23">
        <f>K6794-L6794</f>
        <v>64.92999999999995</v>
      </c>
    </row>
    <row r="6795" spans="1:14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5">
        <v>37337</v>
      </c>
      <c r="N6795" s="23">
        <f>K6795-L6795</f>
        <v>135.84999999999997</v>
      </c>
    </row>
    <row r="6796" spans="1:14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5">
        <v>33549</v>
      </c>
      <c r="N6796" s="23">
        <f>K6796-L6796</f>
        <v>451.65000000000009</v>
      </c>
    </row>
    <row r="6797" spans="1:14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5">
        <v>37873</v>
      </c>
      <c r="N6797" s="23">
        <f>K6797-L6797</f>
        <v>128.45999999999992</v>
      </c>
    </row>
    <row r="6798" spans="1:14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5">
        <v>38193</v>
      </c>
      <c r="N6798" s="23">
        <f>K6798-L6798</f>
        <v>90.099999999999966</v>
      </c>
    </row>
    <row r="6799" spans="1:14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5">
        <v>33879</v>
      </c>
      <c r="N6799" s="23">
        <f>K6799-L6799</f>
        <v>198.22000000000003</v>
      </c>
    </row>
    <row r="6800" spans="1:14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5">
        <v>41533</v>
      </c>
      <c r="N6800" s="23">
        <f>K6800-L6800</f>
        <v>1408.91</v>
      </c>
    </row>
    <row r="6801" spans="1:14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5">
        <v>42710</v>
      </c>
      <c r="N6801" s="23">
        <f>K6801-L6801</f>
        <v>90.099999999999966</v>
      </c>
    </row>
    <row r="6802" spans="1:14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5">
        <v>40784</v>
      </c>
      <c r="N6802" s="23">
        <f>K6802-L6802</f>
        <v>114.93</v>
      </c>
    </row>
    <row r="6803" spans="1:14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5">
        <v>42145</v>
      </c>
      <c r="N6803" s="23">
        <f>K6803-L6803</f>
        <v>1028.76</v>
      </c>
    </row>
    <row r="6804" spans="1:14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5">
        <v>38859</v>
      </c>
      <c r="N6804" s="23">
        <f>K6804-L6804</f>
        <v>1010.02</v>
      </c>
    </row>
    <row r="6805" spans="1:14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5">
        <v>36145</v>
      </c>
      <c r="N6805" s="23">
        <f>K6805-L6805</f>
        <v>547.28</v>
      </c>
    </row>
    <row r="6806" spans="1:14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5">
        <v>36833</v>
      </c>
      <c r="N6806" s="23">
        <f>K6806-L6806</f>
        <v>834.93999999999994</v>
      </c>
    </row>
    <row r="6807" spans="1:14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5">
        <v>36833</v>
      </c>
      <c r="N6807" s="23">
        <f>K6807-L6807</f>
        <v>445.20999999999992</v>
      </c>
    </row>
    <row r="6808" spans="1:14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5">
        <v>40672</v>
      </c>
      <c r="N6808" s="23">
        <f>K6808-L6808</f>
        <v>1544.6100000000001</v>
      </c>
    </row>
    <row r="6809" spans="1:14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5">
        <v>34071</v>
      </c>
      <c r="N6809" s="23">
        <f>K6809-L6809</f>
        <v>356.5</v>
      </c>
    </row>
    <row r="6810" spans="1:14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5">
        <v>35052</v>
      </c>
      <c r="N6810" s="23">
        <f>K6810-L6810</f>
        <v>144.26</v>
      </c>
    </row>
    <row r="6811" spans="1:14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5">
        <v>42710</v>
      </c>
      <c r="N6811" s="23">
        <f>K6811-L6811</f>
        <v>90.099999999999966</v>
      </c>
    </row>
    <row r="6812" spans="1:14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5">
        <v>41167</v>
      </c>
      <c r="N6812" s="23">
        <f>K6812-L6812</f>
        <v>1702.5499999999997</v>
      </c>
    </row>
    <row r="6813" spans="1:14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5">
        <v>37874</v>
      </c>
      <c r="N6813" s="23">
        <f>K6813-L6813</f>
        <v>41.129999999999995</v>
      </c>
    </row>
    <row r="6814" spans="1:14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5">
        <v>35160</v>
      </c>
      <c r="N6814" s="23">
        <f>K6814-L6814</f>
        <v>690.49</v>
      </c>
    </row>
    <row r="6815" spans="1:14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5">
        <v>42696</v>
      </c>
      <c r="N6815" s="23">
        <f>K6815-L6815</f>
        <v>135.84999999999997</v>
      </c>
    </row>
    <row r="6816" spans="1:14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5">
        <v>41064</v>
      </c>
      <c r="N6816" s="23">
        <f>K6816-L6816</f>
        <v>1660.88</v>
      </c>
    </row>
    <row r="6817" spans="1:14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5">
        <v>41167</v>
      </c>
      <c r="N6817" s="23">
        <f>K6817-L6817</f>
        <v>1702.5499999999997</v>
      </c>
    </row>
    <row r="6818" spans="1:14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5">
        <v>39526</v>
      </c>
      <c r="N6818" s="23">
        <f>K6818-L6818</f>
        <v>199.09999999999991</v>
      </c>
    </row>
    <row r="6819" spans="1:14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5">
        <v>38750</v>
      </c>
      <c r="N6819" s="23">
        <f>K6819-L6819</f>
        <v>583.2700000000001</v>
      </c>
    </row>
    <row r="6820" spans="1:14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5">
        <v>40303</v>
      </c>
      <c r="N6820" s="23">
        <f>K6820-L6820</f>
        <v>133.7800000000002</v>
      </c>
    </row>
    <row r="6821" spans="1:14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5">
        <v>42226</v>
      </c>
      <c r="N6821" s="23">
        <f>K6821-L6821</f>
        <v>459.46000000000015</v>
      </c>
    </row>
    <row r="6822" spans="1:14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5">
        <v>34244</v>
      </c>
      <c r="N6822" s="23">
        <f>K6822-L6822</f>
        <v>75.75</v>
      </c>
    </row>
    <row r="6823" spans="1:14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5">
        <v>40553</v>
      </c>
      <c r="N6823" s="23">
        <f>K6823-L6823</f>
        <v>445.20999999999992</v>
      </c>
    </row>
    <row r="6824" spans="1:14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5">
        <v>37499</v>
      </c>
      <c r="N6824" s="23">
        <f>K6824-L6824</f>
        <v>64.92999999999995</v>
      </c>
    </row>
    <row r="6825" spans="1:14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5">
        <v>37499</v>
      </c>
      <c r="N6825" s="23">
        <f>K6825-L6825</f>
        <v>1702.5499999999997</v>
      </c>
    </row>
    <row r="6826" spans="1:14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5">
        <v>33549</v>
      </c>
      <c r="N6826" s="23">
        <f>K6826-L6826</f>
        <v>448.67999999999995</v>
      </c>
    </row>
    <row r="6827" spans="1:14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5">
        <v>37838</v>
      </c>
      <c r="N6827" s="23">
        <f>K6827-L6827</f>
        <v>189.27999999999997</v>
      </c>
    </row>
    <row r="6828" spans="1:14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5">
        <v>42218</v>
      </c>
      <c r="N6828" s="23">
        <f>K6828-L6828</f>
        <v>64.509999999999991</v>
      </c>
    </row>
    <row r="6829" spans="1:14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5">
        <v>34996</v>
      </c>
      <c r="N6829" s="23">
        <f>K6829-L6829</f>
        <v>64.92999999999995</v>
      </c>
    </row>
    <row r="6830" spans="1:14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5">
        <v>35455</v>
      </c>
      <c r="N6830" s="23">
        <f>K6830-L6830</f>
        <v>139.2299999999999</v>
      </c>
    </row>
    <row r="6831" spans="1:14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5">
        <v>34586</v>
      </c>
      <c r="N6831" s="23">
        <f>K6831-L6831</f>
        <v>182.81000000000017</v>
      </c>
    </row>
    <row r="6832" spans="1:14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5">
        <v>37499</v>
      </c>
      <c r="N6832" s="23">
        <f>K6832-L6832</f>
        <v>90.099999999999966</v>
      </c>
    </row>
    <row r="6833" spans="1:14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5">
        <v>37838</v>
      </c>
      <c r="N6833" s="23">
        <f>K6833-L6833</f>
        <v>152.54999999999995</v>
      </c>
    </row>
    <row r="6834" spans="1:14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5">
        <v>35455</v>
      </c>
      <c r="N6834" s="23">
        <f>K6834-L6834</f>
        <v>139.2299999999999</v>
      </c>
    </row>
    <row r="6835" spans="1:14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5">
        <v>40649</v>
      </c>
      <c r="N6835" s="23">
        <f>K6835-L6835</f>
        <v>17.869999999999997</v>
      </c>
    </row>
    <row r="6836" spans="1:14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5">
        <v>34115</v>
      </c>
      <c r="N6836" s="23">
        <f>K6836-L6836</f>
        <v>75.75</v>
      </c>
    </row>
    <row r="6837" spans="1:14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5">
        <v>42710</v>
      </c>
      <c r="N6837" s="23">
        <f>K6837-L6837</f>
        <v>90.099999999999966</v>
      </c>
    </row>
    <row r="6838" spans="1:14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5">
        <v>42688</v>
      </c>
      <c r="N6838" s="23">
        <f>K6838-L6838</f>
        <v>448.67999999999995</v>
      </c>
    </row>
    <row r="6839" spans="1:14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5">
        <v>41064</v>
      </c>
      <c r="N6839" s="23">
        <f>K6839-L6839</f>
        <v>133.38</v>
      </c>
    </row>
    <row r="6840" spans="1:14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5">
        <v>37838</v>
      </c>
      <c r="N6840" s="23">
        <f>K6840-L6840</f>
        <v>1103.43</v>
      </c>
    </row>
    <row r="6841" spans="1:14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5">
        <v>41245</v>
      </c>
      <c r="N6841" s="23">
        <f>K6841-L6841</f>
        <v>448.67999999999995</v>
      </c>
    </row>
    <row r="6842" spans="1:14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5">
        <v>34996</v>
      </c>
      <c r="N6842" s="23">
        <f>K6842-L6842</f>
        <v>737.17000000000007</v>
      </c>
    </row>
    <row r="6843" spans="1:14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5">
        <v>33888</v>
      </c>
      <c r="N6843" s="23">
        <f>K6843-L6843</f>
        <v>144.26</v>
      </c>
    </row>
    <row r="6844" spans="1:14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5">
        <v>38693</v>
      </c>
      <c r="N6844" s="23">
        <f>K6844-L6844</f>
        <v>209.84000000000003</v>
      </c>
    </row>
    <row r="6845" spans="1:14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5">
        <v>41701</v>
      </c>
      <c r="N6845" s="23">
        <f>K6845-L6845</f>
        <v>179.44</v>
      </c>
    </row>
    <row r="6846" spans="1:14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5">
        <v>41345</v>
      </c>
      <c r="N6846" s="23">
        <f>K6846-L6846</f>
        <v>182.81000000000017</v>
      </c>
    </row>
    <row r="6847" spans="1:14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5">
        <v>39298</v>
      </c>
      <c r="N6847" s="23">
        <f>K6847-L6847</f>
        <v>91.15</v>
      </c>
    </row>
    <row r="6848" spans="1:14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5">
        <v>33455</v>
      </c>
      <c r="N6848" s="23">
        <f>K6848-L6848</f>
        <v>1230.3000000000002</v>
      </c>
    </row>
    <row r="6849" spans="1:14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5">
        <v>33364</v>
      </c>
      <c r="N6849" s="23">
        <f>K6849-L6849</f>
        <v>143.35999999999999</v>
      </c>
    </row>
    <row r="6850" spans="1:14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5">
        <v>41047</v>
      </c>
      <c r="N6850" s="23">
        <f>K6850-L6850</f>
        <v>872.8900000000001</v>
      </c>
    </row>
    <row r="6851" spans="1:14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5">
        <v>37668</v>
      </c>
      <c r="N6851" s="23">
        <f>K6851-L6851</f>
        <v>43.97</v>
      </c>
    </row>
    <row r="6852" spans="1:14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5">
        <v>34244</v>
      </c>
      <c r="N6852" s="23">
        <f>K6852-L6852</f>
        <v>409.86000000000013</v>
      </c>
    </row>
    <row r="6853" spans="1:14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5">
        <v>37698</v>
      </c>
      <c r="N6853" s="23">
        <f>K6853-L6853</f>
        <v>144.26</v>
      </c>
    </row>
    <row r="6854" spans="1:14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5">
        <v>38206</v>
      </c>
      <c r="N6854" s="23">
        <f>K6854-L6854</f>
        <v>110.56</v>
      </c>
    </row>
    <row r="6855" spans="1:14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5">
        <v>33879</v>
      </c>
      <c r="N6855" s="23">
        <f>K6855-L6855</f>
        <v>198.22000000000003</v>
      </c>
    </row>
    <row r="6856" spans="1:14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5">
        <v>42710</v>
      </c>
      <c r="N6856" s="23">
        <f>K6856-L6856</f>
        <v>1028.76</v>
      </c>
    </row>
    <row r="6857" spans="1:14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5">
        <v>34170</v>
      </c>
      <c r="N6857" s="23">
        <f>K6857-L6857</f>
        <v>327.9799999999999</v>
      </c>
    </row>
    <row r="6858" spans="1:14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5">
        <v>37220</v>
      </c>
      <c r="N6858" s="23">
        <f>K6858-L6858</f>
        <v>133.38</v>
      </c>
    </row>
    <row r="6859" spans="1:14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5">
        <v>42218</v>
      </c>
      <c r="N6859" s="23">
        <f>K6859-L6859</f>
        <v>547.28</v>
      </c>
    </row>
    <row r="6860" spans="1:14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5">
        <v>41922</v>
      </c>
      <c r="N6860" s="23">
        <f>K6860-L6860</f>
        <v>1010.02</v>
      </c>
    </row>
    <row r="6861" spans="1:14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5">
        <v>34556</v>
      </c>
      <c r="N6861" s="23">
        <f>K6861-L6861</f>
        <v>456.44999999999993</v>
      </c>
    </row>
    <row r="6862" spans="1:14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5">
        <v>37874</v>
      </c>
      <c r="N6862" s="23">
        <f>K6862-L6862</f>
        <v>41.129999999999995</v>
      </c>
    </row>
    <row r="6863" spans="1:14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5">
        <v>40649</v>
      </c>
      <c r="N6863" s="23">
        <f>K6863-L6863</f>
        <v>451.65000000000009</v>
      </c>
    </row>
    <row r="6864" spans="1:14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5">
        <v>37698</v>
      </c>
      <c r="N6864" s="23">
        <f>K6864-L6864</f>
        <v>1230.3000000000002</v>
      </c>
    </row>
    <row r="6865" spans="1:14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5">
        <v>39427</v>
      </c>
      <c r="N6865" s="23">
        <f>K6865-L6865</f>
        <v>356.5</v>
      </c>
    </row>
    <row r="6866" spans="1:14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5">
        <v>41922</v>
      </c>
      <c r="N6866" s="23">
        <f>K6866-L6866</f>
        <v>737.17000000000007</v>
      </c>
    </row>
    <row r="6867" spans="1:14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5">
        <v>42226</v>
      </c>
      <c r="N6867" s="23">
        <f>K6867-L6867</f>
        <v>459.46000000000015</v>
      </c>
    </row>
    <row r="6868" spans="1:14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5">
        <v>37668</v>
      </c>
      <c r="N6868" s="23">
        <f>K6868-L6868</f>
        <v>43.97</v>
      </c>
    </row>
    <row r="6869" spans="1:14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5">
        <v>35378</v>
      </c>
      <c r="N6869" s="23">
        <f>K6869-L6869</f>
        <v>182.81000000000017</v>
      </c>
    </row>
    <row r="6870" spans="1:14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5">
        <v>38216</v>
      </c>
      <c r="N6870" s="23">
        <f>K6870-L6870</f>
        <v>1069.5500000000002</v>
      </c>
    </row>
    <row r="6871" spans="1:14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5">
        <v>42696</v>
      </c>
      <c r="N6871" s="23">
        <f>K6871-L6871</f>
        <v>198.22000000000003</v>
      </c>
    </row>
    <row r="6872" spans="1:14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5">
        <v>40553</v>
      </c>
      <c r="N6872" s="23">
        <f>K6872-L6872</f>
        <v>445.20999999999992</v>
      </c>
    </row>
    <row r="6873" spans="1:14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5">
        <v>40649</v>
      </c>
      <c r="N6873" s="23">
        <f>K6873-L6873</f>
        <v>17.869999999999997</v>
      </c>
    </row>
    <row r="6874" spans="1:14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5">
        <v>41009</v>
      </c>
      <c r="N6874" s="23">
        <f>K6874-L6874</f>
        <v>1215.3399999999999</v>
      </c>
    </row>
    <row r="6875" spans="1:14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5">
        <v>37668</v>
      </c>
      <c r="N6875" s="23">
        <f>K6875-L6875</f>
        <v>356.5</v>
      </c>
    </row>
    <row r="6876" spans="1:14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5">
        <v>34170</v>
      </c>
      <c r="N6876" s="23">
        <f>K6876-L6876</f>
        <v>327.9799999999999</v>
      </c>
    </row>
    <row r="6877" spans="1:14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5">
        <v>38216</v>
      </c>
      <c r="N6877" s="23">
        <f>K6877-L6877</f>
        <v>75.139999999999986</v>
      </c>
    </row>
    <row r="6878" spans="1:14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5">
        <v>42172</v>
      </c>
      <c r="N6878" s="23">
        <f>K6878-L6878</f>
        <v>1069.5500000000002</v>
      </c>
    </row>
    <row r="6879" spans="1:14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5">
        <v>41064</v>
      </c>
      <c r="N6879" s="23">
        <f>K6879-L6879</f>
        <v>199.09999999999991</v>
      </c>
    </row>
    <row r="6880" spans="1:14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5">
        <v>37337</v>
      </c>
      <c r="N6880" s="23">
        <f>K6880-L6880</f>
        <v>299.27</v>
      </c>
    </row>
    <row r="6881" spans="1:14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5">
        <v>38206</v>
      </c>
      <c r="N6881" s="23">
        <f>K6881-L6881</f>
        <v>737.56999999999994</v>
      </c>
    </row>
    <row r="6882" spans="1:14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5">
        <v>34586</v>
      </c>
      <c r="N6882" s="23">
        <f>K6882-L6882</f>
        <v>182.81000000000017</v>
      </c>
    </row>
    <row r="6883" spans="1:14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5">
        <v>39298</v>
      </c>
      <c r="N6883" s="23">
        <f>K6883-L6883</f>
        <v>737.56999999999994</v>
      </c>
    </row>
    <row r="6884" spans="1:14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5">
        <v>35378</v>
      </c>
      <c r="N6884" s="23">
        <f>K6884-L6884</f>
        <v>152.54999999999995</v>
      </c>
    </row>
    <row r="6885" spans="1:14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5">
        <v>34115</v>
      </c>
      <c r="N6885" s="23">
        <f>K6885-L6885</f>
        <v>957.02</v>
      </c>
    </row>
    <row r="6886" spans="1:14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5">
        <v>38573</v>
      </c>
      <c r="N6886" s="23">
        <f>K6886-L6886</f>
        <v>451.65000000000009</v>
      </c>
    </row>
    <row r="6887" spans="1:14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5">
        <v>42688</v>
      </c>
      <c r="N6887" s="23">
        <f>K6887-L6887</f>
        <v>448.67999999999995</v>
      </c>
    </row>
    <row r="6888" spans="1:14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5">
        <v>37698</v>
      </c>
      <c r="N6888" s="23">
        <f>K6888-L6888</f>
        <v>309.80999999999995</v>
      </c>
    </row>
    <row r="6889" spans="1:14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5">
        <v>34071</v>
      </c>
      <c r="N6889" s="23">
        <f>K6889-L6889</f>
        <v>356.5</v>
      </c>
    </row>
    <row r="6890" spans="1:14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5">
        <v>38339</v>
      </c>
      <c r="N6890" s="23">
        <f>K6890-L6890</f>
        <v>128.45999999999992</v>
      </c>
    </row>
    <row r="6891" spans="1:14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5">
        <v>38750</v>
      </c>
      <c r="N6891" s="23">
        <f>K6891-L6891</f>
        <v>431.33000000000004</v>
      </c>
    </row>
    <row r="6892" spans="1:14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5">
        <v>38193</v>
      </c>
      <c r="N6892" s="23">
        <f>K6892-L6892</f>
        <v>1055.82</v>
      </c>
    </row>
    <row r="6893" spans="1:14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5">
        <v>40670</v>
      </c>
      <c r="N6893" s="23">
        <f>K6893-L6893</f>
        <v>1630.25</v>
      </c>
    </row>
    <row r="6894" spans="1:14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5">
        <v>42145</v>
      </c>
      <c r="N6894" s="23">
        <f>K6894-L6894</f>
        <v>1028.76</v>
      </c>
    </row>
    <row r="6895" spans="1:14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5">
        <v>38216</v>
      </c>
      <c r="N6895" s="23">
        <f>K6895-L6895</f>
        <v>1383.6100000000001</v>
      </c>
    </row>
    <row r="6896" spans="1:14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5">
        <v>37874</v>
      </c>
      <c r="N6896" s="23">
        <f>K6896-L6896</f>
        <v>41.129999999999995</v>
      </c>
    </row>
    <row r="6897" spans="1:14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5">
        <v>41701</v>
      </c>
      <c r="N6897" s="23">
        <f>K6897-L6897</f>
        <v>17.869999999999997</v>
      </c>
    </row>
    <row r="6898" spans="1:14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5">
        <v>41245</v>
      </c>
      <c r="N6898" s="23">
        <f>K6898-L6898</f>
        <v>17.869999999999997</v>
      </c>
    </row>
    <row r="6899" spans="1:14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5">
        <v>35455</v>
      </c>
      <c r="N6899" s="23">
        <f>K6899-L6899</f>
        <v>139.2299999999999</v>
      </c>
    </row>
    <row r="6900" spans="1:14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5">
        <v>38258</v>
      </c>
      <c r="N6900" s="23">
        <f>K6900-L6900</f>
        <v>745.94</v>
      </c>
    </row>
    <row r="6901" spans="1:14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5">
        <v>41533</v>
      </c>
      <c r="N6901" s="23">
        <f>K6901-L6901</f>
        <v>709.34</v>
      </c>
    </row>
    <row r="6902" spans="1:14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5">
        <v>37823</v>
      </c>
      <c r="N6902" s="23">
        <f>K6902-L6902</f>
        <v>1295.43</v>
      </c>
    </row>
    <row r="6903" spans="1:14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5">
        <v>35667</v>
      </c>
      <c r="N6903" s="23">
        <f>K6903-L6903</f>
        <v>471.6</v>
      </c>
    </row>
    <row r="6904" spans="1:14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5">
        <v>38216</v>
      </c>
      <c r="N6904" s="23">
        <f>K6904-L6904</f>
        <v>1069.5500000000002</v>
      </c>
    </row>
    <row r="6905" spans="1:14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5">
        <v>41047</v>
      </c>
      <c r="N6905" s="23">
        <f>K6905-L6905</f>
        <v>1630.25</v>
      </c>
    </row>
    <row r="6906" spans="1:14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5">
        <v>40670</v>
      </c>
      <c r="N6906" s="23">
        <f>K6906-L6906</f>
        <v>1630.25</v>
      </c>
    </row>
    <row r="6907" spans="1:14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5">
        <v>38002</v>
      </c>
      <c r="N6907" s="23">
        <f>K6907-L6907</f>
        <v>143.35999999999999</v>
      </c>
    </row>
    <row r="6908" spans="1:14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5">
        <v>40336</v>
      </c>
      <c r="N6908" s="23">
        <f>K6908-L6908</f>
        <v>751.02</v>
      </c>
    </row>
    <row r="6909" spans="1:14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5">
        <v>38339</v>
      </c>
      <c r="N6909" s="23">
        <f>K6909-L6909</f>
        <v>75.480000000000018</v>
      </c>
    </row>
    <row r="6910" spans="1:14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5">
        <v>36334</v>
      </c>
      <c r="N6910" s="23">
        <f>K6910-L6910</f>
        <v>75.75</v>
      </c>
    </row>
    <row r="6911" spans="1:14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5">
        <v>41345</v>
      </c>
      <c r="N6911" s="23">
        <f>K6911-L6911</f>
        <v>143.82</v>
      </c>
    </row>
    <row r="6912" spans="1:14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5">
        <v>38002</v>
      </c>
      <c r="N6912" s="23">
        <f>K6912-L6912</f>
        <v>143.35999999999999</v>
      </c>
    </row>
    <row r="6913" spans="1:14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5">
        <v>33364</v>
      </c>
      <c r="N6913" s="23">
        <f>K6913-L6913</f>
        <v>830.2399999999999</v>
      </c>
    </row>
    <row r="6914" spans="1:14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5">
        <v>33879</v>
      </c>
      <c r="N6914" s="23">
        <f>K6914-L6914</f>
        <v>198.22000000000003</v>
      </c>
    </row>
    <row r="6915" spans="1:14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5">
        <v>34556</v>
      </c>
      <c r="N6915" s="23">
        <f>K6915-L6915</f>
        <v>129.01</v>
      </c>
    </row>
    <row r="6916" spans="1:14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5">
        <v>33879</v>
      </c>
      <c r="N6916" s="23">
        <f>K6916-L6916</f>
        <v>1383.6100000000001</v>
      </c>
    </row>
    <row r="6917" spans="1:14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5">
        <v>39880</v>
      </c>
      <c r="N6917" s="23">
        <f>K6917-L6917</f>
        <v>509.97</v>
      </c>
    </row>
    <row r="6918" spans="1:14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5">
        <v>33455</v>
      </c>
      <c r="N6918" s="23">
        <f>K6918-L6918</f>
        <v>75.75</v>
      </c>
    </row>
    <row r="6919" spans="1:14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5">
        <v>35052</v>
      </c>
      <c r="N6919" s="23">
        <f>K6919-L6919</f>
        <v>309.80999999999995</v>
      </c>
    </row>
    <row r="6920" spans="1:14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5">
        <v>41345</v>
      </c>
      <c r="N6920" s="23">
        <f>K6920-L6920</f>
        <v>143.82</v>
      </c>
    </row>
    <row r="6921" spans="1:14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5">
        <v>33888</v>
      </c>
      <c r="N6921" s="23">
        <f>K6921-L6921</f>
        <v>144.26</v>
      </c>
    </row>
    <row r="6922" spans="1:14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5">
        <v>39427</v>
      </c>
      <c r="N6922" s="23">
        <f>K6922-L6922</f>
        <v>1215.3399999999999</v>
      </c>
    </row>
    <row r="6923" spans="1:14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5">
        <v>33552</v>
      </c>
      <c r="N6923" s="23">
        <f>K6923-L6923</f>
        <v>709.34</v>
      </c>
    </row>
    <row r="6924" spans="1:14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5">
        <v>33364</v>
      </c>
      <c r="N6924" s="23">
        <f>K6924-L6924</f>
        <v>830.2399999999999</v>
      </c>
    </row>
    <row r="6925" spans="1:14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5">
        <v>41848</v>
      </c>
      <c r="N6925" s="23">
        <f>K6925-L6925</f>
        <v>1660.88</v>
      </c>
    </row>
    <row r="6926" spans="1:14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5">
        <v>37873</v>
      </c>
      <c r="N6926" s="23">
        <f>K6926-L6926</f>
        <v>90.099999999999966</v>
      </c>
    </row>
    <row r="6927" spans="1:14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5">
        <v>42688</v>
      </c>
      <c r="N6927" s="23">
        <f>K6927-L6927</f>
        <v>448.67999999999995</v>
      </c>
    </row>
    <row r="6928" spans="1:14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5">
        <v>42688</v>
      </c>
      <c r="N6928" s="23">
        <f>K6928-L6928</f>
        <v>448.67999999999995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5">
        <v>38206</v>
      </c>
      <c r="N6929" s="23">
        <f>K6929-L6929</f>
        <v>110.56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5">
        <v>40779</v>
      </c>
      <c r="N6930" s="23">
        <f>K6930-L6930</f>
        <v>217.51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5">
        <v>35470</v>
      </c>
      <c r="N6931" s="23">
        <f>K6931-L6931</f>
        <v>693.76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5">
        <v>38482</v>
      </c>
      <c r="N6932" s="23">
        <f>K6932-L6932</f>
        <v>817.36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5">
        <v>41434</v>
      </c>
      <c r="N6933" s="23">
        <f>K6933-L6933</f>
        <v>641.64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5"/>
      <c r="N6934" s="23">
        <f>K6934-L6934</f>
        <v>172.09</v>
      </c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5">
        <v>37823</v>
      </c>
      <c r="N6935" s="23">
        <f>K6935-L6935</f>
        <v>1295.43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5">
        <v>42458</v>
      </c>
      <c r="N6936" s="23">
        <f>K6936-L6936</f>
        <v>41.129999999999995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5">
        <v>42458</v>
      </c>
      <c r="N6937" s="23">
        <f>K6937-L6937</f>
        <v>50.66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5">
        <v>36833</v>
      </c>
      <c r="N6938" s="23">
        <f>K6938-L6938</f>
        <v>817.36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5">
        <v>33429</v>
      </c>
      <c r="N6939" s="23">
        <f>K6939-L6939</f>
        <v>445.20999999999992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5">
        <v>35160</v>
      </c>
      <c r="N6940" s="23">
        <f>K6940-L6940</f>
        <v>690.49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5">
        <v>36361</v>
      </c>
      <c r="N6941" s="23">
        <f>K6941-L6941</f>
        <v>1544.6100000000001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5">
        <v>41848</v>
      </c>
      <c r="N6942" s="23">
        <f>K6942-L6942</f>
        <v>217.51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5">
        <v>37838</v>
      </c>
      <c r="N6943" s="23">
        <f>K6943-L6943</f>
        <v>1103.43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5">
        <v>34115</v>
      </c>
      <c r="N6944" s="23">
        <f>K6944-L6944</f>
        <v>690.49</v>
      </c>
    </row>
    <row r="6945" spans="1:14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5">
        <v>40672</v>
      </c>
      <c r="N6945" s="23">
        <f>K6945-L6945</f>
        <v>437.46</v>
      </c>
    </row>
    <row r="6946" spans="1:14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5">
        <v>39031</v>
      </c>
      <c r="N6946" s="23">
        <f>K6946-L6946</f>
        <v>135.84999999999997</v>
      </c>
    </row>
    <row r="6947" spans="1:14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5">
        <v>37823</v>
      </c>
      <c r="N6947" s="23">
        <f>K6947-L6947</f>
        <v>1295.43</v>
      </c>
    </row>
    <row r="6948" spans="1:14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5">
        <v>40670</v>
      </c>
      <c r="N6948" s="23">
        <f>K6948-L6948</f>
        <v>143.82</v>
      </c>
    </row>
    <row r="6949" spans="1:14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5">
        <v>34071</v>
      </c>
      <c r="N6949" s="23">
        <f>K6949-L6949</f>
        <v>199.09999999999991</v>
      </c>
    </row>
    <row r="6950" spans="1:14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5">
        <v>38573</v>
      </c>
      <c r="N6950" s="23">
        <f>K6950-L6950</f>
        <v>451.65000000000009</v>
      </c>
    </row>
    <row r="6951" spans="1:14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5">
        <v>38693</v>
      </c>
      <c r="N6951" s="23">
        <f>K6951-L6951</f>
        <v>187.38999999999987</v>
      </c>
    </row>
    <row r="6952" spans="1:14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5">
        <v>41848</v>
      </c>
      <c r="N6952" s="23">
        <f>K6952-L6952</f>
        <v>1612.25</v>
      </c>
    </row>
    <row r="6953" spans="1:14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5">
        <v>36668</v>
      </c>
      <c r="N6953" s="23">
        <f>K6953-L6953</f>
        <v>1592.19</v>
      </c>
    </row>
    <row r="6954" spans="1:14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5">
        <v>34115</v>
      </c>
      <c r="N6954" s="23">
        <f>K6954-L6954</f>
        <v>195.33999999999992</v>
      </c>
    </row>
    <row r="6955" spans="1:14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5">
        <v>34996</v>
      </c>
      <c r="N6955" s="23">
        <f>K6955-L6955</f>
        <v>1028.76</v>
      </c>
    </row>
    <row r="6956" spans="1:14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5">
        <v>36668</v>
      </c>
      <c r="N6956" s="23">
        <f>K6956-L6956</f>
        <v>737.17000000000007</v>
      </c>
    </row>
    <row r="6957" spans="1:14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5">
        <v>39880</v>
      </c>
      <c r="N6957" s="23">
        <f>K6957-L6957</f>
        <v>4.8</v>
      </c>
    </row>
    <row r="6958" spans="1:14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5">
        <v>40336</v>
      </c>
      <c r="N6958" s="23">
        <f>K6958-L6958</f>
        <v>1544.6100000000001</v>
      </c>
    </row>
    <row r="6959" spans="1:14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5">
        <v>42145</v>
      </c>
      <c r="N6959" s="23">
        <f>K6959-L6959</f>
        <v>1028.76</v>
      </c>
    </row>
    <row r="6960" spans="1:14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5">
        <v>41167</v>
      </c>
      <c r="N6960" s="23">
        <f>K6960-L6960</f>
        <v>812.44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5">
        <v>38859</v>
      </c>
      <c r="N6961" s="23">
        <f>K6961-L6961</f>
        <v>1010.02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5"/>
      <c r="N6962" s="23">
        <f>K6962-L6962</f>
        <v>1740.16</v>
      </c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5">
        <v>42105</v>
      </c>
      <c r="N6963" s="23">
        <f>K6963-L6963</f>
        <v>179.44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5">
        <v>39915</v>
      </c>
      <c r="N6964" s="23">
        <f>K6964-L6964</f>
        <v>1279.3999999999999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5">
        <v>38693</v>
      </c>
      <c r="N6965" s="23">
        <f>K6965-L6965</f>
        <v>209.84000000000003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5">
        <v>35560</v>
      </c>
      <c r="N6966" s="23">
        <f>K6966-L6966</f>
        <v>104.24000000000001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5">
        <v>35470</v>
      </c>
      <c r="N6967" s="23">
        <f>K6967-L6967</f>
        <v>43.97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5">
        <v>37873</v>
      </c>
      <c r="N6968" s="23">
        <f>K6968-L6968</f>
        <v>737.56999999999994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5">
        <v>40487</v>
      </c>
      <c r="N6969" s="23">
        <f>K6969-L6969</f>
        <v>872.8900000000001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5">
        <v>37499</v>
      </c>
      <c r="N6970" s="23">
        <f>K6970-L6970</f>
        <v>167.20999999999998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5">
        <v>38216</v>
      </c>
      <c r="N6971" s="23">
        <f>K6971-L6971</f>
        <v>1069.5500000000002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5">
        <v>40336</v>
      </c>
      <c r="N6972" s="23">
        <f>K6972-L6972</f>
        <v>751.02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5">
        <v>34527</v>
      </c>
      <c r="N6973" s="23">
        <f>K6973-L6973</f>
        <v>903.11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5">
        <v>41345</v>
      </c>
      <c r="N6974" s="23">
        <f>K6974-L6974</f>
        <v>143.82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5">
        <v>38573</v>
      </c>
      <c r="N6975" s="23">
        <f>K6975-L6975</f>
        <v>451.65000000000009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5">
        <v>42226</v>
      </c>
      <c r="N6976" s="23">
        <f>K6976-L6976</f>
        <v>459.46000000000015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5">
        <v>36361</v>
      </c>
      <c r="N6977" s="23">
        <f>K6977-L6977</f>
        <v>129.01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5">
        <v>34143</v>
      </c>
      <c r="N6978" s="23">
        <f>K6978-L6978</f>
        <v>1295.43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5">
        <v>42560</v>
      </c>
      <c r="N6979" s="23">
        <f>K6979-L6979</f>
        <v>1069.5500000000002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5">
        <v>40618</v>
      </c>
      <c r="N6980" s="23">
        <f>K6980-L6980</f>
        <v>751.02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5">
        <v>42688</v>
      </c>
      <c r="N6981" s="23">
        <f>K6981-L6981</f>
        <v>448.67999999999995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5">
        <v>33259</v>
      </c>
      <c r="N6982" s="23">
        <f>K6982-L6982</f>
        <v>1630.25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5">
        <v>33888</v>
      </c>
      <c r="N6983" s="23">
        <f>K6983-L6983</f>
        <v>1230.3000000000002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5">
        <v>41701</v>
      </c>
      <c r="N6984" s="23">
        <f>K6984-L6984</f>
        <v>1215.3399999999999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5">
        <v>36498</v>
      </c>
      <c r="N6985" s="23">
        <f>K6985-L6985</f>
        <v>502.47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5">
        <v>37668</v>
      </c>
      <c r="N6986" s="23">
        <f>K6986-L6986</f>
        <v>110.80999999999995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5">
        <v>38002</v>
      </c>
      <c r="N6987" s="23">
        <f>K6987-L6987</f>
        <v>143.35999999999999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5">
        <v>35378</v>
      </c>
      <c r="N6988" s="23">
        <f>K6988-L6988</f>
        <v>409.86000000000013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5"/>
      <c r="N6989" s="23">
        <f>K6989-L6989</f>
        <v>1734.3</v>
      </c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5">
        <v>35455</v>
      </c>
      <c r="N6990" s="23">
        <f>K6990-L6990</f>
        <v>139.2299999999999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5">
        <v>37874</v>
      </c>
      <c r="N6991" s="23">
        <f>K6991-L6991</f>
        <v>1305.25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5">
        <v>33364</v>
      </c>
      <c r="N6992" s="23">
        <f>K6992-L6992</f>
        <v>830.2399999999999</v>
      </c>
    </row>
    <row r="6993" spans="1:14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5">
        <v>38002</v>
      </c>
      <c r="N6993" s="23">
        <f>K6993-L6993</f>
        <v>143.35999999999999</v>
      </c>
    </row>
    <row r="6994" spans="1:14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5">
        <v>33549</v>
      </c>
      <c r="N6994" s="23">
        <f>K6994-L6994</f>
        <v>75.139999999999986</v>
      </c>
    </row>
    <row r="6995" spans="1:14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5">
        <v>37626</v>
      </c>
      <c r="N6995" s="23">
        <f>K6995-L6995</f>
        <v>155.65000000000009</v>
      </c>
    </row>
    <row r="6996" spans="1:14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5">
        <v>34527</v>
      </c>
      <c r="N6996" s="23">
        <f>K6996-L6996</f>
        <v>309.80999999999995</v>
      </c>
    </row>
    <row r="6997" spans="1:14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5">
        <v>42710</v>
      </c>
      <c r="N6997" s="23">
        <f>K6997-L6997</f>
        <v>90.099999999999966</v>
      </c>
    </row>
    <row r="6998" spans="1:14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5">
        <v>39880</v>
      </c>
      <c r="N6998" s="23">
        <f>K6998-L6998</f>
        <v>4.8</v>
      </c>
    </row>
    <row r="6999" spans="1:14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5">
        <v>38991</v>
      </c>
      <c r="N6999" s="23">
        <f>K6999-L6999</f>
        <v>189.27999999999997</v>
      </c>
    </row>
    <row r="7000" spans="1:14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5">
        <v>42145</v>
      </c>
      <c r="N7000" s="23">
        <f>K7000-L7000</f>
        <v>1028.76</v>
      </c>
    </row>
    <row r="7001" spans="1:14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5">
        <v>38002</v>
      </c>
      <c r="N7001" s="23">
        <f>K7001-L7001</f>
        <v>143.35999999999999</v>
      </c>
    </row>
    <row r="7002" spans="1:14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5">
        <v>37838</v>
      </c>
      <c r="N7002" s="23">
        <f>K7002-L7002</f>
        <v>187.38999999999987</v>
      </c>
    </row>
    <row r="7003" spans="1:14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5">
        <v>41064</v>
      </c>
      <c r="N7003" s="23">
        <f>K7003-L7003</f>
        <v>812.44</v>
      </c>
    </row>
    <row r="7004" spans="1:14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5">
        <v>37220</v>
      </c>
      <c r="N7004" s="23">
        <f>K7004-L7004</f>
        <v>1660.88</v>
      </c>
    </row>
    <row r="7005" spans="1:14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5">
        <v>34170</v>
      </c>
      <c r="N7005" s="23">
        <f>K7005-L7005</f>
        <v>327.9799999999999</v>
      </c>
    </row>
    <row r="7006" spans="1:14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5">
        <v>42226</v>
      </c>
      <c r="N7006" s="23">
        <f>K7006-L7006</f>
        <v>459.46000000000015</v>
      </c>
    </row>
    <row r="7007" spans="1:14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5">
        <v>33552</v>
      </c>
      <c r="N7007" s="23">
        <f>K7007-L7007</f>
        <v>299.27</v>
      </c>
    </row>
    <row r="7008" spans="1:14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5">
        <v>33888</v>
      </c>
      <c r="N7008" s="23">
        <f>K7008-L7008</f>
        <v>182.81000000000017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5">
        <v>35052</v>
      </c>
      <c r="N7009" s="23">
        <f>K7009-L7009</f>
        <v>135.84999999999997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5">
        <v>42226</v>
      </c>
      <c r="N7010" s="23">
        <f>K7010-L7010</f>
        <v>1279.3999999999999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5">
        <v>38482</v>
      </c>
      <c r="N7011" s="23">
        <f>K7011-L7011</f>
        <v>817.36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5">
        <v>33549</v>
      </c>
      <c r="N7012" s="23">
        <f>K7012-L7012</f>
        <v>167.20999999999998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5">
        <v>33429</v>
      </c>
      <c r="N7013" s="23">
        <f>K7013-L7013</f>
        <v>64.509999999999991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5">
        <v>34071</v>
      </c>
      <c r="N7014" s="23">
        <f>K7014-L7014</f>
        <v>104.24000000000001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5">
        <v>33552</v>
      </c>
      <c r="N7015" s="23">
        <f>K7015-L7015</f>
        <v>957.02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5">
        <v>37626</v>
      </c>
      <c r="N7016" s="23">
        <f>K7016-L7016</f>
        <v>155.65000000000009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5"/>
      <c r="N7017" s="23">
        <f>K7017-L7017</f>
        <v>240.72</v>
      </c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5">
        <v>40649</v>
      </c>
      <c r="N7018" s="23">
        <f>K7018-L7018</f>
        <v>91.15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5">
        <v>41922</v>
      </c>
      <c r="N7019" s="23">
        <f>K7019-L7019</f>
        <v>830.2399999999999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5">
        <v>40672</v>
      </c>
      <c r="N7020" s="23">
        <f>K7020-L7020</f>
        <v>1660.88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5">
        <v>35470</v>
      </c>
      <c r="N7021" s="23">
        <f>K7021-L7021</f>
        <v>1215.3399999999999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5">
        <v>38002</v>
      </c>
      <c r="N7022" s="23">
        <f>K7022-L7022</f>
        <v>143.35999999999999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5">
        <v>39880</v>
      </c>
      <c r="N7023" s="23">
        <f>K7023-L7023</f>
        <v>182.81000000000017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5">
        <v>41533</v>
      </c>
      <c r="N7024" s="23">
        <f>K7024-L7024</f>
        <v>445.20999999999992</v>
      </c>
    </row>
    <row r="7025" spans="1:14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5">
        <v>34165</v>
      </c>
      <c r="N7025" s="23">
        <f>K7025-L7025</f>
        <v>143.82</v>
      </c>
    </row>
    <row r="7026" spans="1:14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5">
        <v>36145</v>
      </c>
      <c r="N7026" s="23">
        <f>K7026-L7026</f>
        <v>547.28</v>
      </c>
    </row>
    <row r="7027" spans="1:14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5">
        <v>42696</v>
      </c>
      <c r="N7027" s="23">
        <f>K7027-L7027</f>
        <v>135.84999999999997</v>
      </c>
    </row>
    <row r="7028" spans="1:14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5">
        <v>35378</v>
      </c>
      <c r="N7028" s="23">
        <f>K7028-L7028</f>
        <v>1103.43</v>
      </c>
    </row>
    <row r="7029" spans="1:14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5">
        <v>41009</v>
      </c>
      <c r="N7029" s="23">
        <f>K7029-L7029</f>
        <v>43.97</v>
      </c>
    </row>
    <row r="7030" spans="1:14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5">
        <v>38693</v>
      </c>
      <c r="N7030" s="23">
        <f>K7030-L7030</f>
        <v>1069.5500000000002</v>
      </c>
    </row>
    <row r="7031" spans="1:14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5">
        <v>33549</v>
      </c>
      <c r="N7031" s="23">
        <f>K7031-L7031</f>
        <v>91.15</v>
      </c>
    </row>
    <row r="7032" spans="1:14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5">
        <v>40670</v>
      </c>
      <c r="N7032" s="23">
        <f>K7032-L7032</f>
        <v>957.02</v>
      </c>
    </row>
    <row r="7033" spans="1:14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5">
        <v>33364</v>
      </c>
      <c r="N7033" s="23">
        <f>K7033-L7033</f>
        <v>641.64</v>
      </c>
    </row>
    <row r="7034" spans="1:14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5">
        <v>39880</v>
      </c>
      <c r="N7034" s="23">
        <f>K7034-L7034</f>
        <v>509.97</v>
      </c>
    </row>
    <row r="7035" spans="1:14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5">
        <v>37659</v>
      </c>
      <c r="N7035" s="23">
        <f>K7035-L7035</f>
        <v>91.15</v>
      </c>
    </row>
    <row r="7036" spans="1:14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5">
        <v>40779</v>
      </c>
      <c r="N7036" s="23">
        <f>K7036-L7036</f>
        <v>1630.25</v>
      </c>
    </row>
    <row r="7037" spans="1:14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5">
        <v>37220</v>
      </c>
      <c r="N7037" s="23">
        <f>K7037-L7037</f>
        <v>450.77</v>
      </c>
    </row>
    <row r="7038" spans="1:14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5">
        <v>41345</v>
      </c>
      <c r="N7038" s="23">
        <f>K7038-L7038</f>
        <v>143.82</v>
      </c>
    </row>
    <row r="7039" spans="1:14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5">
        <v>34556</v>
      </c>
      <c r="N7039" s="23">
        <f>K7039-L7039</f>
        <v>834.93999999999994</v>
      </c>
    </row>
    <row r="7040" spans="1:14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5">
        <v>40487</v>
      </c>
      <c r="N7040" s="23">
        <f>K7040-L7040</f>
        <v>327.9799999999999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5">
        <v>41064</v>
      </c>
      <c r="N7041" s="23">
        <f>K7041-L7041</f>
        <v>133.38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5">
        <v>41167</v>
      </c>
      <c r="N7042" s="23">
        <f>K7042-L7042</f>
        <v>448.67999999999995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5">
        <v>33455</v>
      </c>
      <c r="N7043" s="23">
        <f>K7043-L7043</f>
        <v>133.7800000000002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5">
        <v>33259</v>
      </c>
      <c r="N7044" s="23">
        <f>K7044-L7044</f>
        <v>1702.5499999999997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5">
        <v>35470</v>
      </c>
      <c r="N7045" s="23">
        <f>K7045-L7045</f>
        <v>693.76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5">
        <v>34071</v>
      </c>
      <c r="N7046" s="23">
        <f>K7046-L7046</f>
        <v>1660.88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5">
        <v>33879</v>
      </c>
      <c r="N7047" s="23">
        <f>K7047-L7047</f>
        <v>198.22000000000003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5"/>
      <c r="N7048" s="23">
        <f>K7048-L7048</f>
        <v>1958.34</v>
      </c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5">
        <v>33879</v>
      </c>
      <c r="N7049" s="23">
        <f>K7049-L7049</f>
        <v>1383.6100000000001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5">
        <v>33552</v>
      </c>
      <c r="N7050" s="23">
        <f>K7050-L7050</f>
        <v>957.02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5">
        <v>38750</v>
      </c>
      <c r="N7051" s="23">
        <f>K7051-L7051</f>
        <v>583.2700000000001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5">
        <v>33888</v>
      </c>
      <c r="N7052" s="23">
        <f>K7052-L7052</f>
        <v>110.80999999999995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5">
        <v>38693</v>
      </c>
      <c r="N7053" s="23">
        <f>K7053-L7053</f>
        <v>209.84000000000003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5">
        <v>38206</v>
      </c>
      <c r="N7054" s="23">
        <f>K7054-L7054</f>
        <v>110.56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5">
        <v>34527</v>
      </c>
      <c r="N7055" s="23">
        <f>K7055-L7055</f>
        <v>309.80999999999995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5">
        <v>40784</v>
      </c>
      <c r="N7056" s="23">
        <f>K7056-L7056</f>
        <v>114.93</v>
      </c>
    </row>
    <row r="7057" spans="1:14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5">
        <v>41345</v>
      </c>
      <c r="N7057" s="23">
        <f>K7057-L7057</f>
        <v>209.84000000000003</v>
      </c>
    </row>
    <row r="7058" spans="1:14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5">
        <v>42295</v>
      </c>
      <c r="N7058" s="23">
        <f>K7058-L7058</f>
        <v>1279.3999999999999</v>
      </c>
    </row>
    <row r="7059" spans="1:14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5">
        <v>38750</v>
      </c>
      <c r="N7059" s="23">
        <f>K7059-L7059</f>
        <v>144.26</v>
      </c>
    </row>
    <row r="7060" spans="1:14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5">
        <v>36145</v>
      </c>
      <c r="N7060" s="23">
        <f>K7060-L7060</f>
        <v>817.36</v>
      </c>
    </row>
    <row r="7061" spans="1:14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5">
        <v>41245</v>
      </c>
      <c r="N7061" s="23">
        <f>K7061-L7061</f>
        <v>17.869999999999997</v>
      </c>
    </row>
    <row r="7062" spans="1:14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5">
        <v>33549</v>
      </c>
      <c r="N7062" s="23">
        <f>K7062-L7062</f>
        <v>75.139999999999986</v>
      </c>
    </row>
    <row r="7063" spans="1:14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5">
        <v>40618</v>
      </c>
      <c r="N7063" s="23">
        <f>K7063-L7063</f>
        <v>751.02</v>
      </c>
    </row>
    <row r="7064" spans="1:14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5">
        <v>42696</v>
      </c>
      <c r="N7064" s="23">
        <f>K7064-L7064</f>
        <v>135.84999999999997</v>
      </c>
    </row>
    <row r="7065" spans="1:14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5">
        <v>38206</v>
      </c>
      <c r="N7065" s="23">
        <f>K7065-L7065</f>
        <v>64.509999999999991</v>
      </c>
    </row>
    <row r="7066" spans="1:14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5">
        <v>41533</v>
      </c>
      <c r="N7066" s="23">
        <f>K7066-L7066</f>
        <v>1408.91</v>
      </c>
    </row>
    <row r="7067" spans="1:14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5">
        <v>37668</v>
      </c>
      <c r="N7067" s="23">
        <f>K7067-L7067</f>
        <v>1660.88</v>
      </c>
    </row>
    <row r="7068" spans="1:14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5">
        <v>42218</v>
      </c>
      <c r="N7068" s="23">
        <f>K7068-L7068</f>
        <v>459.46000000000015</v>
      </c>
    </row>
    <row r="7069" spans="1:14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5">
        <v>38216</v>
      </c>
      <c r="N7069" s="23">
        <f>K7069-L7069</f>
        <v>91.15</v>
      </c>
    </row>
    <row r="7070" spans="1:14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5">
        <v>42226</v>
      </c>
      <c r="N7070" s="23">
        <f>K7070-L7070</f>
        <v>459.46000000000015</v>
      </c>
    </row>
    <row r="7071" spans="1:14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5">
        <v>38002</v>
      </c>
      <c r="N7071" s="23">
        <f>K7071-L7071</f>
        <v>25.089999999999989</v>
      </c>
    </row>
    <row r="7072" spans="1:14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5">
        <v>42560</v>
      </c>
      <c r="N7072" s="23">
        <f>K7072-L7072</f>
        <v>509.97</v>
      </c>
    </row>
    <row r="7073" spans="1:14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5">
        <v>39880</v>
      </c>
      <c r="N7073" s="23">
        <f>K7073-L7073</f>
        <v>4.8</v>
      </c>
    </row>
    <row r="7074" spans="1:14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5">
        <v>37499</v>
      </c>
      <c r="N7074" s="23">
        <f>K7074-L7074</f>
        <v>737.17000000000007</v>
      </c>
    </row>
    <row r="7075" spans="1:14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5">
        <v>37873</v>
      </c>
      <c r="N7075" s="23">
        <f>K7075-L7075</f>
        <v>737.56999999999994</v>
      </c>
    </row>
    <row r="7076" spans="1:14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5">
        <v>39880</v>
      </c>
      <c r="N7076" s="23">
        <f>K7076-L7076</f>
        <v>4.8</v>
      </c>
    </row>
    <row r="7077" spans="1:14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5">
        <v>38573</v>
      </c>
      <c r="N7077" s="23">
        <f>K7077-L7077</f>
        <v>451.65000000000009</v>
      </c>
    </row>
    <row r="7078" spans="1:14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5">
        <v>37874</v>
      </c>
      <c r="N7078" s="23">
        <f>K7078-L7078</f>
        <v>41.129999999999995</v>
      </c>
    </row>
    <row r="7079" spans="1:14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5">
        <v>42404</v>
      </c>
      <c r="N7079" s="23">
        <f>K7079-L7079</f>
        <v>709.34</v>
      </c>
    </row>
    <row r="7080" spans="1:14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5">
        <v>37668</v>
      </c>
      <c r="N7080" s="23">
        <f>K7080-L7080</f>
        <v>43.97</v>
      </c>
    </row>
    <row r="7081" spans="1:14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5">
        <v>41064</v>
      </c>
      <c r="N7081" s="23">
        <f>K7081-L7081</f>
        <v>133.38</v>
      </c>
    </row>
    <row r="7082" spans="1:14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5">
        <v>39031</v>
      </c>
      <c r="N7082" s="23">
        <f>K7082-L7082</f>
        <v>110.80999999999995</v>
      </c>
    </row>
    <row r="7083" spans="1:14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5">
        <v>38573</v>
      </c>
      <c r="N7083" s="23">
        <f>K7083-L7083</f>
        <v>451.65000000000009</v>
      </c>
    </row>
    <row r="7084" spans="1:14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5">
        <v>40618</v>
      </c>
      <c r="N7084" s="23">
        <f>K7084-L7084</f>
        <v>751.02</v>
      </c>
    </row>
    <row r="7085" spans="1:14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5">
        <v>37874</v>
      </c>
      <c r="N7085" s="23">
        <f>K7085-L7085</f>
        <v>41.129999999999995</v>
      </c>
    </row>
    <row r="7086" spans="1:14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5">
        <v>34071</v>
      </c>
      <c r="N7086" s="23">
        <f>K7086-L7086</f>
        <v>751.02</v>
      </c>
    </row>
    <row r="7087" spans="1:14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5">
        <v>41533</v>
      </c>
      <c r="N7087" s="23">
        <f>K7087-L7087</f>
        <v>459.46000000000015</v>
      </c>
    </row>
    <row r="7088" spans="1:14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5">
        <v>38573</v>
      </c>
      <c r="N7088" s="23">
        <f>K7088-L7088</f>
        <v>451.65000000000009</v>
      </c>
    </row>
    <row r="7089" spans="1:14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5">
        <v>35052</v>
      </c>
      <c r="N7089" s="23">
        <f>K7089-L7089</f>
        <v>299.27</v>
      </c>
    </row>
    <row r="7090" spans="1:14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5">
        <v>35470</v>
      </c>
      <c r="N7090" s="23">
        <f>K7090-L7090</f>
        <v>693.76</v>
      </c>
    </row>
    <row r="7091" spans="1:14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5">
        <v>37874</v>
      </c>
      <c r="N7091" s="23">
        <f>K7091-L7091</f>
        <v>1305.25</v>
      </c>
    </row>
    <row r="7092" spans="1:14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5">
        <v>33364</v>
      </c>
      <c r="N7092" s="23">
        <f>K7092-L7092</f>
        <v>830.2399999999999</v>
      </c>
    </row>
    <row r="7093" spans="1:14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5">
        <v>42458</v>
      </c>
      <c r="N7093" s="23">
        <f>K7093-L7093</f>
        <v>50.66</v>
      </c>
    </row>
    <row r="7094" spans="1:14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5">
        <v>38339</v>
      </c>
      <c r="N7094" s="23">
        <f>K7094-L7094</f>
        <v>75.480000000000018</v>
      </c>
    </row>
    <row r="7095" spans="1:14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5">
        <v>38750</v>
      </c>
      <c r="N7095" s="23">
        <f>K7095-L7095</f>
        <v>1660.88</v>
      </c>
    </row>
    <row r="7096" spans="1:14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5">
        <v>36668</v>
      </c>
      <c r="N7096" s="23">
        <f>K7096-L7096</f>
        <v>827.15999999999985</v>
      </c>
    </row>
    <row r="7097" spans="1:14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5">
        <v>41848</v>
      </c>
      <c r="N7097" s="23">
        <f>K7097-L7097</f>
        <v>1660.88</v>
      </c>
    </row>
    <row r="7098" spans="1:14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5">
        <v>33552</v>
      </c>
      <c r="N7098" s="23">
        <f>K7098-L7098</f>
        <v>299.27</v>
      </c>
    </row>
    <row r="7099" spans="1:14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5">
        <v>37838</v>
      </c>
      <c r="N7099" s="23">
        <f>K7099-L7099</f>
        <v>152.54999999999995</v>
      </c>
    </row>
    <row r="7100" spans="1:14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5">
        <v>33549</v>
      </c>
      <c r="N7100" s="23">
        <f>K7100-L7100</f>
        <v>75.139999999999986</v>
      </c>
    </row>
    <row r="7101" spans="1:14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5">
        <v>38193</v>
      </c>
      <c r="N7101" s="23">
        <f>K7101-L7101</f>
        <v>90.099999999999966</v>
      </c>
    </row>
    <row r="7102" spans="1:14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5">
        <v>36668</v>
      </c>
      <c r="N7102" s="23">
        <f>K7102-L7102</f>
        <v>827.15999999999985</v>
      </c>
    </row>
    <row r="7103" spans="1:14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5">
        <v>38482</v>
      </c>
      <c r="N7103" s="23">
        <f>K7103-L7103</f>
        <v>1408.91</v>
      </c>
    </row>
    <row r="7104" spans="1:14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5">
        <v>33888</v>
      </c>
      <c r="N7104" s="23">
        <f>K7104-L7104</f>
        <v>144.26</v>
      </c>
    </row>
    <row r="7105" spans="1:14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5">
        <v>37838</v>
      </c>
      <c r="N7105" s="23">
        <f>K7105-L7105</f>
        <v>152.54999999999995</v>
      </c>
    </row>
    <row r="7106" spans="1:14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5">
        <v>34143</v>
      </c>
      <c r="N7106" s="23">
        <f>K7106-L7106</f>
        <v>45.960000000000008</v>
      </c>
    </row>
    <row r="7107" spans="1:14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5">
        <v>41009</v>
      </c>
      <c r="N7107" s="23">
        <f>K7107-L7107</f>
        <v>802.26</v>
      </c>
    </row>
    <row r="7108" spans="1:14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5">
        <v>36498</v>
      </c>
      <c r="N7108" s="23">
        <f>K7108-L7108</f>
        <v>502.47</v>
      </c>
    </row>
    <row r="7109" spans="1:14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5">
        <v>35667</v>
      </c>
      <c r="N7109" s="23">
        <f>K7109-L7109</f>
        <v>64.509999999999991</v>
      </c>
    </row>
    <row r="7110" spans="1:14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5">
        <v>41009</v>
      </c>
      <c r="N7110" s="23">
        <f>K7110-L7110</f>
        <v>802.26</v>
      </c>
    </row>
    <row r="7111" spans="1:14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5">
        <v>34143</v>
      </c>
      <c r="N7111" s="23">
        <f>K7111-L7111</f>
        <v>179.44</v>
      </c>
    </row>
    <row r="7112" spans="1:14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5">
        <v>33364</v>
      </c>
      <c r="N7112" s="23">
        <f>K7112-L7112</f>
        <v>830.2399999999999</v>
      </c>
    </row>
    <row r="7113" spans="1:14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5">
        <v>40487</v>
      </c>
      <c r="N7113" s="23">
        <f>K7113-L7113</f>
        <v>872.8900000000001</v>
      </c>
    </row>
    <row r="7114" spans="1:14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5">
        <v>36668</v>
      </c>
      <c r="N7114" s="23">
        <f>K7114-L7114</f>
        <v>827.15999999999985</v>
      </c>
    </row>
    <row r="7115" spans="1:14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5">
        <v>34165</v>
      </c>
      <c r="N7115" s="23">
        <f>K7115-L7115</f>
        <v>4.8</v>
      </c>
    </row>
    <row r="7116" spans="1:14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5">
        <v>37873</v>
      </c>
      <c r="N7116" s="23">
        <f>K7116-L7116</f>
        <v>737.56999999999994</v>
      </c>
    </row>
    <row r="7117" spans="1:14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5">
        <v>38206</v>
      </c>
      <c r="N7117" s="23">
        <f>K7117-L7117</f>
        <v>114.93</v>
      </c>
    </row>
    <row r="7118" spans="1:14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5">
        <v>38216</v>
      </c>
      <c r="N7118" s="23">
        <f>K7118-L7118</f>
        <v>91.15</v>
      </c>
    </row>
    <row r="7119" spans="1:14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5">
        <v>40670</v>
      </c>
      <c r="N7119" s="23">
        <f>K7119-L7119</f>
        <v>75.75</v>
      </c>
    </row>
    <row r="7120" spans="1:14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5">
        <v>38002</v>
      </c>
      <c r="N7120" s="23">
        <f>K7120-L7120</f>
        <v>143.35999999999999</v>
      </c>
    </row>
    <row r="7121" spans="1:14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5">
        <v>39915</v>
      </c>
      <c r="N7121" s="23">
        <f>K7121-L7121</f>
        <v>1279.3999999999999</v>
      </c>
    </row>
    <row r="7122" spans="1:14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5">
        <v>38859</v>
      </c>
      <c r="N7122" s="23">
        <f>K7122-L7122</f>
        <v>1010.02</v>
      </c>
    </row>
    <row r="7123" spans="1:14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5">
        <v>40618</v>
      </c>
      <c r="N7123" s="23">
        <f>K7123-L7123</f>
        <v>431.33000000000004</v>
      </c>
    </row>
    <row r="7124" spans="1:14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5">
        <v>39915</v>
      </c>
      <c r="N7124" s="23">
        <f>K7124-L7124</f>
        <v>1279.3999999999999</v>
      </c>
    </row>
    <row r="7125" spans="1:14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5">
        <v>34996</v>
      </c>
      <c r="N7125" s="23">
        <f>K7125-L7125</f>
        <v>198.22000000000003</v>
      </c>
    </row>
    <row r="7126" spans="1:14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5">
        <v>34527</v>
      </c>
      <c r="N7126" s="23">
        <f>K7126-L7126</f>
        <v>903.11</v>
      </c>
    </row>
    <row r="7127" spans="1:14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5">
        <v>38206</v>
      </c>
      <c r="N7127" s="23">
        <f>K7127-L7127</f>
        <v>114.93</v>
      </c>
    </row>
    <row r="7128" spans="1:14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5">
        <v>34527</v>
      </c>
      <c r="N7128" s="23">
        <f>K7128-L7128</f>
        <v>41.129999999999995</v>
      </c>
    </row>
    <row r="7129" spans="1:14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5">
        <v>42710</v>
      </c>
      <c r="N7129" s="23">
        <f>K7129-L7129</f>
        <v>90.099999999999966</v>
      </c>
    </row>
    <row r="7130" spans="1:14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5">
        <v>37823</v>
      </c>
      <c r="N7130" s="23">
        <f>K7130-L7130</f>
        <v>1702.5499999999997</v>
      </c>
    </row>
    <row r="7131" spans="1:14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5">
        <v>37874</v>
      </c>
      <c r="N7131" s="23">
        <f>K7131-L7131</f>
        <v>41.129999999999995</v>
      </c>
    </row>
    <row r="7132" spans="1:14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5">
        <v>35378</v>
      </c>
      <c r="N7132" s="23">
        <f>K7132-L7132</f>
        <v>409.86000000000013</v>
      </c>
    </row>
    <row r="7133" spans="1:14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5">
        <v>38258</v>
      </c>
      <c r="N7133" s="23">
        <f>K7133-L7133</f>
        <v>745.94</v>
      </c>
    </row>
    <row r="7134" spans="1:14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5">
        <v>40410</v>
      </c>
      <c r="N7134" s="23">
        <f>K7134-L7134</f>
        <v>217.51</v>
      </c>
    </row>
    <row r="7135" spans="1:14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5">
        <v>33879</v>
      </c>
      <c r="N7135" s="23">
        <f>K7135-L7135</f>
        <v>64.92999999999995</v>
      </c>
    </row>
    <row r="7136" spans="1:14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5">
        <v>41245</v>
      </c>
      <c r="N7136" s="23">
        <f>K7136-L7136</f>
        <v>448.67999999999995</v>
      </c>
    </row>
    <row r="7137" spans="1:14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5">
        <v>34071</v>
      </c>
      <c r="N7137" s="23">
        <f>K7137-L7137</f>
        <v>583.2700000000001</v>
      </c>
    </row>
    <row r="7138" spans="1:14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5">
        <v>33364</v>
      </c>
      <c r="N7138" s="23">
        <f>K7138-L7138</f>
        <v>830.2399999999999</v>
      </c>
    </row>
    <row r="7139" spans="1:14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5">
        <v>41533</v>
      </c>
      <c r="N7139" s="23">
        <f>K7139-L7139</f>
        <v>459.46000000000015</v>
      </c>
    </row>
    <row r="7140" spans="1:14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5">
        <v>33455</v>
      </c>
      <c r="N7140" s="23">
        <f>K7140-L7140</f>
        <v>133.7800000000002</v>
      </c>
    </row>
    <row r="7141" spans="1:14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5">
        <v>36498</v>
      </c>
      <c r="N7141" s="23">
        <f>K7141-L7141</f>
        <v>199.09999999999991</v>
      </c>
    </row>
    <row r="7142" spans="1:14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5">
        <v>40618</v>
      </c>
      <c r="N7142" s="23">
        <f>K7142-L7142</f>
        <v>751.02</v>
      </c>
    </row>
    <row r="7143" spans="1:14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5">
        <v>35455</v>
      </c>
      <c r="N7143" s="23">
        <f>K7143-L7143</f>
        <v>139.2299999999999</v>
      </c>
    </row>
    <row r="7144" spans="1:14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5">
        <v>41922</v>
      </c>
      <c r="N7144" s="23">
        <f>K7144-L7144</f>
        <v>459.46000000000015</v>
      </c>
    </row>
    <row r="7145" spans="1:14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5">
        <v>42295</v>
      </c>
      <c r="N7145" s="23">
        <f>K7145-L7145</f>
        <v>771.12</v>
      </c>
    </row>
    <row r="7146" spans="1:14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5">
        <v>40336</v>
      </c>
      <c r="N7146" s="23">
        <f>K7146-L7146</f>
        <v>437.46</v>
      </c>
    </row>
    <row r="7147" spans="1:14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5">
        <v>40670</v>
      </c>
      <c r="N7147" s="23">
        <f>K7147-L7147</f>
        <v>957.02</v>
      </c>
    </row>
    <row r="7148" spans="1:14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5">
        <v>37874</v>
      </c>
      <c r="N7148" s="23">
        <f>K7148-L7148</f>
        <v>41.129999999999995</v>
      </c>
    </row>
    <row r="7149" spans="1:14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5">
        <v>35378</v>
      </c>
      <c r="N7149" s="23">
        <f>K7149-L7149</f>
        <v>409.86000000000013</v>
      </c>
    </row>
    <row r="7150" spans="1:14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5">
        <v>35455</v>
      </c>
      <c r="N7150" s="23">
        <f>K7150-L7150</f>
        <v>139.2299999999999</v>
      </c>
    </row>
    <row r="7151" spans="1:14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5">
        <v>41533</v>
      </c>
      <c r="N7151" s="23">
        <f>K7151-L7151</f>
        <v>1408.91</v>
      </c>
    </row>
    <row r="7152" spans="1:14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5">
        <v>39031</v>
      </c>
      <c r="N7152" s="23">
        <f>K7152-L7152</f>
        <v>57.72999999999999</v>
      </c>
    </row>
    <row r="7153" spans="1:14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5">
        <v>33429</v>
      </c>
      <c r="N7153" s="23">
        <f>K7153-L7153</f>
        <v>1055.82</v>
      </c>
    </row>
    <row r="7154" spans="1:14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5">
        <v>36146</v>
      </c>
      <c r="N7154" s="23">
        <f>K7154-L7154</f>
        <v>217.51</v>
      </c>
    </row>
    <row r="7155" spans="1:14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5">
        <v>38482</v>
      </c>
      <c r="N7155" s="23">
        <f>K7155-L7155</f>
        <v>72.599999999999966</v>
      </c>
    </row>
    <row r="7156" spans="1:14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5">
        <v>42295</v>
      </c>
      <c r="N7156" s="23">
        <f>K7156-L7156</f>
        <v>1295.43</v>
      </c>
    </row>
    <row r="7157" spans="1:14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5">
        <v>41009</v>
      </c>
      <c r="N7157" s="23">
        <f>K7157-L7157</f>
        <v>802.26</v>
      </c>
    </row>
    <row r="7158" spans="1:14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5">
        <v>41848</v>
      </c>
      <c r="N7158" s="23">
        <f>K7158-L7158</f>
        <v>356.5</v>
      </c>
    </row>
    <row r="7159" spans="1:14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5">
        <v>39526</v>
      </c>
      <c r="N7159" s="23">
        <f>K7159-L7159</f>
        <v>583.2700000000001</v>
      </c>
    </row>
    <row r="7160" spans="1:14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5">
        <v>35667</v>
      </c>
      <c r="N7160" s="23">
        <f>K7160-L7160</f>
        <v>471.6</v>
      </c>
    </row>
    <row r="7161" spans="1:14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5">
        <v>34143</v>
      </c>
      <c r="N7161" s="23">
        <f>K7161-L7161</f>
        <v>179.44</v>
      </c>
    </row>
    <row r="7162" spans="1:14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5">
        <v>40410</v>
      </c>
      <c r="N7162" s="23">
        <f>K7162-L7162</f>
        <v>1010.02</v>
      </c>
    </row>
    <row r="7163" spans="1:14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5">
        <v>39526</v>
      </c>
      <c r="N7163" s="23">
        <f>K7163-L7163</f>
        <v>199.09999999999991</v>
      </c>
    </row>
    <row r="7164" spans="1:14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5">
        <v>35160</v>
      </c>
      <c r="N7164" s="23">
        <f>K7164-L7164</f>
        <v>690.49</v>
      </c>
    </row>
    <row r="7165" spans="1:14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5">
        <v>41533</v>
      </c>
      <c r="N7165" s="23">
        <f>K7165-L7165</f>
        <v>1408.91</v>
      </c>
    </row>
    <row r="7166" spans="1:14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5">
        <v>33549</v>
      </c>
      <c r="N7166" s="23">
        <f>K7166-L7166</f>
        <v>745.94</v>
      </c>
    </row>
    <row r="7167" spans="1:14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5">
        <v>41009</v>
      </c>
      <c r="N7167" s="23">
        <f>K7167-L7167</f>
        <v>502.47</v>
      </c>
    </row>
    <row r="7168" spans="1:14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5">
        <v>35667</v>
      </c>
      <c r="N7168" s="23">
        <f>K7168-L7168</f>
        <v>64.509999999999991</v>
      </c>
    </row>
    <row r="7169" spans="1:14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5">
        <v>41848</v>
      </c>
      <c r="N7169" s="23">
        <f>K7169-L7169</f>
        <v>1702.5499999999997</v>
      </c>
    </row>
    <row r="7170" spans="1:14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5">
        <v>40672</v>
      </c>
      <c r="N7170" s="23">
        <f>K7170-L7170</f>
        <v>1660.88</v>
      </c>
    </row>
    <row r="7171" spans="1:14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5">
        <v>38193</v>
      </c>
      <c r="N7171" s="23">
        <f>K7171-L7171</f>
        <v>1612.25</v>
      </c>
    </row>
    <row r="7172" spans="1:14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5">
        <v>40336</v>
      </c>
      <c r="N7172" s="23">
        <f>K7172-L7172</f>
        <v>309.80999999999995</v>
      </c>
    </row>
    <row r="7173" spans="1:14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5">
        <v>34244</v>
      </c>
      <c r="N7173" s="23">
        <f>K7173-L7173</f>
        <v>75.75</v>
      </c>
    </row>
    <row r="7174" spans="1:14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5">
        <v>39427</v>
      </c>
      <c r="N7174" s="23">
        <f>K7174-L7174</f>
        <v>1230.27</v>
      </c>
    </row>
    <row r="7175" spans="1:14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5">
        <v>36146</v>
      </c>
      <c r="N7175" s="23">
        <f>K7175-L7175</f>
        <v>1383.6100000000001</v>
      </c>
    </row>
    <row r="7176" spans="1:14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5">
        <v>41922</v>
      </c>
      <c r="N7176" s="23">
        <f>K7176-L7176</f>
        <v>128.45999999999992</v>
      </c>
    </row>
    <row r="7177" spans="1:14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5">
        <v>39427</v>
      </c>
      <c r="N7177" s="23">
        <f>K7177-L7177</f>
        <v>1660.88</v>
      </c>
    </row>
    <row r="7178" spans="1:14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5">
        <v>36146</v>
      </c>
      <c r="N7178" s="23">
        <f>K7178-L7178</f>
        <v>1295.43</v>
      </c>
    </row>
    <row r="7179" spans="1:14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5">
        <v>34143</v>
      </c>
      <c r="N7179" s="23">
        <f>K7179-L7179</f>
        <v>14.229999999999997</v>
      </c>
    </row>
    <row r="7180" spans="1:14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5">
        <v>33364</v>
      </c>
      <c r="N7180" s="23">
        <f>K7180-L7180</f>
        <v>155.65000000000009</v>
      </c>
    </row>
    <row r="7181" spans="1:14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5">
        <v>37539</v>
      </c>
      <c r="N7181" s="23">
        <f>K7181-L7181</f>
        <v>41.129999999999995</v>
      </c>
    </row>
    <row r="7182" spans="1:14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5">
        <v>35378</v>
      </c>
      <c r="N7182" s="23">
        <f>K7182-L7182</f>
        <v>574.62000000000012</v>
      </c>
    </row>
    <row r="7183" spans="1:14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5">
        <v>33259</v>
      </c>
      <c r="N7183" s="23">
        <f>K7183-L7183</f>
        <v>693.76</v>
      </c>
    </row>
    <row r="7184" spans="1:14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5">
        <v>39526</v>
      </c>
      <c r="N7184" s="23">
        <f>K7184-L7184</f>
        <v>199.09999999999991</v>
      </c>
    </row>
    <row r="7185" spans="1:14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5">
        <v>41245</v>
      </c>
      <c r="N7185" s="23">
        <f>K7185-L7185</f>
        <v>17.869999999999997</v>
      </c>
    </row>
    <row r="7186" spans="1:14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5">
        <v>35470</v>
      </c>
      <c r="N7186" s="23">
        <f>K7186-L7186</f>
        <v>693.76</v>
      </c>
    </row>
    <row r="7187" spans="1:14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5">
        <v>36668</v>
      </c>
      <c r="N7187" s="23">
        <f>K7187-L7187</f>
        <v>737.17000000000007</v>
      </c>
    </row>
    <row r="7188" spans="1:14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5">
        <v>38647</v>
      </c>
      <c r="N7188" s="23">
        <f>K7188-L7188</f>
        <v>167.20999999999998</v>
      </c>
    </row>
    <row r="7189" spans="1:14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5">
        <v>38647</v>
      </c>
      <c r="N7189" s="23">
        <f>K7189-L7189</f>
        <v>167.20999999999998</v>
      </c>
    </row>
    <row r="7190" spans="1:14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5">
        <v>34527</v>
      </c>
      <c r="N7190" s="23">
        <f>K7190-L7190</f>
        <v>903.11</v>
      </c>
    </row>
    <row r="7191" spans="1:14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5">
        <v>38339</v>
      </c>
      <c r="N7191" s="23">
        <f>K7191-L7191</f>
        <v>445.20999999999992</v>
      </c>
    </row>
    <row r="7192" spans="1:14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5">
        <v>33549</v>
      </c>
      <c r="N7192" s="23">
        <f>K7192-L7192</f>
        <v>114.93</v>
      </c>
    </row>
    <row r="7193" spans="1:14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5">
        <v>42560</v>
      </c>
      <c r="N7193" s="23">
        <f>K7193-L7193</f>
        <v>187.38999999999987</v>
      </c>
    </row>
    <row r="7194" spans="1:14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5">
        <v>38750</v>
      </c>
      <c r="N7194" s="23">
        <f>K7194-L7194</f>
        <v>1544.6100000000001</v>
      </c>
    </row>
    <row r="7195" spans="1:14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5">
        <v>41533</v>
      </c>
      <c r="N7195" s="23">
        <f>K7195-L7195</f>
        <v>737.56999999999994</v>
      </c>
    </row>
    <row r="7196" spans="1:14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5">
        <v>40336</v>
      </c>
      <c r="N7196" s="23">
        <f>K7196-L7196</f>
        <v>751.02</v>
      </c>
    </row>
    <row r="7197" spans="1:14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5">
        <v>40670</v>
      </c>
      <c r="N7197" s="23">
        <f>K7197-L7197</f>
        <v>143.82</v>
      </c>
    </row>
    <row r="7198" spans="1:14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5">
        <v>40779</v>
      </c>
      <c r="N7198" s="23">
        <f>K7198-L7198</f>
        <v>217.51</v>
      </c>
    </row>
    <row r="7199" spans="1:14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5">
        <v>34165</v>
      </c>
      <c r="N7199" s="23">
        <f>K7199-L7199</f>
        <v>15.080000000000005</v>
      </c>
    </row>
    <row r="7200" spans="1:14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5">
        <v>34071</v>
      </c>
      <c r="N7200" s="23">
        <f>K7200-L7200</f>
        <v>356.5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5">
        <v>37626</v>
      </c>
      <c r="N7201" s="23">
        <f>K7201-L7201</f>
        <v>155.65000000000009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5">
        <v>41064</v>
      </c>
      <c r="N7202" s="23">
        <f>K7202-L7202</f>
        <v>133.38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5">
        <v>42688</v>
      </c>
      <c r="N7203" s="23">
        <f>K7203-L7203</f>
        <v>448.67999999999995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5">
        <v>42560</v>
      </c>
      <c r="N7204" s="23">
        <f>K7204-L7204</f>
        <v>75.139999999999986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5">
        <v>34244</v>
      </c>
      <c r="N7205" s="23">
        <f>K7205-L7205</f>
        <v>195.33999999999992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5">
        <v>40672</v>
      </c>
      <c r="N7206" s="23">
        <f>K7206-L7206</f>
        <v>104.24000000000001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5"/>
      <c r="N7207" s="23">
        <f>K7207-L7207</f>
        <v>330.36</v>
      </c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5">
        <v>34244</v>
      </c>
      <c r="N7208" s="23">
        <f>K7208-L7208</f>
        <v>195.33999999999992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5">
        <v>37337</v>
      </c>
      <c r="N7209" s="23">
        <f>K7209-L7209</f>
        <v>41.129999999999995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5">
        <v>42218</v>
      </c>
      <c r="N7210" s="23">
        <f>K7210-L7210</f>
        <v>445.20999999999992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5">
        <v>34079</v>
      </c>
      <c r="N7211" s="23">
        <f>K7211-L7211</f>
        <v>75.480000000000018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5">
        <v>34115</v>
      </c>
      <c r="N7212" s="23">
        <f>K7212-L7212</f>
        <v>709.34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5">
        <v>36361</v>
      </c>
      <c r="N7213" s="23">
        <f>K7213-L7213</f>
        <v>1544.6100000000001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5">
        <v>33888</v>
      </c>
      <c r="N7214" s="23">
        <f>K7214-L7214</f>
        <v>144.26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5">
        <v>35378</v>
      </c>
      <c r="N7215" s="23">
        <f>K7215-L7215</f>
        <v>409.86000000000013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5">
        <v>34170</v>
      </c>
      <c r="N7216" s="23">
        <f>K7216-L7216</f>
        <v>133.38</v>
      </c>
    </row>
    <row r="7217" spans="1:14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5">
        <v>37823</v>
      </c>
      <c r="N7217" s="23">
        <f>K7217-L7217</f>
        <v>1295.43</v>
      </c>
    </row>
    <row r="7218" spans="1:14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5">
        <v>39526</v>
      </c>
      <c r="N7218" s="23">
        <f>K7218-L7218</f>
        <v>903.11</v>
      </c>
    </row>
    <row r="7219" spans="1:14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5">
        <v>35667</v>
      </c>
      <c r="N7219" s="23">
        <f>K7219-L7219</f>
        <v>143.82</v>
      </c>
    </row>
    <row r="7220" spans="1:14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5">
        <v>40410</v>
      </c>
      <c r="N7220" s="23">
        <f>K7220-L7220</f>
        <v>64.92999999999995</v>
      </c>
    </row>
    <row r="7221" spans="1:14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5">
        <v>37873</v>
      </c>
      <c r="N7221" s="23">
        <f>K7221-L7221</f>
        <v>1055.82</v>
      </c>
    </row>
    <row r="7222" spans="1:14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5">
        <v>33455</v>
      </c>
      <c r="N7222" s="23">
        <f>K7222-L7222</f>
        <v>1408.91</v>
      </c>
    </row>
    <row r="7223" spans="1:14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5">
        <v>40670</v>
      </c>
      <c r="N7223" s="23">
        <f>K7223-L7223</f>
        <v>957.02</v>
      </c>
    </row>
    <row r="7224" spans="1:14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5">
        <v>38193</v>
      </c>
      <c r="N7224" s="23">
        <f>K7224-L7224</f>
        <v>198.29000000000002</v>
      </c>
    </row>
    <row r="7225" spans="1:14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5">
        <v>39298</v>
      </c>
      <c r="N7225" s="23">
        <f>K7225-L7225</f>
        <v>509.97</v>
      </c>
    </row>
    <row r="7226" spans="1:14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5">
        <v>34556</v>
      </c>
      <c r="N7226" s="23">
        <f>K7226-L7226</f>
        <v>456.44999999999993</v>
      </c>
    </row>
    <row r="7227" spans="1:14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5">
        <v>42226</v>
      </c>
      <c r="N7227" s="23">
        <f>K7227-L7227</f>
        <v>459.46000000000015</v>
      </c>
    </row>
    <row r="7228" spans="1:14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5">
        <v>42560</v>
      </c>
      <c r="N7228" s="23">
        <f>K7228-L7228</f>
        <v>574.62000000000012</v>
      </c>
    </row>
    <row r="7229" spans="1:14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5">
        <v>39880</v>
      </c>
      <c r="N7229" s="23">
        <f>K7229-L7229</f>
        <v>182.81000000000017</v>
      </c>
    </row>
    <row r="7230" spans="1:14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5">
        <v>38859</v>
      </c>
      <c r="N7230" s="23">
        <f>K7230-L7230</f>
        <v>1010.02</v>
      </c>
    </row>
    <row r="7231" spans="1:14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5">
        <v>37874</v>
      </c>
      <c r="N7231" s="23">
        <f>K7231-L7231</f>
        <v>41.129999999999995</v>
      </c>
    </row>
    <row r="7232" spans="1:14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5">
        <v>42710</v>
      </c>
      <c r="N7232" s="23">
        <f>K7232-L7232</f>
        <v>90.099999999999966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5">
        <v>35707</v>
      </c>
      <c r="N7233" s="23">
        <f>K7233-L7233</f>
        <v>45.960000000000008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5">
        <v>42458</v>
      </c>
      <c r="N7234" s="23">
        <f>K7234-L7234</f>
        <v>834.93999999999994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5">
        <v>38482</v>
      </c>
      <c r="N7235" s="23">
        <f>K7235-L7235</f>
        <v>72.599999999999966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5"/>
      <c r="N7236" s="23">
        <f>K7236-L7236</f>
        <v>1709.26</v>
      </c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5">
        <v>34527</v>
      </c>
      <c r="N7237" s="23">
        <f>K7237-L7237</f>
        <v>903.11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5">
        <v>34143</v>
      </c>
      <c r="N7238" s="23">
        <f>K7238-L7238</f>
        <v>179.44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5">
        <v>36361</v>
      </c>
      <c r="N7239" s="23">
        <f>K7239-L7239</f>
        <v>1544.6100000000001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5">
        <v>35667</v>
      </c>
      <c r="N7240" s="23">
        <f>K7240-L7240</f>
        <v>471.6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5">
        <v>40336</v>
      </c>
      <c r="N7241" s="23">
        <f>K7241-L7241</f>
        <v>431.33000000000004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5">
        <v>41848</v>
      </c>
      <c r="N7242" s="23">
        <f>K7242-L7242</f>
        <v>812.44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5">
        <v>41009</v>
      </c>
      <c r="N7243" s="23">
        <f>K7243-L7243</f>
        <v>802.26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5">
        <v>40779</v>
      </c>
      <c r="N7244" s="23">
        <f>K7244-L7244</f>
        <v>217.51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5">
        <v>34996</v>
      </c>
      <c r="N7245" s="23">
        <f>K7245-L7245</f>
        <v>737.17000000000007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5">
        <v>42172</v>
      </c>
      <c r="N7246" s="23">
        <f>K7246-L7246</f>
        <v>14.229999999999997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5">
        <v>39298</v>
      </c>
      <c r="N7247" s="23">
        <f>K7247-L7247</f>
        <v>509.97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5">
        <v>38991</v>
      </c>
      <c r="N7248" s="23">
        <f>K7248-L7248</f>
        <v>189.27999999999997</v>
      </c>
    </row>
    <row r="7249" spans="1:14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5">
        <v>40410</v>
      </c>
      <c r="N7249" s="23">
        <f>K7249-L7249</f>
        <v>1010.02</v>
      </c>
    </row>
    <row r="7250" spans="1:14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5">
        <v>38339</v>
      </c>
      <c r="N7250" s="23">
        <f>K7250-L7250</f>
        <v>445.20999999999992</v>
      </c>
    </row>
    <row r="7251" spans="1:14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5">
        <v>40303</v>
      </c>
      <c r="N7251" s="23">
        <f>K7251-L7251</f>
        <v>143.82</v>
      </c>
    </row>
    <row r="7252" spans="1:14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5">
        <v>39427</v>
      </c>
      <c r="N7252" s="23">
        <f>K7252-L7252</f>
        <v>1215.3399999999999</v>
      </c>
    </row>
    <row r="7253" spans="1:14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5">
        <v>40784</v>
      </c>
      <c r="N7253" s="23">
        <f>K7253-L7253</f>
        <v>451.65000000000009</v>
      </c>
    </row>
    <row r="7254" spans="1:14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5">
        <v>40410</v>
      </c>
      <c r="N7254" s="23">
        <f>K7254-L7254</f>
        <v>1592.19</v>
      </c>
    </row>
    <row r="7255" spans="1:14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5">
        <v>38750</v>
      </c>
      <c r="N7255" s="23">
        <f>K7255-L7255</f>
        <v>583.2700000000001</v>
      </c>
    </row>
    <row r="7256" spans="1:14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5">
        <v>35667</v>
      </c>
      <c r="N7256" s="23">
        <f>K7256-L7256</f>
        <v>459.46000000000015</v>
      </c>
    </row>
    <row r="7257" spans="1:14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5">
        <v>33879</v>
      </c>
      <c r="N7257" s="23">
        <f>K7257-L7257</f>
        <v>1028.76</v>
      </c>
    </row>
    <row r="7258" spans="1:14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5">
        <v>38482</v>
      </c>
      <c r="N7258" s="23">
        <f>K7258-L7258</f>
        <v>72.599999999999966</v>
      </c>
    </row>
    <row r="7259" spans="1:14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5">
        <v>40303</v>
      </c>
      <c r="N7259" s="23">
        <f>K7259-L7259</f>
        <v>195.33999999999992</v>
      </c>
    </row>
    <row r="7260" spans="1:14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5">
        <v>41047</v>
      </c>
      <c r="N7260" s="23">
        <f>K7260-L7260</f>
        <v>872.8900000000001</v>
      </c>
    </row>
    <row r="7261" spans="1:14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5">
        <v>33549</v>
      </c>
      <c r="N7261" s="23">
        <f>K7261-L7261</f>
        <v>75.139999999999986</v>
      </c>
    </row>
    <row r="7262" spans="1:14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5">
        <v>35707</v>
      </c>
      <c r="N7262" s="23">
        <f>K7262-L7262</f>
        <v>43.97</v>
      </c>
    </row>
    <row r="7263" spans="1:14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5">
        <v>37668</v>
      </c>
      <c r="N7263" s="23">
        <f>K7263-L7263</f>
        <v>356.5</v>
      </c>
    </row>
    <row r="7264" spans="1:14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5">
        <v>34071</v>
      </c>
      <c r="N7264" s="23">
        <f>K7264-L7264</f>
        <v>356.5</v>
      </c>
    </row>
    <row r="7265" spans="1:14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5">
        <v>37220</v>
      </c>
      <c r="N7265" s="23">
        <f>K7265-L7265</f>
        <v>450.77</v>
      </c>
    </row>
    <row r="7266" spans="1:14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5">
        <v>41245</v>
      </c>
      <c r="N7266" s="23">
        <f>K7266-L7266</f>
        <v>17.869999999999997</v>
      </c>
    </row>
    <row r="7267" spans="1:14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5">
        <v>38482</v>
      </c>
      <c r="N7267" s="23">
        <f>K7267-L7267</f>
        <v>72.599999999999966</v>
      </c>
    </row>
    <row r="7268" spans="1:14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5">
        <v>33259</v>
      </c>
      <c r="N7268" s="23">
        <f>K7268-L7268</f>
        <v>1630.25</v>
      </c>
    </row>
    <row r="7269" spans="1:14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5">
        <v>40336</v>
      </c>
      <c r="N7269" s="23">
        <f>K7269-L7269</f>
        <v>1544.6100000000001</v>
      </c>
    </row>
    <row r="7270" spans="1:14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5">
        <v>34556</v>
      </c>
      <c r="N7270" s="23">
        <f>K7270-L7270</f>
        <v>50.66</v>
      </c>
    </row>
    <row r="7271" spans="1:14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5">
        <v>42218</v>
      </c>
      <c r="N7271" s="23">
        <f>K7271-L7271</f>
        <v>1408.91</v>
      </c>
    </row>
    <row r="7272" spans="1:14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5">
        <v>42218</v>
      </c>
      <c r="N7272" s="23">
        <f>K7272-L7272</f>
        <v>64.509999999999991</v>
      </c>
    </row>
    <row r="7273" spans="1:14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5">
        <v>34115</v>
      </c>
      <c r="N7273" s="23">
        <f>K7273-L7273</f>
        <v>1230.3000000000002</v>
      </c>
    </row>
    <row r="7274" spans="1:14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5">
        <v>40670</v>
      </c>
      <c r="N7274" s="23">
        <f>K7274-L7274</f>
        <v>409.86000000000013</v>
      </c>
    </row>
    <row r="7275" spans="1:14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5">
        <v>33259</v>
      </c>
      <c r="N7275" s="23">
        <f>K7275-L7275</f>
        <v>1630.25</v>
      </c>
    </row>
    <row r="7276" spans="1:14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5">
        <v>42560</v>
      </c>
      <c r="N7276" s="23">
        <f>K7276-L7276</f>
        <v>1069.5500000000002</v>
      </c>
    </row>
    <row r="7277" spans="1:14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5">
        <v>42295</v>
      </c>
      <c r="N7277" s="23">
        <f>K7277-L7277</f>
        <v>771.12</v>
      </c>
    </row>
    <row r="7278" spans="1:14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5">
        <v>34115</v>
      </c>
      <c r="N7278" s="23">
        <f>K7278-L7278</f>
        <v>1230.3000000000002</v>
      </c>
    </row>
    <row r="7279" spans="1:14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5">
        <v>34556</v>
      </c>
      <c r="N7279" s="23">
        <f>K7279-L7279</f>
        <v>25.089999999999989</v>
      </c>
    </row>
    <row r="7280" spans="1:14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5">
        <v>41345</v>
      </c>
      <c r="N7280" s="23">
        <f>K7280-L7280</f>
        <v>209.84000000000003</v>
      </c>
    </row>
    <row r="7281" spans="1:14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5">
        <v>39427</v>
      </c>
      <c r="N7281" s="23">
        <f>K7281-L7281</f>
        <v>1230.27</v>
      </c>
    </row>
    <row r="7282" spans="1:14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5">
        <v>41434</v>
      </c>
      <c r="N7282" s="23">
        <f>K7282-L7282</f>
        <v>155.65000000000009</v>
      </c>
    </row>
    <row r="7283" spans="1:14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5">
        <v>40618</v>
      </c>
      <c r="N7283" s="23">
        <f>K7283-L7283</f>
        <v>309.80999999999995</v>
      </c>
    </row>
    <row r="7284" spans="1:14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5">
        <v>33364</v>
      </c>
      <c r="N7284" s="23">
        <f>K7284-L7284</f>
        <v>830.2399999999999</v>
      </c>
    </row>
    <row r="7285" spans="1:14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5">
        <v>40553</v>
      </c>
      <c r="N7285" s="23">
        <f>K7285-L7285</f>
        <v>445.20999999999992</v>
      </c>
    </row>
    <row r="7286" spans="1:14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5">
        <v>38002</v>
      </c>
      <c r="N7286" s="23">
        <f>K7286-L7286</f>
        <v>143.35999999999999</v>
      </c>
    </row>
    <row r="7287" spans="1:14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5">
        <v>34527</v>
      </c>
      <c r="N7287" s="23">
        <f>K7287-L7287</f>
        <v>903.11</v>
      </c>
    </row>
    <row r="7288" spans="1:14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5">
        <v>36668</v>
      </c>
      <c r="N7288" s="23">
        <f>K7288-L7288</f>
        <v>827.15999999999985</v>
      </c>
    </row>
    <row r="7289" spans="1:14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5">
        <v>42172</v>
      </c>
      <c r="N7289" s="23">
        <f>K7289-L7289</f>
        <v>356.5</v>
      </c>
    </row>
    <row r="7290" spans="1:14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5">
        <v>33552</v>
      </c>
      <c r="N7290" s="23">
        <f>K7290-L7290</f>
        <v>299.27</v>
      </c>
    </row>
    <row r="7291" spans="1:14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5">
        <v>38216</v>
      </c>
      <c r="N7291" s="23">
        <f>K7291-L7291</f>
        <v>834.93999999999994</v>
      </c>
    </row>
    <row r="7292" spans="1:14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5">
        <v>36334</v>
      </c>
      <c r="N7292" s="23">
        <f>K7292-L7292</f>
        <v>110.80999999999995</v>
      </c>
    </row>
    <row r="7293" spans="1:14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5">
        <v>40410</v>
      </c>
      <c r="N7293" s="23">
        <f>K7293-L7293</f>
        <v>1592.19</v>
      </c>
    </row>
    <row r="7294" spans="1:14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5">
        <v>38750</v>
      </c>
      <c r="N7294" s="23">
        <f>K7294-L7294</f>
        <v>583.2700000000001</v>
      </c>
    </row>
    <row r="7295" spans="1:14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5">
        <v>42458</v>
      </c>
      <c r="N7295" s="23">
        <f>K7295-L7295</f>
        <v>1305.25</v>
      </c>
    </row>
    <row r="7296" spans="1:14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5">
        <v>34071</v>
      </c>
      <c r="N7296" s="23">
        <f>K7296-L7296</f>
        <v>356.5</v>
      </c>
    </row>
    <row r="7297" spans="1:14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5">
        <v>39526</v>
      </c>
      <c r="N7297" s="23">
        <f>K7297-L7297</f>
        <v>903.11</v>
      </c>
    </row>
    <row r="7298" spans="1:14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5">
        <v>37659</v>
      </c>
      <c r="N7298" s="23">
        <f>K7298-L7298</f>
        <v>91.15</v>
      </c>
    </row>
    <row r="7299" spans="1:14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5">
        <v>39915</v>
      </c>
      <c r="N7299" s="23">
        <f>K7299-L7299</f>
        <v>450.77</v>
      </c>
    </row>
    <row r="7300" spans="1:14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5">
        <v>39880</v>
      </c>
      <c r="N7300" s="23">
        <f>K7300-L7300</f>
        <v>4.8</v>
      </c>
    </row>
    <row r="7301" spans="1:14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5">
        <v>37823</v>
      </c>
      <c r="N7301" s="23">
        <f>K7301-L7301</f>
        <v>133.38</v>
      </c>
    </row>
    <row r="7302" spans="1:14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5">
        <v>42458</v>
      </c>
      <c r="N7302" s="23">
        <f>K7302-L7302</f>
        <v>41.129999999999995</v>
      </c>
    </row>
    <row r="7303" spans="1:14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5">
        <v>40670</v>
      </c>
      <c r="N7303" s="23">
        <f>K7303-L7303</f>
        <v>957.02</v>
      </c>
    </row>
    <row r="7304" spans="1:14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5">
        <v>34115</v>
      </c>
      <c r="N7304" s="23">
        <f>K7304-L7304</f>
        <v>1230.3000000000002</v>
      </c>
    </row>
    <row r="7305" spans="1:14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5">
        <v>35160</v>
      </c>
      <c r="N7305" s="23">
        <f>K7305-L7305</f>
        <v>143.82</v>
      </c>
    </row>
    <row r="7306" spans="1:14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5">
        <v>42688</v>
      </c>
      <c r="N7306" s="23">
        <f>K7306-L7306</f>
        <v>812.44</v>
      </c>
    </row>
    <row r="7307" spans="1:14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5">
        <v>42226</v>
      </c>
      <c r="N7307" s="23">
        <f>K7307-L7307</f>
        <v>459.46000000000015</v>
      </c>
    </row>
    <row r="7308" spans="1:14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5">
        <v>37838</v>
      </c>
      <c r="N7308" s="23">
        <f>K7308-L7308</f>
        <v>152.54999999999995</v>
      </c>
    </row>
    <row r="7309" spans="1:14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5">
        <v>37874</v>
      </c>
      <c r="N7309" s="23">
        <f>K7309-L7309</f>
        <v>41.129999999999995</v>
      </c>
    </row>
    <row r="7310" spans="1:14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5">
        <v>37220</v>
      </c>
      <c r="N7310" s="23">
        <f>K7310-L7310</f>
        <v>356.5</v>
      </c>
    </row>
    <row r="7311" spans="1:14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5">
        <v>35455</v>
      </c>
      <c r="N7311" s="23">
        <f>K7311-L7311</f>
        <v>445.20999999999992</v>
      </c>
    </row>
    <row r="7312" spans="1:14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5">
        <v>41167</v>
      </c>
      <c r="N7312" s="23">
        <f>K7312-L7312</f>
        <v>448.67999999999995</v>
      </c>
    </row>
    <row r="7313" spans="1:14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5">
        <v>39031</v>
      </c>
      <c r="N7313" s="23">
        <f>K7313-L7313</f>
        <v>57.72999999999999</v>
      </c>
    </row>
    <row r="7314" spans="1:14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5">
        <v>34079</v>
      </c>
      <c r="N7314" s="23">
        <f>K7314-L7314</f>
        <v>1305.25</v>
      </c>
    </row>
    <row r="7315" spans="1:14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5">
        <v>39298</v>
      </c>
      <c r="N7315" s="23">
        <f>K7315-L7315</f>
        <v>509.97</v>
      </c>
    </row>
    <row r="7316" spans="1:14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5">
        <v>41533</v>
      </c>
      <c r="N7316" s="23">
        <f>K7316-L7316</f>
        <v>1055.82</v>
      </c>
    </row>
    <row r="7317" spans="1:14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5">
        <v>41167</v>
      </c>
      <c r="N7317" s="23">
        <f>K7317-L7317</f>
        <v>1702.5499999999997</v>
      </c>
    </row>
    <row r="7318" spans="1:14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5">
        <v>33879</v>
      </c>
      <c r="N7318" s="23">
        <f>K7318-L7318</f>
        <v>198.22000000000003</v>
      </c>
    </row>
    <row r="7319" spans="1:14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5">
        <v>40618</v>
      </c>
      <c r="N7319" s="23">
        <f>K7319-L7319</f>
        <v>903.11</v>
      </c>
    </row>
    <row r="7320" spans="1:14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5">
        <v>35378</v>
      </c>
      <c r="N7320" s="23">
        <f>K7320-L7320</f>
        <v>1103.43</v>
      </c>
    </row>
    <row r="7321" spans="1:14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5">
        <v>37659</v>
      </c>
      <c r="N7321" s="23">
        <f>K7321-L7321</f>
        <v>91.15</v>
      </c>
    </row>
    <row r="7322" spans="1:14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5">
        <v>36361</v>
      </c>
      <c r="N7322" s="23">
        <f>K7322-L7322</f>
        <v>1544.6100000000001</v>
      </c>
    </row>
    <row r="7323" spans="1:14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5">
        <v>40303</v>
      </c>
      <c r="N7323" s="23">
        <f>K7323-L7323</f>
        <v>195.33999999999992</v>
      </c>
    </row>
    <row r="7324" spans="1:14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5">
        <v>37668</v>
      </c>
      <c r="N7324" s="23">
        <f>K7324-L7324</f>
        <v>43.97</v>
      </c>
    </row>
    <row r="7325" spans="1:14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5">
        <v>34556</v>
      </c>
      <c r="N7325" s="23">
        <f>K7325-L7325</f>
        <v>25.089999999999989</v>
      </c>
    </row>
    <row r="7326" spans="1:14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5">
        <v>36146</v>
      </c>
      <c r="N7326" s="23">
        <f>K7326-L7326</f>
        <v>1544.6100000000001</v>
      </c>
    </row>
    <row r="7327" spans="1:14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5">
        <v>33259</v>
      </c>
      <c r="N7327" s="23">
        <f>K7327-L7327</f>
        <v>693.76</v>
      </c>
    </row>
    <row r="7328" spans="1:14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5">
        <v>38339</v>
      </c>
      <c r="N7328" s="23">
        <f>K7328-L7328</f>
        <v>143.82</v>
      </c>
    </row>
    <row r="7329" spans="1:14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5">
        <v>35560</v>
      </c>
      <c r="N7329" s="23">
        <f>K7329-L7329</f>
        <v>1230.27</v>
      </c>
    </row>
    <row r="7330" spans="1:14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5">
        <v>37337</v>
      </c>
      <c r="N7330" s="23">
        <f>K7330-L7330</f>
        <v>431.33000000000004</v>
      </c>
    </row>
    <row r="7331" spans="1:14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5">
        <v>34527</v>
      </c>
      <c r="N7331" s="23">
        <f>K7331-L7331</f>
        <v>133.7800000000002</v>
      </c>
    </row>
    <row r="7332" spans="1:14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5">
        <v>36668</v>
      </c>
      <c r="N7332" s="23">
        <f>K7332-L7332</f>
        <v>827.15999999999985</v>
      </c>
    </row>
    <row r="7333" spans="1:14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5">
        <v>40649</v>
      </c>
      <c r="N7333" s="23">
        <f>K7333-L7333</f>
        <v>187.38999999999987</v>
      </c>
    </row>
    <row r="7334" spans="1:14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5">
        <v>33888</v>
      </c>
      <c r="N7334" s="23">
        <f>K7334-L7334</f>
        <v>57.72999999999999</v>
      </c>
    </row>
    <row r="7335" spans="1:14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5">
        <v>41047</v>
      </c>
      <c r="N7335" s="23">
        <f>K7335-L7335</f>
        <v>872.8900000000001</v>
      </c>
    </row>
    <row r="7336" spans="1:14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5">
        <v>33549</v>
      </c>
      <c r="N7336" s="23">
        <f>K7336-L7336</f>
        <v>448.67999999999995</v>
      </c>
    </row>
    <row r="7337" spans="1:14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5">
        <v>33259</v>
      </c>
      <c r="N7337" s="23">
        <f>K7337-L7337</f>
        <v>1630.25</v>
      </c>
    </row>
    <row r="7338" spans="1:14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5">
        <v>37873</v>
      </c>
      <c r="N7338" s="23">
        <f>K7338-L7338</f>
        <v>737.56999999999994</v>
      </c>
    </row>
    <row r="7339" spans="1:14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5">
        <v>38002</v>
      </c>
      <c r="N7339" s="23">
        <f>K7339-L7339</f>
        <v>129.01</v>
      </c>
    </row>
    <row r="7340" spans="1:14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5">
        <v>42696</v>
      </c>
      <c r="N7340" s="23">
        <f>K7340-L7340</f>
        <v>133.7800000000002</v>
      </c>
    </row>
    <row r="7341" spans="1:14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5">
        <v>38482</v>
      </c>
      <c r="N7341" s="23">
        <f>K7341-L7341</f>
        <v>128.45999999999992</v>
      </c>
    </row>
    <row r="7342" spans="1:14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5">
        <v>42560</v>
      </c>
      <c r="N7342" s="23">
        <f>K7342-L7342</f>
        <v>75.139999999999986</v>
      </c>
    </row>
    <row r="7343" spans="1:14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5">
        <v>41533</v>
      </c>
      <c r="N7343" s="23">
        <f>K7343-L7343</f>
        <v>737.56999999999994</v>
      </c>
    </row>
    <row r="7344" spans="1:14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5">
        <v>35470</v>
      </c>
      <c r="N7344" s="23">
        <f>K7344-L7344</f>
        <v>802.26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5">
        <v>34170</v>
      </c>
      <c r="N7345" s="23">
        <f>K7345-L7345</f>
        <v>45.960000000000008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5">
        <v>37874</v>
      </c>
      <c r="N7346" s="23">
        <f>K7346-L7346</f>
        <v>41.129999999999995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5">
        <v>38258</v>
      </c>
      <c r="N7347" s="23">
        <f>K7347-L7347</f>
        <v>745.94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5">
        <v>40618</v>
      </c>
      <c r="N7348" s="23">
        <f>K7348-L7348</f>
        <v>751.02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5">
        <v>42696</v>
      </c>
      <c r="N7349" s="23">
        <f>K7349-L7349</f>
        <v>135.84999999999997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5">
        <v>41047</v>
      </c>
      <c r="N7350" s="23">
        <f>K7350-L7350</f>
        <v>45.960000000000008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5">
        <v>41434</v>
      </c>
      <c r="N7351" s="23">
        <f>K7351-L7351</f>
        <v>641.64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5">
        <v>37659</v>
      </c>
      <c r="N7352" s="23">
        <f>K7352-L7352</f>
        <v>1702.5499999999997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5">
        <v>33429</v>
      </c>
      <c r="N7353" s="23">
        <f>K7353-L7353</f>
        <v>1055.82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5">
        <v>37823</v>
      </c>
      <c r="N7354" s="23">
        <f>K7354-L7354</f>
        <v>693.76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5">
        <v>34586</v>
      </c>
      <c r="N7355" s="23">
        <f>K7355-L7355</f>
        <v>1630.25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5">
        <v>37873</v>
      </c>
      <c r="N7356" s="23">
        <f>K7356-L7356</f>
        <v>128.45999999999992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5"/>
      <c r="N7357" s="23">
        <f>K7357-L7357</f>
        <v>60.72</v>
      </c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5">
        <v>41167</v>
      </c>
      <c r="N7358" s="23">
        <f>K7358-L7358</f>
        <v>1702.5499999999997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5">
        <v>33552</v>
      </c>
      <c r="N7359" s="23">
        <f>K7359-L7359</f>
        <v>299.27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5">
        <v>40336</v>
      </c>
      <c r="N7360" s="23">
        <f>K7360-L7360</f>
        <v>1544.6100000000001</v>
      </c>
    </row>
    <row r="7361" spans="1:14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5">
        <v>35160</v>
      </c>
      <c r="N7361" s="23">
        <f>K7361-L7361</f>
        <v>195.33999999999992</v>
      </c>
    </row>
    <row r="7362" spans="1:14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5">
        <v>37626</v>
      </c>
      <c r="N7362" s="23">
        <f>K7362-L7362</f>
        <v>155.65000000000009</v>
      </c>
    </row>
    <row r="7363" spans="1:14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5">
        <v>38482</v>
      </c>
      <c r="N7363" s="23">
        <f>K7363-L7363</f>
        <v>547.28</v>
      </c>
    </row>
    <row r="7364" spans="1:14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5">
        <v>37823</v>
      </c>
      <c r="N7364" s="23">
        <f>K7364-L7364</f>
        <v>450.77</v>
      </c>
    </row>
    <row r="7365" spans="1:14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5">
        <v>41434</v>
      </c>
      <c r="N7365" s="23">
        <f>K7365-L7365</f>
        <v>641.64</v>
      </c>
    </row>
    <row r="7366" spans="1:14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5">
        <v>41009</v>
      </c>
      <c r="N7366" s="23">
        <f>K7366-L7366</f>
        <v>43.97</v>
      </c>
    </row>
    <row r="7367" spans="1:14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5">
        <v>40410</v>
      </c>
      <c r="N7367" s="23">
        <f>K7367-L7367</f>
        <v>1010.02</v>
      </c>
    </row>
    <row r="7368" spans="1:14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5">
        <v>36334</v>
      </c>
      <c r="N7368" s="23">
        <f>K7368-L7368</f>
        <v>110.80999999999995</v>
      </c>
    </row>
    <row r="7369" spans="1:14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5">
        <v>34996</v>
      </c>
      <c r="N7369" s="23">
        <f>K7369-L7369</f>
        <v>737.17000000000007</v>
      </c>
    </row>
    <row r="7370" spans="1:14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5">
        <v>42105</v>
      </c>
      <c r="N7370" s="23">
        <f>K7370-L7370</f>
        <v>198.29000000000002</v>
      </c>
    </row>
    <row r="7371" spans="1:14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5">
        <v>41167</v>
      </c>
      <c r="N7371" s="23">
        <f>K7371-L7371</f>
        <v>17.869999999999997</v>
      </c>
    </row>
    <row r="7372" spans="1:14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5">
        <v>40336</v>
      </c>
      <c r="N7372" s="23">
        <f>K7372-L7372</f>
        <v>751.02</v>
      </c>
    </row>
    <row r="7373" spans="1:14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5">
        <v>36145</v>
      </c>
      <c r="N7373" s="23">
        <f>K7373-L7373</f>
        <v>817.36</v>
      </c>
    </row>
    <row r="7374" spans="1:14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5">
        <v>41533</v>
      </c>
      <c r="N7374" s="23">
        <f>K7374-L7374</f>
        <v>1408.91</v>
      </c>
    </row>
    <row r="7375" spans="1:14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5">
        <v>35052</v>
      </c>
      <c r="N7375" s="23">
        <f>K7375-L7375</f>
        <v>437.46</v>
      </c>
    </row>
    <row r="7376" spans="1:14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5">
        <v>42710</v>
      </c>
      <c r="N7376" s="23">
        <f>K7376-L7376</f>
        <v>64.92999999999995</v>
      </c>
    </row>
    <row r="7377" spans="1:14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5">
        <v>34586</v>
      </c>
      <c r="N7377" s="23">
        <f>K7377-L7377</f>
        <v>182.81000000000017</v>
      </c>
    </row>
    <row r="7378" spans="1:14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5">
        <v>39298</v>
      </c>
      <c r="N7378" s="23">
        <f>K7378-L7378</f>
        <v>187.38999999999987</v>
      </c>
    </row>
    <row r="7379" spans="1:14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5">
        <v>42458</v>
      </c>
      <c r="N7379" s="23">
        <f>K7379-L7379</f>
        <v>50.66</v>
      </c>
    </row>
    <row r="7380" spans="1:14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5">
        <v>34586</v>
      </c>
      <c r="N7380" s="23">
        <f>K7380-L7380</f>
        <v>189.27999999999997</v>
      </c>
    </row>
    <row r="7381" spans="1:14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5">
        <v>41922</v>
      </c>
      <c r="N7381" s="23">
        <f>K7381-L7381</f>
        <v>128.45999999999992</v>
      </c>
    </row>
    <row r="7382" spans="1:14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5">
        <v>34527</v>
      </c>
      <c r="N7382" s="23">
        <f>K7382-L7382</f>
        <v>903.11</v>
      </c>
    </row>
    <row r="7383" spans="1:14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5">
        <v>35707</v>
      </c>
      <c r="N7383" s="23">
        <f>K7383-L7383</f>
        <v>45.960000000000008</v>
      </c>
    </row>
    <row r="7384" spans="1:14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5">
        <v>42710</v>
      </c>
      <c r="N7384" s="23">
        <f>K7384-L7384</f>
        <v>1028.76</v>
      </c>
    </row>
    <row r="7385" spans="1:14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5">
        <v>39427</v>
      </c>
      <c r="N7385" s="23">
        <f>K7385-L7385</f>
        <v>1215.3399999999999</v>
      </c>
    </row>
    <row r="7386" spans="1:14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5">
        <v>40670</v>
      </c>
      <c r="N7386" s="23">
        <f>K7386-L7386</f>
        <v>182.81000000000017</v>
      </c>
    </row>
    <row r="7387" spans="1:14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5">
        <v>34143</v>
      </c>
      <c r="N7387" s="23">
        <f>K7387-L7387</f>
        <v>1630.25</v>
      </c>
    </row>
    <row r="7388" spans="1:14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5">
        <v>38206</v>
      </c>
      <c r="N7388" s="23">
        <f>K7388-L7388</f>
        <v>110.56</v>
      </c>
    </row>
    <row r="7389" spans="1:14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5">
        <v>38206</v>
      </c>
      <c r="N7389" s="23">
        <f>K7389-L7389</f>
        <v>199.09999999999991</v>
      </c>
    </row>
    <row r="7390" spans="1:14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5">
        <v>42172</v>
      </c>
      <c r="N7390" s="23">
        <f>K7390-L7390</f>
        <v>14.229999999999997</v>
      </c>
    </row>
    <row r="7391" spans="1:14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5">
        <v>40779</v>
      </c>
      <c r="N7391" s="23">
        <f>K7391-L7391</f>
        <v>1295.43</v>
      </c>
    </row>
    <row r="7392" spans="1:14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5">
        <v>35707</v>
      </c>
      <c r="N7392" s="23">
        <f>K7392-L7392</f>
        <v>45.960000000000008</v>
      </c>
    </row>
    <row r="7393" spans="1:14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5">
        <v>37539</v>
      </c>
      <c r="N7393" s="23">
        <f>K7393-L7393</f>
        <v>129.01</v>
      </c>
    </row>
    <row r="7394" spans="1:14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5">
        <v>37220</v>
      </c>
      <c r="N7394" s="23">
        <f>K7394-L7394</f>
        <v>802.26</v>
      </c>
    </row>
    <row r="7395" spans="1:14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5">
        <v>33888</v>
      </c>
      <c r="N7395" s="23">
        <f>K7395-L7395</f>
        <v>709.34</v>
      </c>
    </row>
    <row r="7396" spans="1:14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5">
        <v>37220</v>
      </c>
      <c r="N7396" s="23">
        <f>K7396-L7396</f>
        <v>450.77</v>
      </c>
    </row>
    <row r="7397" spans="1:14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5">
        <v>36498</v>
      </c>
      <c r="N7397" s="23">
        <f>K7397-L7397</f>
        <v>502.47</v>
      </c>
    </row>
    <row r="7398" spans="1:14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5">
        <v>40649</v>
      </c>
      <c r="N7398" s="23">
        <f>K7398-L7398</f>
        <v>17.869999999999997</v>
      </c>
    </row>
    <row r="7399" spans="1:14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5">
        <v>33429</v>
      </c>
      <c r="N7399" s="23">
        <f>K7399-L7399</f>
        <v>64.509999999999991</v>
      </c>
    </row>
    <row r="7400" spans="1:14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5">
        <v>38216</v>
      </c>
      <c r="N7400" s="23">
        <f>K7400-L7400</f>
        <v>114.93</v>
      </c>
    </row>
    <row r="7401" spans="1:14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5">
        <v>42696</v>
      </c>
      <c r="N7401" s="23">
        <f>K7401-L7401</f>
        <v>135.84999999999997</v>
      </c>
    </row>
    <row r="7402" spans="1:14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5">
        <v>40670</v>
      </c>
      <c r="N7402" s="23">
        <f>K7402-L7402</f>
        <v>75.75</v>
      </c>
    </row>
    <row r="7403" spans="1:14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5">
        <v>33429</v>
      </c>
      <c r="N7403" s="23">
        <f>K7403-L7403</f>
        <v>1055.82</v>
      </c>
    </row>
    <row r="7404" spans="1:14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5">
        <v>38991</v>
      </c>
      <c r="N7404" s="23">
        <f>K7404-L7404</f>
        <v>1230.27</v>
      </c>
    </row>
    <row r="7405" spans="1:14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5">
        <v>35455</v>
      </c>
      <c r="N7405" s="23">
        <f>K7405-L7405</f>
        <v>139.2299999999999</v>
      </c>
    </row>
    <row r="7406" spans="1:14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5">
        <v>35160</v>
      </c>
      <c r="N7406" s="23">
        <f>K7406-L7406</f>
        <v>690.49</v>
      </c>
    </row>
    <row r="7407" spans="1:14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5">
        <v>34996</v>
      </c>
      <c r="N7407" s="23">
        <f>K7407-L7407</f>
        <v>737.17000000000007</v>
      </c>
    </row>
    <row r="7408" spans="1:14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5">
        <v>36367</v>
      </c>
      <c r="N7408" s="23">
        <f>K7408-L7408</f>
        <v>25.089999999999989</v>
      </c>
    </row>
    <row r="7409" spans="1:14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5">
        <v>34996</v>
      </c>
      <c r="N7409" s="23">
        <f>K7409-L7409</f>
        <v>198.29000000000002</v>
      </c>
    </row>
    <row r="7410" spans="1:14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5">
        <v>37220</v>
      </c>
      <c r="N7410" s="23">
        <f>K7410-L7410</f>
        <v>812.44</v>
      </c>
    </row>
    <row r="7411" spans="1:14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5">
        <v>35378</v>
      </c>
      <c r="N7411" s="23">
        <f>K7411-L7411</f>
        <v>409.86000000000013</v>
      </c>
    </row>
    <row r="7412" spans="1:14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5">
        <v>35707</v>
      </c>
      <c r="N7412" s="23">
        <f>K7412-L7412</f>
        <v>45.960000000000008</v>
      </c>
    </row>
    <row r="7413" spans="1:14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5">
        <v>36146</v>
      </c>
      <c r="N7413" s="23">
        <f>K7413-L7413</f>
        <v>179.44</v>
      </c>
    </row>
    <row r="7414" spans="1:14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5">
        <v>33549</v>
      </c>
      <c r="N7414" s="23">
        <f>K7414-L7414</f>
        <v>75.139999999999986</v>
      </c>
    </row>
    <row r="7415" spans="1:14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5">
        <v>38859</v>
      </c>
      <c r="N7415" s="23">
        <f>K7415-L7415</f>
        <v>299.27</v>
      </c>
    </row>
    <row r="7416" spans="1:14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5">
        <v>39298</v>
      </c>
      <c r="N7416" s="23">
        <f>K7416-L7416</f>
        <v>509.97</v>
      </c>
    </row>
    <row r="7417" spans="1:14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5">
        <v>33549</v>
      </c>
      <c r="N7417" s="23">
        <f>K7417-L7417</f>
        <v>75.139999999999986</v>
      </c>
    </row>
    <row r="7418" spans="1:14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5">
        <v>34244</v>
      </c>
      <c r="N7418" s="23">
        <f>K7418-L7418</f>
        <v>409.86000000000013</v>
      </c>
    </row>
    <row r="7419" spans="1:14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5">
        <v>35160</v>
      </c>
      <c r="N7419" s="23">
        <f>K7419-L7419</f>
        <v>195.33999999999992</v>
      </c>
    </row>
    <row r="7420" spans="1:14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5">
        <v>42218</v>
      </c>
      <c r="N7420" s="23">
        <f>K7420-L7420</f>
        <v>547.28</v>
      </c>
    </row>
    <row r="7421" spans="1:14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5">
        <v>42688</v>
      </c>
      <c r="N7421" s="23">
        <f>K7421-L7421</f>
        <v>448.67999999999995</v>
      </c>
    </row>
    <row r="7422" spans="1:14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5">
        <v>39526</v>
      </c>
      <c r="N7422" s="23">
        <f>K7422-L7422</f>
        <v>199.09999999999991</v>
      </c>
    </row>
    <row r="7423" spans="1:14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5">
        <v>34586</v>
      </c>
      <c r="N7423" s="23">
        <f>K7423-L7423</f>
        <v>152.54999999999995</v>
      </c>
    </row>
    <row r="7424" spans="1:14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5">
        <v>40779</v>
      </c>
      <c r="N7424" s="23">
        <f>K7424-L7424</f>
        <v>217.51</v>
      </c>
    </row>
    <row r="7425" spans="1:14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5">
        <v>39880</v>
      </c>
      <c r="N7425" s="23">
        <f>K7425-L7425</f>
        <v>4.8</v>
      </c>
    </row>
    <row r="7426" spans="1:14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5">
        <v>40672</v>
      </c>
      <c r="N7426" s="23">
        <f>K7426-L7426</f>
        <v>1660.88</v>
      </c>
    </row>
    <row r="7427" spans="1:14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5">
        <v>40670</v>
      </c>
      <c r="N7427" s="23">
        <f>K7427-L7427</f>
        <v>957.02</v>
      </c>
    </row>
    <row r="7428" spans="1:14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5">
        <v>36334</v>
      </c>
      <c r="N7428" s="23">
        <f>K7428-L7428</f>
        <v>110.80999999999995</v>
      </c>
    </row>
    <row r="7429" spans="1:14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5">
        <v>34244</v>
      </c>
      <c r="N7429" s="23">
        <f>K7429-L7429</f>
        <v>209.84000000000003</v>
      </c>
    </row>
    <row r="7430" spans="1:14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5">
        <v>42710</v>
      </c>
      <c r="N7430" s="23">
        <f>K7430-L7430</f>
        <v>1028.76</v>
      </c>
    </row>
    <row r="7431" spans="1:14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5">
        <v>42696</v>
      </c>
      <c r="N7431" s="23">
        <f>K7431-L7431</f>
        <v>198.22000000000003</v>
      </c>
    </row>
    <row r="7432" spans="1:14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5">
        <v>33879</v>
      </c>
      <c r="N7432" s="23">
        <f>K7432-L7432</f>
        <v>64.92999999999995</v>
      </c>
    </row>
    <row r="7433" spans="1:14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5">
        <v>37874</v>
      </c>
      <c r="N7433" s="23">
        <f>K7433-L7433</f>
        <v>41.129999999999995</v>
      </c>
    </row>
    <row r="7434" spans="1:14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5">
        <v>39031</v>
      </c>
      <c r="N7434" s="23">
        <f>K7434-L7434</f>
        <v>57.72999999999999</v>
      </c>
    </row>
    <row r="7435" spans="1:14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5">
        <v>34244</v>
      </c>
      <c r="N7435" s="23">
        <f>K7435-L7435</f>
        <v>4.8</v>
      </c>
    </row>
    <row r="7436" spans="1:14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5">
        <v>37873</v>
      </c>
      <c r="N7436" s="23">
        <f>K7436-L7436</f>
        <v>737.56999999999994</v>
      </c>
    </row>
    <row r="7437" spans="1:14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5">
        <v>33259</v>
      </c>
      <c r="N7437" s="23">
        <f>K7437-L7437</f>
        <v>1630.25</v>
      </c>
    </row>
    <row r="7438" spans="1:14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5">
        <v>36498</v>
      </c>
      <c r="N7438" s="23">
        <f>K7438-L7438</f>
        <v>502.47</v>
      </c>
    </row>
    <row r="7439" spans="1:14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5">
        <v>37337</v>
      </c>
      <c r="N7439" s="23">
        <f>K7439-L7439</f>
        <v>1702.5499999999997</v>
      </c>
    </row>
    <row r="7440" spans="1:14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5">
        <v>34079</v>
      </c>
      <c r="N7440" s="23">
        <f>K7440-L7440</f>
        <v>1305.25</v>
      </c>
    </row>
    <row r="7441" spans="1:14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5">
        <v>34244</v>
      </c>
      <c r="N7441" s="23">
        <f>K7441-L7441</f>
        <v>75.75</v>
      </c>
    </row>
    <row r="7442" spans="1:14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5">
        <v>41434</v>
      </c>
      <c r="N7442" s="23">
        <f>K7442-L7442</f>
        <v>641.64</v>
      </c>
    </row>
    <row r="7443" spans="1:14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5">
        <v>42710</v>
      </c>
      <c r="N7443" s="23">
        <f>K7443-L7443</f>
        <v>90.099999999999966</v>
      </c>
    </row>
    <row r="7444" spans="1:14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5">
        <v>39915</v>
      </c>
      <c r="N7444" s="23">
        <f>K7444-L7444</f>
        <v>812.44</v>
      </c>
    </row>
    <row r="7445" spans="1:14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5">
        <v>42172</v>
      </c>
      <c r="N7445" s="23">
        <f>K7445-L7445</f>
        <v>771.12</v>
      </c>
    </row>
    <row r="7446" spans="1:14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5">
        <v>37838</v>
      </c>
      <c r="N7446" s="23">
        <f>K7446-L7446</f>
        <v>152.54999999999995</v>
      </c>
    </row>
    <row r="7447" spans="1:14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5">
        <v>42458</v>
      </c>
      <c r="N7447" s="23">
        <f>K7447-L7447</f>
        <v>50.66</v>
      </c>
    </row>
    <row r="7448" spans="1:14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5">
        <v>38573</v>
      </c>
      <c r="N7448" s="23">
        <f>K7448-L7448</f>
        <v>451.65000000000009</v>
      </c>
    </row>
    <row r="7449" spans="1:14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5">
        <v>35560</v>
      </c>
      <c r="N7449" s="23">
        <f>K7449-L7449</f>
        <v>1230.27</v>
      </c>
    </row>
    <row r="7450" spans="1:14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5">
        <v>40670</v>
      </c>
      <c r="N7450" s="23">
        <f>K7450-L7450</f>
        <v>15.080000000000005</v>
      </c>
    </row>
    <row r="7451" spans="1:14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5">
        <v>37873</v>
      </c>
      <c r="N7451" s="23">
        <f>K7451-L7451</f>
        <v>827.15999999999985</v>
      </c>
    </row>
    <row r="7452" spans="1:14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5">
        <v>38573</v>
      </c>
      <c r="N7452" s="23">
        <f>K7452-L7452</f>
        <v>451.65000000000009</v>
      </c>
    </row>
    <row r="7453" spans="1:14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5">
        <v>42560</v>
      </c>
      <c r="N7453" s="23">
        <f>K7453-L7453</f>
        <v>574.62000000000012</v>
      </c>
    </row>
    <row r="7454" spans="1:14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5">
        <v>38693</v>
      </c>
      <c r="N7454" s="23">
        <f>K7454-L7454</f>
        <v>209.84000000000003</v>
      </c>
    </row>
    <row r="7455" spans="1:14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5">
        <v>34115</v>
      </c>
      <c r="N7455" s="23">
        <f>K7455-L7455</f>
        <v>195.33999999999992</v>
      </c>
    </row>
    <row r="7456" spans="1:14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5">
        <v>38991</v>
      </c>
      <c r="N7456" s="23">
        <f>K7456-L7456</f>
        <v>189.27999999999997</v>
      </c>
    </row>
    <row r="7457" spans="1:14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5">
        <v>40670</v>
      </c>
      <c r="N7457" s="23">
        <f>K7457-L7457</f>
        <v>957.02</v>
      </c>
    </row>
    <row r="7458" spans="1:14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5">
        <v>38193</v>
      </c>
      <c r="N7458" s="23">
        <f>K7458-L7458</f>
        <v>1055.82</v>
      </c>
    </row>
    <row r="7459" spans="1:14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5">
        <v>37874</v>
      </c>
      <c r="N7459" s="23">
        <f>K7459-L7459</f>
        <v>25.089999999999989</v>
      </c>
    </row>
    <row r="7460" spans="1:14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5">
        <v>33879</v>
      </c>
      <c r="N7460" s="23">
        <f>K7460-L7460</f>
        <v>167.20999999999998</v>
      </c>
    </row>
    <row r="7461" spans="1:14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5">
        <v>34586</v>
      </c>
      <c r="N7461" s="23">
        <f>K7461-L7461</f>
        <v>182.81000000000017</v>
      </c>
    </row>
    <row r="7462" spans="1:14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5">
        <v>40336</v>
      </c>
      <c r="N7462" s="23">
        <f>K7462-L7462</f>
        <v>1230.27</v>
      </c>
    </row>
    <row r="7463" spans="1:14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5">
        <v>39298</v>
      </c>
      <c r="N7463" s="23">
        <f>K7463-L7463</f>
        <v>1103.43</v>
      </c>
    </row>
    <row r="7464" spans="1:14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5">
        <v>41434</v>
      </c>
      <c r="N7464" s="23">
        <f>K7464-L7464</f>
        <v>641.64</v>
      </c>
    </row>
    <row r="7465" spans="1:14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5">
        <v>41848</v>
      </c>
      <c r="N7465" s="23">
        <f>K7465-L7465</f>
        <v>104.24000000000001</v>
      </c>
    </row>
    <row r="7466" spans="1:14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5">
        <v>39031</v>
      </c>
      <c r="N7466" s="23">
        <f>K7466-L7466</f>
        <v>110.80999999999995</v>
      </c>
    </row>
    <row r="7467" spans="1:14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5">
        <v>37823</v>
      </c>
      <c r="N7467" s="23">
        <f>K7467-L7467</f>
        <v>1295.43</v>
      </c>
    </row>
    <row r="7468" spans="1:14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5">
        <v>37668</v>
      </c>
      <c r="N7468" s="23">
        <f>K7468-L7468</f>
        <v>110.80999999999995</v>
      </c>
    </row>
    <row r="7469" spans="1:14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5">
        <v>39526</v>
      </c>
      <c r="N7469" s="23">
        <f>K7469-L7469</f>
        <v>1544.6100000000001</v>
      </c>
    </row>
    <row r="7470" spans="1:14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5">
        <v>39915</v>
      </c>
      <c r="N7470" s="23">
        <f>K7470-L7470</f>
        <v>812.44</v>
      </c>
    </row>
    <row r="7471" spans="1:14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5">
        <v>39526</v>
      </c>
      <c r="N7471" s="23">
        <f>K7471-L7471</f>
        <v>437.46</v>
      </c>
    </row>
    <row r="7472" spans="1:14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5">
        <v>38206</v>
      </c>
      <c r="N7472" s="23">
        <f>K7472-L7472</f>
        <v>110.56</v>
      </c>
    </row>
    <row r="7473" spans="1:14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5">
        <v>42696</v>
      </c>
      <c r="N7473" s="23">
        <f>K7473-L7473</f>
        <v>75.75</v>
      </c>
    </row>
    <row r="7474" spans="1:14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5">
        <v>38859</v>
      </c>
      <c r="N7474" s="23">
        <f>K7474-L7474</f>
        <v>1702.5499999999997</v>
      </c>
    </row>
    <row r="7475" spans="1:14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5">
        <v>38258</v>
      </c>
      <c r="N7475" s="23">
        <f>K7475-L7475</f>
        <v>91.15</v>
      </c>
    </row>
    <row r="7476" spans="1:14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5">
        <v>36145</v>
      </c>
      <c r="N7476" s="23">
        <f>K7476-L7476</f>
        <v>817.36</v>
      </c>
    </row>
    <row r="7477" spans="1:14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5">
        <v>38573</v>
      </c>
      <c r="N7477" s="23">
        <f>K7477-L7477</f>
        <v>451.65000000000009</v>
      </c>
    </row>
    <row r="7478" spans="1:14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5">
        <v>37874</v>
      </c>
      <c r="N7478" s="23">
        <f>K7478-L7478</f>
        <v>834.93999999999994</v>
      </c>
    </row>
    <row r="7479" spans="1:14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5">
        <v>34556</v>
      </c>
      <c r="N7479" s="23">
        <f>K7479-L7479</f>
        <v>25.089999999999989</v>
      </c>
    </row>
    <row r="7480" spans="1:14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5">
        <v>41245</v>
      </c>
      <c r="N7480" s="23">
        <f>K7480-L7480</f>
        <v>17.869999999999997</v>
      </c>
    </row>
    <row r="7481" spans="1:14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5">
        <v>35667</v>
      </c>
      <c r="N7481" s="23">
        <f>K7481-L7481</f>
        <v>1408.91</v>
      </c>
    </row>
    <row r="7482" spans="1:14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5">
        <v>34165</v>
      </c>
      <c r="N7482" s="23">
        <f>K7482-L7482</f>
        <v>209.84000000000003</v>
      </c>
    </row>
    <row r="7483" spans="1:14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5">
        <v>40303</v>
      </c>
      <c r="N7483" s="23">
        <f>K7483-L7483</f>
        <v>195.33999999999992</v>
      </c>
    </row>
    <row r="7484" spans="1:14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5">
        <v>34527</v>
      </c>
      <c r="N7484" s="23">
        <f>K7484-L7484</f>
        <v>903.11</v>
      </c>
    </row>
    <row r="7485" spans="1:14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5">
        <v>33429</v>
      </c>
      <c r="N7485" s="23">
        <f>K7485-L7485</f>
        <v>827.15999999999985</v>
      </c>
    </row>
    <row r="7486" spans="1:14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5">
        <v>38339</v>
      </c>
      <c r="N7486" s="23">
        <f>K7486-L7486</f>
        <v>1055.82</v>
      </c>
    </row>
    <row r="7487" spans="1:14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5">
        <v>33552</v>
      </c>
      <c r="N7487" s="23">
        <f>K7487-L7487</f>
        <v>1230.3000000000002</v>
      </c>
    </row>
    <row r="7488" spans="1:14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5">
        <v>33364</v>
      </c>
      <c r="N7488" s="23">
        <f>K7488-L7488</f>
        <v>50.66</v>
      </c>
    </row>
    <row r="7489" spans="1:14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5">
        <v>35470</v>
      </c>
      <c r="N7489" s="23">
        <f>K7489-L7489</f>
        <v>693.76</v>
      </c>
    </row>
    <row r="7490" spans="1:14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5">
        <v>34079</v>
      </c>
      <c r="N7490" s="23">
        <f>K7490-L7490</f>
        <v>1305.25</v>
      </c>
    </row>
    <row r="7491" spans="1:14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5">
        <v>38339</v>
      </c>
      <c r="N7491" s="23">
        <f>K7491-L7491</f>
        <v>737.56999999999994</v>
      </c>
    </row>
    <row r="7492" spans="1:14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5">
        <v>40670</v>
      </c>
      <c r="N7492" s="23">
        <f>K7492-L7492</f>
        <v>690.49</v>
      </c>
    </row>
    <row r="7493" spans="1:14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5">
        <v>41009</v>
      </c>
      <c r="N7493" s="23">
        <f>K7493-L7493</f>
        <v>133.38</v>
      </c>
    </row>
    <row r="7494" spans="1:14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5">
        <v>37659</v>
      </c>
      <c r="N7494" s="23">
        <f>K7494-L7494</f>
        <v>448.67999999999995</v>
      </c>
    </row>
    <row r="7495" spans="1:14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5">
        <v>42145</v>
      </c>
      <c r="N7495" s="23">
        <f>K7495-L7495</f>
        <v>1544.6100000000001</v>
      </c>
    </row>
    <row r="7496" spans="1:14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5">
        <v>33259</v>
      </c>
      <c r="N7496" s="23">
        <f>K7496-L7496</f>
        <v>1630.25</v>
      </c>
    </row>
    <row r="7497" spans="1:14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5">
        <v>34996</v>
      </c>
      <c r="N7497" s="23">
        <f>K7497-L7497</f>
        <v>737.17000000000007</v>
      </c>
    </row>
    <row r="7498" spans="1:14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5">
        <v>40672</v>
      </c>
      <c r="N7498" s="23">
        <f>K7498-L7498</f>
        <v>1660.88</v>
      </c>
    </row>
    <row r="7499" spans="1:14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5">
        <v>38647</v>
      </c>
      <c r="N7499" s="23">
        <f>K7499-L7499</f>
        <v>167.20999999999998</v>
      </c>
    </row>
    <row r="7500" spans="1:14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5">
        <v>40779</v>
      </c>
      <c r="N7500" s="23">
        <f>K7500-L7500</f>
        <v>327.9799999999999</v>
      </c>
    </row>
    <row r="7501" spans="1:14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5">
        <v>40487</v>
      </c>
      <c r="N7501" s="23">
        <f>K7501-L7501</f>
        <v>64.92999999999995</v>
      </c>
    </row>
    <row r="7502" spans="1:14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5">
        <v>34143</v>
      </c>
      <c r="N7502" s="23">
        <f>K7502-L7502</f>
        <v>179.44</v>
      </c>
    </row>
    <row r="7503" spans="1:14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5">
        <v>37668</v>
      </c>
      <c r="N7503" s="23">
        <f>K7503-L7503</f>
        <v>43.97</v>
      </c>
    </row>
    <row r="7504" spans="1:14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5">
        <v>41245</v>
      </c>
      <c r="N7504" s="23">
        <f>K7504-L7504</f>
        <v>17.869999999999997</v>
      </c>
    </row>
    <row r="7505" spans="1:14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5">
        <v>33259</v>
      </c>
      <c r="N7505" s="23">
        <f>K7505-L7505</f>
        <v>1630.25</v>
      </c>
    </row>
    <row r="7506" spans="1:14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5">
        <v>36145</v>
      </c>
      <c r="N7506" s="23">
        <f>K7506-L7506</f>
        <v>817.36</v>
      </c>
    </row>
    <row r="7507" spans="1:14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5">
        <v>37659</v>
      </c>
      <c r="N7507" s="23">
        <f>K7507-L7507</f>
        <v>91.15</v>
      </c>
    </row>
    <row r="7508" spans="1:14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5">
        <v>39298</v>
      </c>
      <c r="N7508" s="23">
        <f>K7508-L7508</f>
        <v>451.65000000000009</v>
      </c>
    </row>
    <row r="7509" spans="1:14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5">
        <v>40303</v>
      </c>
      <c r="N7509" s="23">
        <f>K7509-L7509</f>
        <v>143.82</v>
      </c>
    </row>
    <row r="7510" spans="1:14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5">
        <v>37337</v>
      </c>
      <c r="N7510" s="23">
        <f>K7510-L7510</f>
        <v>1230.3000000000002</v>
      </c>
    </row>
    <row r="7511" spans="1:14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5">
        <v>37668</v>
      </c>
      <c r="N7511" s="23">
        <f>K7511-L7511</f>
        <v>43.97</v>
      </c>
    </row>
    <row r="7512" spans="1:14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5">
        <v>38482</v>
      </c>
      <c r="N7512" s="23">
        <f>K7512-L7512</f>
        <v>459.46000000000015</v>
      </c>
    </row>
    <row r="7513" spans="1:14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5">
        <v>41064</v>
      </c>
      <c r="N7513" s="23">
        <f>K7513-L7513</f>
        <v>502.47</v>
      </c>
    </row>
    <row r="7514" spans="1:14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5">
        <v>37668</v>
      </c>
      <c r="N7514" s="23">
        <f>K7514-L7514</f>
        <v>356.5</v>
      </c>
    </row>
    <row r="7515" spans="1:14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5">
        <v>37220</v>
      </c>
      <c r="N7515" s="23">
        <f>K7515-L7515</f>
        <v>802.26</v>
      </c>
    </row>
    <row r="7516" spans="1:14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5">
        <v>40553</v>
      </c>
      <c r="N7516" s="23">
        <f>K7516-L7516</f>
        <v>445.20999999999992</v>
      </c>
    </row>
    <row r="7517" spans="1:14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5">
        <v>34165</v>
      </c>
      <c r="N7517" s="23">
        <f>K7517-L7517</f>
        <v>15.080000000000005</v>
      </c>
    </row>
    <row r="7518" spans="1:14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5">
        <v>41922</v>
      </c>
      <c r="N7518" s="23">
        <f>K7518-L7518</f>
        <v>128.45999999999992</v>
      </c>
    </row>
    <row r="7519" spans="1:14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5">
        <v>42145</v>
      </c>
      <c r="N7519" s="23">
        <f>K7519-L7519</f>
        <v>1028.76</v>
      </c>
    </row>
    <row r="7520" spans="1:14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5">
        <v>41167</v>
      </c>
      <c r="N7520" s="23">
        <f>K7520-L7520</f>
        <v>17.869999999999997</v>
      </c>
    </row>
    <row r="7521" spans="1:14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5">
        <v>33549</v>
      </c>
      <c r="N7521" s="23">
        <f>K7521-L7521</f>
        <v>75.139999999999986</v>
      </c>
    </row>
    <row r="7522" spans="1:14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5">
        <v>35560</v>
      </c>
      <c r="N7522" s="23">
        <f>K7522-L7522</f>
        <v>437.46</v>
      </c>
    </row>
    <row r="7523" spans="1:14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5">
        <v>42295</v>
      </c>
      <c r="N7523" s="23">
        <f>K7523-L7523</f>
        <v>771.12</v>
      </c>
    </row>
    <row r="7524" spans="1:14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5">
        <v>33549</v>
      </c>
      <c r="N7524" s="23">
        <f>K7524-L7524</f>
        <v>75.139999999999986</v>
      </c>
    </row>
    <row r="7525" spans="1:14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5">
        <v>41345</v>
      </c>
      <c r="N7525" s="23">
        <f>K7525-L7525</f>
        <v>143.82</v>
      </c>
    </row>
    <row r="7526" spans="1:14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5">
        <v>33455</v>
      </c>
      <c r="N7526" s="23">
        <f>K7526-L7526</f>
        <v>133.7800000000002</v>
      </c>
    </row>
    <row r="7527" spans="1:14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5">
        <v>40649</v>
      </c>
      <c r="N7527" s="23">
        <f>K7527-L7527</f>
        <v>187.38999999999987</v>
      </c>
    </row>
    <row r="7528" spans="1:14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5">
        <v>41434</v>
      </c>
      <c r="N7528" s="23">
        <f>K7528-L7528</f>
        <v>641.64</v>
      </c>
    </row>
    <row r="7529" spans="1:14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5">
        <v>37838</v>
      </c>
      <c r="N7529" s="23">
        <f>K7529-L7529</f>
        <v>152.54999999999995</v>
      </c>
    </row>
    <row r="7530" spans="1:14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5">
        <v>34244</v>
      </c>
      <c r="N7530" s="23">
        <f>K7530-L7530</f>
        <v>75.75</v>
      </c>
    </row>
    <row r="7531" spans="1:14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5">
        <v>41245</v>
      </c>
      <c r="N7531" s="23">
        <f>K7531-L7531</f>
        <v>448.67999999999995</v>
      </c>
    </row>
    <row r="7532" spans="1:14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5">
        <v>36145</v>
      </c>
      <c r="N7532" s="23">
        <f>K7532-L7532</f>
        <v>1408.91</v>
      </c>
    </row>
    <row r="7533" spans="1:14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5">
        <v>41701</v>
      </c>
      <c r="N7533" s="23">
        <f>K7533-L7533</f>
        <v>1702.5499999999997</v>
      </c>
    </row>
    <row r="7534" spans="1:14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5">
        <v>40336</v>
      </c>
      <c r="N7534" s="23">
        <f>K7534-L7534</f>
        <v>1230.27</v>
      </c>
    </row>
    <row r="7535" spans="1:14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5">
        <v>42710</v>
      </c>
      <c r="N7535" s="23">
        <f>K7535-L7535</f>
        <v>90.099999999999966</v>
      </c>
    </row>
    <row r="7536" spans="1:14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5">
        <v>39880</v>
      </c>
      <c r="N7536" s="23">
        <f>K7536-L7536</f>
        <v>209.84000000000003</v>
      </c>
    </row>
    <row r="7537" spans="1:14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5">
        <v>42458</v>
      </c>
      <c r="N7537" s="23">
        <f>K7537-L7537</f>
        <v>50.66</v>
      </c>
    </row>
    <row r="7538" spans="1:14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5">
        <v>42295</v>
      </c>
      <c r="N7538" s="23">
        <f>K7538-L7538</f>
        <v>771.12</v>
      </c>
    </row>
    <row r="7539" spans="1:14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5">
        <v>42710</v>
      </c>
      <c r="N7539" s="23">
        <f>K7539-L7539</f>
        <v>90.099999999999966</v>
      </c>
    </row>
    <row r="7540" spans="1:14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5">
        <v>34165</v>
      </c>
      <c r="N7540" s="23">
        <f>K7540-L7540</f>
        <v>15.080000000000005</v>
      </c>
    </row>
    <row r="7541" spans="1:14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5">
        <v>34586</v>
      </c>
      <c r="N7541" s="23">
        <f>K7541-L7541</f>
        <v>187.38999999999987</v>
      </c>
    </row>
    <row r="7542" spans="1:14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5">
        <v>39298</v>
      </c>
      <c r="N7542" s="23">
        <f>K7542-L7542</f>
        <v>114.93</v>
      </c>
    </row>
    <row r="7543" spans="1:14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5">
        <v>38216</v>
      </c>
      <c r="N7543" s="23">
        <f>K7543-L7543</f>
        <v>1069.5500000000002</v>
      </c>
    </row>
    <row r="7544" spans="1:14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5">
        <v>37668</v>
      </c>
      <c r="N7544" s="23">
        <f>K7544-L7544</f>
        <v>144.26</v>
      </c>
    </row>
    <row r="7545" spans="1:14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5">
        <v>36367</v>
      </c>
      <c r="N7545" s="23">
        <f>K7545-L7545</f>
        <v>25.089999999999989</v>
      </c>
    </row>
    <row r="7546" spans="1:14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5">
        <v>37337</v>
      </c>
      <c r="N7546" s="23">
        <f>K7546-L7546</f>
        <v>431.33000000000004</v>
      </c>
    </row>
    <row r="7547" spans="1:14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5">
        <v>34556</v>
      </c>
      <c r="N7547" s="23">
        <f>K7547-L7547</f>
        <v>456.44999999999993</v>
      </c>
    </row>
    <row r="7548" spans="1:14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5">
        <v>36334</v>
      </c>
      <c r="N7548" s="23">
        <f>K7548-L7548</f>
        <v>75.75</v>
      </c>
    </row>
    <row r="7549" spans="1:14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5">
        <v>38573</v>
      </c>
      <c r="N7549" s="23">
        <f>K7549-L7549</f>
        <v>1215.3399999999999</v>
      </c>
    </row>
    <row r="7550" spans="1:14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5">
        <v>42404</v>
      </c>
      <c r="N7550" s="23">
        <f>K7550-L7550</f>
        <v>409.86000000000013</v>
      </c>
    </row>
    <row r="7551" spans="1:14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5">
        <v>38339</v>
      </c>
      <c r="N7551" s="23">
        <f>K7551-L7551</f>
        <v>1408.91</v>
      </c>
    </row>
    <row r="7552" spans="1:14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5">
        <v>38258</v>
      </c>
      <c r="N7552" s="23">
        <f>K7552-L7552</f>
        <v>745.94</v>
      </c>
    </row>
    <row r="7553" spans="1:14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5">
        <v>42458</v>
      </c>
      <c r="N7553" s="23">
        <f>K7553-L7553</f>
        <v>1305.25</v>
      </c>
    </row>
    <row r="7554" spans="1:14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5">
        <v>39915</v>
      </c>
      <c r="N7554" s="23">
        <f>K7554-L7554</f>
        <v>1279.3999999999999</v>
      </c>
    </row>
    <row r="7555" spans="1:14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5">
        <v>33552</v>
      </c>
      <c r="N7555" s="23">
        <f>K7555-L7555</f>
        <v>957.02</v>
      </c>
    </row>
    <row r="7556" spans="1:14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5">
        <v>39427</v>
      </c>
      <c r="N7556" s="23">
        <f>K7556-L7556</f>
        <v>1215.3399999999999</v>
      </c>
    </row>
    <row r="7557" spans="1:14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5">
        <v>41009</v>
      </c>
      <c r="N7557" s="23">
        <f>K7557-L7557</f>
        <v>189.27999999999997</v>
      </c>
    </row>
    <row r="7558" spans="1:14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5">
        <v>39298</v>
      </c>
      <c r="N7558" s="23">
        <f>K7558-L7558</f>
        <v>187.38999999999987</v>
      </c>
    </row>
    <row r="7559" spans="1:14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5">
        <v>38482</v>
      </c>
      <c r="N7559" s="23">
        <f>K7559-L7559</f>
        <v>471.6</v>
      </c>
    </row>
    <row r="7560" spans="1:14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5">
        <v>40649</v>
      </c>
      <c r="N7560" s="23">
        <f>K7560-L7560</f>
        <v>17.869999999999997</v>
      </c>
    </row>
    <row r="7561" spans="1:14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5">
        <v>40672</v>
      </c>
      <c r="N7561" s="23">
        <f>K7561-L7561</f>
        <v>1660.88</v>
      </c>
    </row>
    <row r="7562" spans="1:14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5">
        <v>42226</v>
      </c>
      <c r="N7562" s="23">
        <f>K7562-L7562</f>
        <v>459.46000000000015</v>
      </c>
    </row>
    <row r="7563" spans="1:14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5">
        <v>39915</v>
      </c>
      <c r="N7563" s="23">
        <f>K7563-L7563</f>
        <v>1215.3399999999999</v>
      </c>
    </row>
    <row r="7564" spans="1:14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5">
        <v>34556</v>
      </c>
      <c r="N7564" s="23">
        <f>K7564-L7564</f>
        <v>456.44999999999993</v>
      </c>
    </row>
    <row r="7565" spans="1:14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5">
        <v>42560</v>
      </c>
      <c r="N7565" s="23">
        <f>K7565-L7565</f>
        <v>1305.25</v>
      </c>
    </row>
    <row r="7566" spans="1:14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5">
        <v>33879</v>
      </c>
      <c r="N7566" s="23">
        <f>K7566-L7566</f>
        <v>1028.76</v>
      </c>
    </row>
    <row r="7567" spans="1:14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5">
        <v>33364</v>
      </c>
      <c r="N7567" s="23">
        <f>K7567-L7567</f>
        <v>830.2399999999999</v>
      </c>
    </row>
    <row r="7568" spans="1:14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5">
        <v>37499</v>
      </c>
      <c r="N7568" s="23">
        <f>K7568-L7568</f>
        <v>1612.25</v>
      </c>
    </row>
    <row r="7569" spans="1:14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5">
        <v>38258</v>
      </c>
      <c r="N7569" s="23">
        <f>K7569-L7569</f>
        <v>745.94</v>
      </c>
    </row>
    <row r="7570" spans="1:14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5">
        <v>33455</v>
      </c>
      <c r="N7570" s="23">
        <f>K7570-L7570</f>
        <v>133.7800000000002</v>
      </c>
    </row>
    <row r="7571" spans="1:14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5">
        <v>37838</v>
      </c>
      <c r="N7571" s="23">
        <f>K7571-L7571</f>
        <v>1103.43</v>
      </c>
    </row>
    <row r="7572" spans="1:14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5">
        <v>38216</v>
      </c>
      <c r="N7572" s="23">
        <f>K7572-L7572</f>
        <v>1069.5500000000002</v>
      </c>
    </row>
    <row r="7573" spans="1:14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5">
        <v>34996</v>
      </c>
      <c r="N7573" s="23">
        <f>K7573-L7573</f>
        <v>737.17000000000007</v>
      </c>
    </row>
    <row r="7574" spans="1:14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5">
        <v>34115</v>
      </c>
      <c r="N7574" s="23">
        <f>K7574-L7574</f>
        <v>1230.3000000000002</v>
      </c>
    </row>
    <row r="7575" spans="1:14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5">
        <v>41701</v>
      </c>
      <c r="N7575" s="23">
        <f>K7575-L7575</f>
        <v>17.869999999999997</v>
      </c>
    </row>
    <row r="7576" spans="1:14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5">
        <v>37823</v>
      </c>
      <c r="N7576" s="23">
        <f>K7576-L7576</f>
        <v>1295.43</v>
      </c>
    </row>
    <row r="7577" spans="1:14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5">
        <v>41245</v>
      </c>
      <c r="N7577" s="23">
        <f>K7577-L7577</f>
        <v>17.869999999999997</v>
      </c>
    </row>
    <row r="7578" spans="1:14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5">
        <v>42105</v>
      </c>
      <c r="N7578" s="23">
        <f>K7578-L7578</f>
        <v>198.29000000000002</v>
      </c>
    </row>
    <row r="7579" spans="1:14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5">
        <v>38206</v>
      </c>
      <c r="N7579" s="23">
        <f>K7579-L7579</f>
        <v>64.509999999999991</v>
      </c>
    </row>
    <row r="7580" spans="1:14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5">
        <v>41848</v>
      </c>
      <c r="N7580" s="23">
        <f>K7580-L7580</f>
        <v>1660.88</v>
      </c>
    </row>
    <row r="7581" spans="1:14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5">
        <v>34115</v>
      </c>
      <c r="N7581" s="23">
        <f>K7581-L7581</f>
        <v>143.82</v>
      </c>
    </row>
    <row r="7582" spans="1:14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5">
        <v>33552</v>
      </c>
      <c r="N7582" s="23">
        <f>K7582-L7582</f>
        <v>957.02</v>
      </c>
    </row>
    <row r="7583" spans="1:14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5">
        <v>34244</v>
      </c>
      <c r="N7583" s="23">
        <f>K7583-L7583</f>
        <v>209.84000000000003</v>
      </c>
    </row>
    <row r="7584" spans="1:14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5">
        <v>35455</v>
      </c>
      <c r="N7584" s="23">
        <f>K7584-L7584</f>
        <v>139.2299999999999</v>
      </c>
    </row>
    <row r="7585" spans="1:14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5">
        <v>39915</v>
      </c>
      <c r="N7585" s="23">
        <f>K7585-L7585</f>
        <v>812.44</v>
      </c>
    </row>
    <row r="7586" spans="1:14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5">
        <v>33429</v>
      </c>
      <c r="N7586" s="23">
        <f>K7586-L7586</f>
        <v>64.509999999999991</v>
      </c>
    </row>
    <row r="7587" spans="1:14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5">
        <v>42145</v>
      </c>
      <c r="N7587" s="23">
        <f>K7587-L7587</f>
        <v>14.229999999999997</v>
      </c>
    </row>
    <row r="7588" spans="1:14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5">
        <v>33364</v>
      </c>
      <c r="N7588" s="23">
        <f>K7588-L7588</f>
        <v>456.44999999999993</v>
      </c>
    </row>
    <row r="7589" spans="1:14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5">
        <v>41064</v>
      </c>
      <c r="N7589" s="23">
        <f>K7589-L7589</f>
        <v>309.80999999999995</v>
      </c>
    </row>
    <row r="7590" spans="1:14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5">
        <v>37838</v>
      </c>
      <c r="N7590" s="23">
        <f>K7590-L7590</f>
        <v>152.54999999999995</v>
      </c>
    </row>
    <row r="7591" spans="1:14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5">
        <v>40410</v>
      </c>
      <c r="N7591" s="23">
        <f>K7591-L7591</f>
        <v>1592.19</v>
      </c>
    </row>
    <row r="7592" spans="1:14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5">
        <v>36361</v>
      </c>
      <c r="N7592" s="23">
        <f>K7592-L7592</f>
        <v>1544.6100000000001</v>
      </c>
    </row>
    <row r="7593" spans="1:14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5">
        <v>34170</v>
      </c>
      <c r="N7593" s="23">
        <f>K7593-L7593</f>
        <v>1069.5500000000002</v>
      </c>
    </row>
    <row r="7594" spans="1:14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5">
        <v>39880</v>
      </c>
      <c r="N7594" s="23">
        <f>K7594-L7594</f>
        <v>1069.5500000000002</v>
      </c>
    </row>
    <row r="7595" spans="1:14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5">
        <v>42105</v>
      </c>
      <c r="N7595" s="23">
        <f>K7595-L7595</f>
        <v>198.29000000000002</v>
      </c>
    </row>
    <row r="7596" spans="1:14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5">
        <v>35667</v>
      </c>
      <c r="N7596" s="23">
        <f>K7596-L7596</f>
        <v>199.09999999999991</v>
      </c>
    </row>
    <row r="7597" spans="1:14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5">
        <v>37539</v>
      </c>
      <c r="N7597" s="23">
        <f>K7597-L7597</f>
        <v>129.01</v>
      </c>
    </row>
    <row r="7598" spans="1:14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5">
        <v>42710</v>
      </c>
      <c r="N7598" s="23">
        <f>K7598-L7598</f>
        <v>957.02</v>
      </c>
    </row>
    <row r="7599" spans="1:14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5">
        <v>36498</v>
      </c>
      <c r="N7599" s="23">
        <f>K7599-L7599</f>
        <v>1702.5499999999997</v>
      </c>
    </row>
    <row r="7600" spans="1:14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5">
        <v>33259</v>
      </c>
      <c r="N7600" s="23">
        <f>K7600-L7600</f>
        <v>1630.25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5">
        <v>34527</v>
      </c>
      <c r="N7601" s="23">
        <f>K7601-L7601</f>
        <v>903.11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5">
        <v>41922</v>
      </c>
      <c r="N7602" s="23">
        <f>K7602-L7602</f>
        <v>128.45999999999992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5">
        <v>37337</v>
      </c>
      <c r="N7603" s="23">
        <f>K7603-L7603</f>
        <v>431.33000000000004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5">
        <v>36498</v>
      </c>
      <c r="N7604" s="23">
        <f>K7604-L7604</f>
        <v>903.11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5">
        <v>42688</v>
      </c>
      <c r="N7605" s="23">
        <f>K7605-L7605</f>
        <v>448.67999999999995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5">
        <v>39427</v>
      </c>
      <c r="N7606" s="23">
        <f>K7606-L7606</f>
        <v>1215.3399999999999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5">
        <v>39880</v>
      </c>
      <c r="N7607" s="23">
        <f>K7607-L7607</f>
        <v>209.84000000000003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5">
        <v>40649</v>
      </c>
      <c r="N7608" s="23">
        <f>K7608-L7608</f>
        <v>451.65000000000009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5">
        <v>40487</v>
      </c>
      <c r="N7609" s="23">
        <f>K7609-L7609</f>
        <v>64.92999999999995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5">
        <v>37499</v>
      </c>
      <c r="N7610" s="23">
        <f>K7610-L7610</f>
        <v>90.099999999999966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5"/>
      <c r="N7611" s="23">
        <f>K7611-L7611</f>
        <v>1193.44</v>
      </c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5">
        <v>36367</v>
      </c>
      <c r="N7612" s="23">
        <f>K7612-L7612</f>
        <v>1408.91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5">
        <v>33364</v>
      </c>
      <c r="N7613" s="23">
        <f>K7613-L7613</f>
        <v>129.01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5">
        <v>34071</v>
      </c>
      <c r="N7614" s="23">
        <f>K7614-L7614</f>
        <v>356.5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5">
        <v>33888</v>
      </c>
      <c r="N7615" s="23">
        <f>K7615-L7615</f>
        <v>144.26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5">
        <v>38002</v>
      </c>
      <c r="N7616" s="23">
        <f>K7616-L7616</f>
        <v>143.35999999999999</v>
      </c>
    </row>
    <row r="7617" spans="1:14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5">
        <v>41064</v>
      </c>
      <c r="N7617" s="23">
        <f>K7617-L7617</f>
        <v>133.38</v>
      </c>
    </row>
    <row r="7618" spans="1:14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5">
        <v>40410</v>
      </c>
      <c r="N7618" s="23">
        <f>K7618-L7618</f>
        <v>1010.02</v>
      </c>
    </row>
    <row r="7619" spans="1:14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5">
        <v>34071</v>
      </c>
      <c r="N7619" s="23">
        <f>K7619-L7619</f>
        <v>199.09999999999991</v>
      </c>
    </row>
    <row r="7620" spans="1:14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5">
        <v>34996</v>
      </c>
      <c r="N7620" s="23">
        <f>K7620-L7620</f>
        <v>167.20999999999998</v>
      </c>
    </row>
    <row r="7621" spans="1:14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5">
        <v>42696</v>
      </c>
      <c r="N7621" s="23">
        <f>K7621-L7621</f>
        <v>135.84999999999997</v>
      </c>
    </row>
    <row r="7622" spans="1:14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5">
        <v>37838</v>
      </c>
      <c r="N7622" s="23">
        <f>K7622-L7622</f>
        <v>152.54999999999995</v>
      </c>
    </row>
    <row r="7623" spans="1:14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5">
        <v>41167</v>
      </c>
      <c r="N7623" s="23">
        <f>K7623-L7623</f>
        <v>1702.5499999999997</v>
      </c>
    </row>
    <row r="7624" spans="1:14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5">
        <v>36361</v>
      </c>
      <c r="N7624" s="23">
        <f>K7624-L7624</f>
        <v>1544.6100000000001</v>
      </c>
    </row>
    <row r="7625" spans="1:14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5">
        <v>34071</v>
      </c>
      <c r="N7625" s="23">
        <f>K7625-L7625</f>
        <v>104.24000000000001</v>
      </c>
    </row>
    <row r="7626" spans="1:14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5">
        <v>38339</v>
      </c>
      <c r="N7626" s="23">
        <f>K7626-L7626</f>
        <v>128.45999999999992</v>
      </c>
    </row>
    <row r="7627" spans="1:14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5">
        <v>42105</v>
      </c>
      <c r="N7627" s="23">
        <f>K7627-L7627</f>
        <v>198.29000000000002</v>
      </c>
    </row>
    <row r="7628" spans="1:14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5">
        <v>36668</v>
      </c>
      <c r="N7628" s="23">
        <f>K7628-L7628</f>
        <v>198.29000000000002</v>
      </c>
    </row>
    <row r="7629" spans="1:14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5">
        <v>38216</v>
      </c>
      <c r="N7629" s="23">
        <f>K7629-L7629</f>
        <v>1069.5500000000002</v>
      </c>
    </row>
    <row r="7630" spans="1:14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5">
        <v>42105</v>
      </c>
      <c r="N7630" s="23">
        <f>K7630-L7630</f>
        <v>1028.76</v>
      </c>
    </row>
    <row r="7631" spans="1:14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5">
        <v>39031</v>
      </c>
      <c r="N7631" s="23">
        <f>K7631-L7631</f>
        <v>57.72999999999999</v>
      </c>
    </row>
    <row r="7632" spans="1:14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5">
        <v>35378</v>
      </c>
      <c r="N7632" s="23">
        <f>K7632-L7632</f>
        <v>209.84000000000003</v>
      </c>
    </row>
    <row r="7633" spans="1:14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5">
        <v>39526</v>
      </c>
      <c r="N7633" s="23">
        <f>K7633-L7633</f>
        <v>751.02</v>
      </c>
    </row>
    <row r="7634" spans="1:14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5">
        <v>40553</v>
      </c>
      <c r="N7634" s="23">
        <f>K7634-L7634</f>
        <v>198.29000000000002</v>
      </c>
    </row>
    <row r="7635" spans="1:14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5">
        <v>34071</v>
      </c>
      <c r="N7635" s="23">
        <f>K7635-L7635</f>
        <v>356.5</v>
      </c>
    </row>
    <row r="7636" spans="1:14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5">
        <v>37337</v>
      </c>
      <c r="N7636" s="23">
        <f>K7636-L7636</f>
        <v>709.34</v>
      </c>
    </row>
    <row r="7637" spans="1:14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5">
        <v>41064</v>
      </c>
      <c r="N7637" s="23">
        <f>K7637-L7637</f>
        <v>309.80999999999995</v>
      </c>
    </row>
    <row r="7638" spans="1:14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5">
        <v>34071</v>
      </c>
      <c r="N7638" s="23">
        <f>K7638-L7638</f>
        <v>583.2700000000001</v>
      </c>
    </row>
    <row r="7639" spans="1:14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5">
        <v>42295</v>
      </c>
      <c r="N7639" s="23">
        <f>K7639-L7639</f>
        <v>771.12</v>
      </c>
    </row>
    <row r="7640" spans="1:14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5">
        <v>41345</v>
      </c>
      <c r="N7640" s="23">
        <f>K7640-L7640</f>
        <v>574.62000000000012</v>
      </c>
    </row>
    <row r="7641" spans="1:14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5">
        <v>42295</v>
      </c>
      <c r="N7641" s="23">
        <f>K7641-L7641</f>
        <v>771.12</v>
      </c>
    </row>
    <row r="7642" spans="1:14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5">
        <v>37823</v>
      </c>
      <c r="N7642" s="23">
        <f>K7642-L7642</f>
        <v>1295.43</v>
      </c>
    </row>
    <row r="7643" spans="1:14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5">
        <v>34244</v>
      </c>
      <c r="N7643" s="23">
        <f>K7643-L7643</f>
        <v>75.75</v>
      </c>
    </row>
    <row r="7644" spans="1:14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5">
        <v>33549</v>
      </c>
      <c r="N7644" s="23">
        <f>K7644-L7644</f>
        <v>1702.5499999999997</v>
      </c>
    </row>
    <row r="7645" spans="1:14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5">
        <v>33888</v>
      </c>
      <c r="N7645" s="23">
        <f>K7645-L7645</f>
        <v>709.34</v>
      </c>
    </row>
    <row r="7646" spans="1:14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5">
        <v>34996</v>
      </c>
      <c r="N7646" s="23">
        <f>K7646-L7646</f>
        <v>1028.76</v>
      </c>
    </row>
    <row r="7647" spans="1:14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5">
        <v>35470</v>
      </c>
      <c r="N7647" s="23">
        <f>K7647-L7647</f>
        <v>693.76</v>
      </c>
    </row>
    <row r="7648" spans="1:14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5">
        <v>38647</v>
      </c>
      <c r="N7648" s="23">
        <f>K7648-L7648</f>
        <v>957.02</v>
      </c>
    </row>
    <row r="7649" spans="1:14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5">
        <v>42560</v>
      </c>
      <c r="N7649" s="23">
        <f>K7649-L7649</f>
        <v>574.62000000000012</v>
      </c>
    </row>
    <row r="7650" spans="1:14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5">
        <v>38206</v>
      </c>
      <c r="N7650" s="23">
        <f>K7650-L7650</f>
        <v>110.56</v>
      </c>
    </row>
    <row r="7651" spans="1:14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5">
        <v>41848</v>
      </c>
      <c r="N7651" s="23">
        <f>K7651-L7651</f>
        <v>812.44</v>
      </c>
    </row>
    <row r="7652" spans="1:14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5">
        <v>33455</v>
      </c>
      <c r="N7652" s="23">
        <f>K7652-L7652</f>
        <v>195.33999999999992</v>
      </c>
    </row>
    <row r="7653" spans="1:14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5">
        <v>42710</v>
      </c>
      <c r="N7653" s="23">
        <f>K7653-L7653</f>
        <v>90.099999999999966</v>
      </c>
    </row>
    <row r="7654" spans="1:14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5">
        <v>40487</v>
      </c>
      <c r="N7654" s="23">
        <f>K7654-L7654</f>
        <v>409.86000000000013</v>
      </c>
    </row>
    <row r="7655" spans="1:14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5">
        <v>38647</v>
      </c>
      <c r="N7655" s="23">
        <f>K7655-L7655</f>
        <v>167.20999999999998</v>
      </c>
    </row>
    <row r="7656" spans="1:14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5">
        <v>42696</v>
      </c>
      <c r="N7656" s="23">
        <f>K7656-L7656</f>
        <v>15.080000000000005</v>
      </c>
    </row>
    <row r="7657" spans="1:14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5">
        <v>42295</v>
      </c>
      <c r="N7657" s="23">
        <f>K7657-L7657</f>
        <v>1295.43</v>
      </c>
    </row>
    <row r="7658" spans="1:14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5">
        <v>41064</v>
      </c>
      <c r="N7658" s="23">
        <f>K7658-L7658</f>
        <v>309.80999999999995</v>
      </c>
    </row>
    <row r="7659" spans="1:14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5">
        <v>37539</v>
      </c>
      <c r="N7659" s="23">
        <f>K7659-L7659</f>
        <v>641.64</v>
      </c>
    </row>
    <row r="7660" spans="1:14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5">
        <v>33455</v>
      </c>
      <c r="N7660" s="23">
        <f>K7660-L7660</f>
        <v>195.33999999999992</v>
      </c>
    </row>
    <row r="7661" spans="1:14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5">
        <v>34079</v>
      </c>
      <c r="N7661" s="23">
        <f>K7661-L7661</f>
        <v>1305.25</v>
      </c>
    </row>
    <row r="7662" spans="1:14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5">
        <v>42560</v>
      </c>
      <c r="N7662" s="23">
        <f>K7662-L7662</f>
        <v>574.62000000000012</v>
      </c>
    </row>
    <row r="7663" spans="1:14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5">
        <v>40303</v>
      </c>
      <c r="N7663" s="23">
        <f>K7663-L7663</f>
        <v>209.84000000000003</v>
      </c>
    </row>
    <row r="7664" spans="1:14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5">
        <v>41701</v>
      </c>
      <c r="N7664" s="23">
        <f>K7664-L7664</f>
        <v>1103.43</v>
      </c>
    </row>
    <row r="7665" spans="1:14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5">
        <v>35052</v>
      </c>
      <c r="N7665" s="23">
        <f>K7665-L7665</f>
        <v>437.46</v>
      </c>
    </row>
    <row r="7666" spans="1:14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5">
        <v>40553</v>
      </c>
      <c r="N7666" s="23">
        <f>K7666-L7666</f>
        <v>1010.02</v>
      </c>
    </row>
    <row r="7667" spans="1:14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5">
        <v>37668</v>
      </c>
      <c r="N7667" s="23">
        <f>K7667-L7667</f>
        <v>43.97</v>
      </c>
    </row>
    <row r="7668" spans="1:14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5">
        <v>42295</v>
      </c>
      <c r="N7668" s="23">
        <f>K7668-L7668</f>
        <v>771.12</v>
      </c>
    </row>
    <row r="7669" spans="1:14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5">
        <v>34527</v>
      </c>
      <c r="N7669" s="23">
        <f>K7669-L7669</f>
        <v>309.80999999999995</v>
      </c>
    </row>
    <row r="7670" spans="1:14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5">
        <v>36145</v>
      </c>
      <c r="N7670" s="23">
        <f>K7670-L7670</f>
        <v>155.65000000000009</v>
      </c>
    </row>
    <row r="7671" spans="1:14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5">
        <v>39031</v>
      </c>
      <c r="N7671" s="23">
        <f>K7671-L7671</f>
        <v>57.72999999999999</v>
      </c>
    </row>
    <row r="7672" spans="1:14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5">
        <v>34556</v>
      </c>
      <c r="N7672" s="23">
        <f>K7672-L7672</f>
        <v>41.129999999999995</v>
      </c>
    </row>
    <row r="7673" spans="1:14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5">
        <v>42295</v>
      </c>
      <c r="N7673" s="23">
        <f>K7673-L7673</f>
        <v>771.12</v>
      </c>
    </row>
    <row r="7674" spans="1:14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5">
        <v>38859</v>
      </c>
      <c r="N7674" s="23">
        <f>K7674-L7674</f>
        <v>90.099999999999966</v>
      </c>
    </row>
    <row r="7675" spans="1:14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5">
        <v>35667</v>
      </c>
      <c r="N7675" s="23">
        <f>K7675-L7675</f>
        <v>139.2299999999999</v>
      </c>
    </row>
    <row r="7676" spans="1:14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5">
        <v>39880</v>
      </c>
      <c r="N7676" s="23">
        <f>K7676-L7676</f>
        <v>4.8</v>
      </c>
    </row>
    <row r="7677" spans="1:14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5">
        <v>41064</v>
      </c>
      <c r="N7677" s="23">
        <f>K7677-L7677</f>
        <v>133.38</v>
      </c>
    </row>
    <row r="7678" spans="1:14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5">
        <v>37668</v>
      </c>
      <c r="N7678" s="23">
        <f>K7678-L7678</f>
        <v>43.97</v>
      </c>
    </row>
    <row r="7679" spans="1:14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5">
        <v>36367</v>
      </c>
      <c r="N7679" s="23">
        <f>K7679-L7679</f>
        <v>25.089999999999989</v>
      </c>
    </row>
    <row r="7680" spans="1:14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5">
        <v>42710</v>
      </c>
      <c r="N7680" s="23">
        <f>K7680-L7680</f>
        <v>90.099999999999966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5">
        <v>42172</v>
      </c>
      <c r="N7681" s="23">
        <f>K7681-L7681</f>
        <v>1279.3999999999999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5">
        <v>39427</v>
      </c>
      <c r="N7682" s="23">
        <f>K7682-L7682</f>
        <v>1215.3399999999999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5">
        <v>40779</v>
      </c>
      <c r="N7683" s="23">
        <f>K7683-L7683</f>
        <v>1702.5499999999997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5">
        <v>41345</v>
      </c>
      <c r="N7684" s="23">
        <f>K7684-L7684</f>
        <v>182.81000000000017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5">
        <v>42696</v>
      </c>
      <c r="N7685" s="23">
        <f>K7685-L7685</f>
        <v>135.84999999999997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5">
        <v>38002</v>
      </c>
      <c r="N7686" s="23">
        <f>K7686-L7686</f>
        <v>143.35999999999999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5">
        <v>42226</v>
      </c>
      <c r="N7687" s="23">
        <f>K7687-L7687</f>
        <v>459.46000000000015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5">
        <v>40618</v>
      </c>
      <c r="N7688" s="23">
        <f>K7688-L7688</f>
        <v>144.26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5">
        <v>41533</v>
      </c>
      <c r="N7689" s="23">
        <f>K7689-L7689</f>
        <v>1408.91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5">
        <v>34079</v>
      </c>
      <c r="N7690" s="23">
        <f>K7690-L7690</f>
        <v>1305.25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5">
        <v>34170</v>
      </c>
      <c r="N7691" s="23">
        <f>K7691-L7691</f>
        <v>327.9799999999999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5">
        <v>42145</v>
      </c>
      <c r="N7692" s="23">
        <f>K7692-L7692</f>
        <v>1028.76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5">
        <v>39526</v>
      </c>
      <c r="N7693" s="23">
        <f>K7693-L7693</f>
        <v>1230.27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5">
        <v>38482</v>
      </c>
      <c r="N7694" s="23">
        <f>K7694-L7694</f>
        <v>72.599999999999966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5">
        <v>40410</v>
      </c>
      <c r="N7695" s="23">
        <f>K7695-L7695</f>
        <v>1028.76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5"/>
      <c r="N7696" s="23">
        <f>K7696-L7696</f>
        <v>2037.77</v>
      </c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4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5">
        <v>37337</v>
      </c>
      <c r="N7697" s="23">
        <f>K7697-L7697</f>
        <v>957.02</v>
      </c>
    </row>
    <row r="7698" spans="1:14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5">
        <v>36145</v>
      </c>
      <c r="N7698" s="23">
        <f>K7698-L7698</f>
        <v>64.509999999999991</v>
      </c>
    </row>
    <row r="7699" spans="1:14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5">
        <v>33364</v>
      </c>
      <c r="N7699" s="23">
        <f>K7699-L7699</f>
        <v>830.2399999999999</v>
      </c>
    </row>
    <row r="7700" spans="1:14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5">
        <v>38750</v>
      </c>
      <c r="N7700" s="23">
        <f>K7700-L7700</f>
        <v>583.2700000000001</v>
      </c>
    </row>
    <row r="7701" spans="1:14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5">
        <v>40553</v>
      </c>
      <c r="N7701" s="23">
        <f>K7701-L7701</f>
        <v>827.15999999999985</v>
      </c>
    </row>
    <row r="7702" spans="1:14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5">
        <v>37874</v>
      </c>
      <c r="N7702" s="23">
        <f>K7702-L7702</f>
        <v>41.129999999999995</v>
      </c>
    </row>
    <row r="7703" spans="1:14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5">
        <v>42696</v>
      </c>
      <c r="N7703" s="23">
        <f>K7703-L7703</f>
        <v>110.80999999999995</v>
      </c>
    </row>
    <row r="7704" spans="1:14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5">
        <v>34165</v>
      </c>
      <c r="N7704" s="23">
        <f>K7704-L7704</f>
        <v>152.54999999999995</v>
      </c>
    </row>
    <row r="7705" spans="1:14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5">
        <v>40670</v>
      </c>
      <c r="N7705" s="23">
        <f>K7705-L7705</f>
        <v>957.02</v>
      </c>
    </row>
    <row r="7706" spans="1:14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5">
        <v>41167</v>
      </c>
      <c r="N7706" s="23">
        <f>K7706-L7706</f>
        <v>448.67999999999995</v>
      </c>
    </row>
    <row r="7707" spans="1:14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5">
        <v>36361</v>
      </c>
      <c r="N7707" s="23">
        <f>K7707-L7707</f>
        <v>1544.6100000000001</v>
      </c>
    </row>
    <row r="7708" spans="1:14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5">
        <v>33549</v>
      </c>
      <c r="N7708" s="23">
        <f>K7708-L7708</f>
        <v>75.139999999999986</v>
      </c>
    </row>
    <row r="7709" spans="1:14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5">
        <v>35160</v>
      </c>
      <c r="N7709" s="23">
        <f>K7709-L7709</f>
        <v>690.49</v>
      </c>
    </row>
    <row r="7710" spans="1:14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5">
        <v>41167</v>
      </c>
      <c r="N7710" s="23">
        <f>K7710-L7710</f>
        <v>17.869999999999997</v>
      </c>
    </row>
    <row r="7711" spans="1:14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5">
        <v>38859</v>
      </c>
      <c r="N7711" s="23">
        <f>K7711-L7711</f>
        <v>1010.02</v>
      </c>
    </row>
    <row r="7712" spans="1:14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5">
        <v>36146</v>
      </c>
      <c r="N7712" s="23">
        <f>K7712-L7712</f>
        <v>1383.6100000000001</v>
      </c>
    </row>
    <row r="7713" spans="1:14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5">
        <v>35667</v>
      </c>
      <c r="N7713" s="23">
        <f>K7713-L7713</f>
        <v>110.56</v>
      </c>
    </row>
    <row r="7714" spans="1:14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5">
        <v>34244</v>
      </c>
      <c r="N7714" s="23">
        <f>K7714-L7714</f>
        <v>209.84000000000003</v>
      </c>
    </row>
    <row r="7715" spans="1:14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5">
        <v>38206</v>
      </c>
      <c r="N7715" s="23">
        <f>K7715-L7715</f>
        <v>110.56</v>
      </c>
    </row>
    <row r="7716" spans="1:14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5">
        <v>35455</v>
      </c>
      <c r="N7716" s="23">
        <f>K7716-L7716</f>
        <v>139.2299999999999</v>
      </c>
    </row>
    <row r="7717" spans="1:14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5">
        <v>37499</v>
      </c>
      <c r="N7717" s="23">
        <f>K7717-L7717</f>
        <v>1612.25</v>
      </c>
    </row>
    <row r="7718" spans="1:14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5">
        <v>39298</v>
      </c>
      <c r="N7718" s="23">
        <f>K7718-L7718</f>
        <v>187.38999999999987</v>
      </c>
    </row>
    <row r="7719" spans="1:14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5">
        <v>38647</v>
      </c>
      <c r="N7719" s="23">
        <f>K7719-L7719</f>
        <v>327.9799999999999</v>
      </c>
    </row>
    <row r="7720" spans="1:14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5">
        <v>34170</v>
      </c>
      <c r="N7720" s="23">
        <f>K7720-L7720</f>
        <v>327.9799999999999</v>
      </c>
    </row>
    <row r="7721" spans="1:14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5">
        <v>34996</v>
      </c>
      <c r="N7721" s="23">
        <f>K7721-L7721</f>
        <v>737.17000000000007</v>
      </c>
    </row>
    <row r="7722" spans="1:14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5">
        <v>39880</v>
      </c>
      <c r="N7722" s="23">
        <f>K7722-L7722</f>
        <v>4.8</v>
      </c>
    </row>
    <row r="7723" spans="1:14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5">
        <v>39298</v>
      </c>
      <c r="N7723" s="23">
        <f>K7723-L7723</f>
        <v>1702.5499999999997</v>
      </c>
    </row>
    <row r="7724" spans="1:14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5">
        <v>35470</v>
      </c>
      <c r="N7724" s="23">
        <f>K7724-L7724</f>
        <v>43.97</v>
      </c>
    </row>
    <row r="7725" spans="1:14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5">
        <v>40784</v>
      </c>
      <c r="N7725" s="23">
        <f>K7725-L7725</f>
        <v>17.869999999999997</v>
      </c>
    </row>
    <row r="7726" spans="1:14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5">
        <v>41064</v>
      </c>
      <c r="N7726" s="23">
        <f>K7726-L7726</f>
        <v>133.38</v>
      </c>
    </row>
    <row r="7727" spans="1:14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5">
        <v>42295</v>
      </c>
      <c r="N7727" s="23">
        <f>K7727-L7727</f>
        <v>771.12</v>
      </c>
    </row>
    <row r="7728" spans="1:14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5">
        <v>38573</v>
      </c>
      <c r="N7728" s="23">
        <f>K7728-L7728</f>
        <v>812.44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5">
        <v>40303</v>
      </c>
      <c r="N7729" s="23">
        <f>K7729-L7729</f>
        <v>1069.5500000000002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5">
        <v>42218</v>
      </c>
      <c r="N7730" s="23">
        <f>K7730-L7730</f>
        <v>737.56999999999994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5"/>
      <c r="N7731" s="23">
        <f>K7731-L7731</f>
        <v>1349.47</v>
      </c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5">
        <v>39427</v>
      </c>
      <c r="N7732" s="23">
        <f>K7732-L7732</f>
        <v>1660.88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5">
        <v>42710</v>
      </c>
      <c r="N7733" s="23">
        <f>K7733-L7733</f>
        <v>90.099999999999966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5">
        <v>38339</v>
      </c>
      <c r="N7734" s="23">
        <f>K7734-L7734</f>
        <v>75.480000000000018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5">
        <v>33429</v>
      </c>
      <c r="N7735" s="23">
        <f>K7735-L7735</f>
        <v>445.20999999999992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5"/>
      <c r="N7736" s="23">
        <f>K7736-L7736</f>
        <v>56.21</v>
      </c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5">
        <v>34244</v>
      </c>
      <c r="N7737" s="23">
        <f>K7737-L7737</f>
        <v>75.75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5">
        <v>40779</v>
      </c>
      <c r="N7738" s="23">
        <f>K7738-L7738</f>
        <v>327.9799999999999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5">
        <v>34556</v>
      </c>
      <c r="N7739" s="23">
        <f>K7739-L7739</f>
        <v>25.089999999999989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5">
        <v>37668</v>
      </c>
      <c r="N7740" s="23">
        <f>K7740-L7740</f>
        <v>43.97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5">
        <v>41345</v>
      </c>
      <c r="N7741" s="23">
        <f>K7741-L7741</f>
        <v>143.82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5">
        <v>40618</v>
      </c>
      <c r="N7742" s="23">
        <f>K7742-L7742</f>
        <v>437.46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5">
        <v>34071</v>
      </c>
      <c r="N7743" s="23">
        <f>K7743-L7743</f>
        <v>502.47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5">
        <v>34115</v>
      </c>
      <c r="N7744" s="23">
        <f>K7744-L7744</f>
        <v>1230.3000000000002</v>
      </c>
    </row>
    <row r="7745" spans="1:14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5">
        <v>36367</v>
      </c>
      <c r="N7745" s="23">
        <f>K7745-L7745</f>
        <v>1408.91</v>
      </c>
    </row>
    <row r="7746" spans="1:14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5">
        <v>33879</v>
      </c>
      <c r="N7746" s="23">
        <f>K7746-L7746</f>
        <v>872.8900000000001</v>
      </c>
    </row>
    <row r="7747" spans="1:14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5">
        <v>34079</v>
      </c>
      <c r="N7747" s="23">
        <f>K7747-L7747</f>
        <v>64.509999999999991</v>
      </c>
    </row>
    <row r="7748" spans="1:14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5">
        <v>37698</v>
      </c>
      <c r="N7748" s="23">
        <f>K7748-L7748</f>
        <v>144.26</v>
      </c>
    </row>
    <row r="7749" spans="1:14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5">
        <v>36145</v>
      </c>
      <c r="N7749" s="23">
        <f>K7749-L7749</f>
        <v>817.36</v>
      </c>
    </row>
    <row r="7750" spans="1:14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5">
        <v>35378</v>
      </c>
      <c r="N7750" s="23">
        <f>K7750-L7750</f>
        <v>152.54999999999995</v>
      </c>
    </row>
    <row r="7751" spans="1:14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5">
        <v>38647</v>
      </c>
      <c r="N7751" s="23">
        <f>K7751-L7751</f>
        <v>167.20999999999998</v>
      </c>
    </row>
    <row r="7752" spans="1:14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5">
        <v>34143</v>
      </c>
      <c r="N7752" s="23">
        <f>K7752-L7752</f>
        <v>179.44</v>
      </c>
    </row>
    <row r="7753" spans="1:14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5">
        <v>35455</v>
      </c>
      <c r="N7753" s="23">
        <f>K7753-L7753</f>
        <v>139.2299999999999</v>
      </c>
    </row>
    <row r="7754" spans="1:14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5">
        <v>40336</v>
      </c>
      <c r="N7754" s="23">
        <f>K7754-L7754</f>
        <v>1230.27</v>
      </c>
    </row>
    <row r="7755" spans="1:14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5">
        <v>34556</v>
      </c>
      <c r="N7755" s="23">
        <f>K7755-L7755</f>
        <v>50.66</v>
      </c>
    </row>
    <row r="7756" spans="1:14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5">
        <v>34170</v>
      </c>
      <c r="N7756" s="23">
        <f>K7756-L7756</f>
        <v>450.77</v>
      </c>
    </row>
    <row r="7757" spans="1:14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5">
        <v>35052</v>
      </c>
      <c r="N7757" s="23">
        <f>K7757-L7757</f>
        <v>133.7800000000002</v>
      </c>
    </row>
    <row r="7758" spans="1:14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5">
        <v>40649</v>
      </c>
      <c r="N7758" s="23">
        <f>K7758-L7758</f>
        <v>448.67999999999995</v>
      </c>
    </row>
    <row r="7759" spans="1:14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5">
        <v>40649</v>
      </c>
      <c r="N7759" s="23">
        <f>K7759-L7759</f>
        <v>187.38999999999987</v>
      </c>
    </row>
    <row r="7760" spans="1:14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5">
        <v>42404</v>
      </c>
      <c r="N7760" s="23">
        <f>K7760-L7760</f>
        <v>709.34</v>
      </c>
    </row>
    <row r="7761" spans="1:14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5">
        <v>35160</v>
      </c>
      <c r="N7761" s="23">
        <f>K7761-L7761</f>
        <v>690.49</v>
      </c>
    </row>
    <row r="7762" spans="1:14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5">
        <v>38647</v>
      </c>
      <c r="N7762" s="23">
        <f>K7762-L7762</f>
        <v>167.20999999999998</v>
      </c>
    </row>
    <row r="7763" spans="1:14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5">
        <v>33888</v>
      </c>
      <c r="N7763" s="23">
        <f>K7763-L7763</f>
        <v>144.26</v>
      </c>
    </row>
    <row r="7764" spans="1:14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5">
        <v>37838</v>
      </c>
      <c r="N7764" s="23">
        <f>K7764-L7764</f>
        <v>152.54999999999995</v>
      </c>
    </row>
    <row r="7765" spans="1:14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5">
        <v>38693</v>
      </c>
      <c r="N7765" s="23">
        <f>K7765-L7765</f>
        <v>209.84000000000003</v>
      </c>
    </row>
    <row r="7766" spans="1:14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5">
        <v>36146</v>
      </c>
      <c r="N7766" s="23">
        <f>K7766-L7766</f>
        <v>45.960000000000008</v>
      </c>
    </row>
    <row r="7767" spans="1:14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5">
        <v>38193</v>
      </c>
      <c r="N7767" s="23">
        <f>K7767-L7767</f>
        <v>445.20999999999992</v>
      </c>
    </row>
    <row r="7768" spans="1:14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5">
        <v>40303</v>
      </c>
      <c r="N7768" s="23">
        <f>K7768-L7768</f>
        <v>574.62000000000012</v>
      </c>
    </row>
    <row r="7769" spans="1:14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5">
        <v>33549</v>
      </c>
      <c r="N7769" s="23">
        <f>K7769-L7769</f>
        <v>75.139999999999986</v>
      </c>
    </row>
    <row r="7770" spans="1:14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5">
        <v>37873</v>
      </c>
      <c r="N7770" s="23">
        <f>K7770-L7770</f>
        <v>737.56999999999994</v>
      </c>
    </row>
    <row r="7771" spans="1:14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5">
        <v>38693</v>
      </c>
      <c r="N7771" s="23">
        <f>K7771-L7771</f>
        <v>209.84000000000003</v>
      </c>
    </row>
    <row r="7772" spans="1:14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5">
        <v>38216</v>
      </c>
      <c r="N7772" s="23">
        <f>K7772-L7772</f>
        <v>1069.5500000000002</v>
      </c>
    </row>
    <row r="7773" spans="1:14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5">
        <v>37220</v>
      </c>
      <c r="N7773" s="23">
        <f>K7773-L7773</f>
        <v>751.02</v>
      </c>
    </row>
    <row r="7774" spans="1:14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5">
        <v>36145</v>
      </c>
      <c r="N7774" s="23">
        <f>K7774-L7774</f>
        <v>817.36</v>
      </c>
    </row>
    <row r="7775" spans="1:14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5">
        <v>36668</v>
      </c>
      <c r="N7775" s="23">
        <f>K7775-L7775</f>
        <v>198.22000000000003</v>
      </c>
    </row>
    <row r="7776" spans="1:14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5">
        <v>41922</v>
      </c>
      <c r="N7776" s="23">
        <f>K7776-L7776</f>
        <v>90.099999999999966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5">
        <v>42404</v>
      </c>
      <c r="N7777" s="23">
        <f>K7777-L7777</f>
        <v>709.34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5">
        <v>36334</v>
      </c>
      <c r="N7778" s="23">
        <f>K7778-L7778</f>
        <v>110.80999999999995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5">
        <v>35560</v>
      </c>
      <c r="N7779" s="23">
        <f>K7779-L7779</f>
        <v>104.24000000000001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5">
        <v>37220</v>
      </c>
      <c r="N7780" s="23">
        <f>K7780-L7780</f>
        <v>43.97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5"/>
      <c r="N7781" s="23">
        <f>K7781-L7781</f>
        <v>126.36</v>
      </c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5">
        <v>42105</v>
      </c>
      <c r="N7782" s="23">
        <f>K7782-L7782</f>
        <v>1028.76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5">
        <v>39915</v>
      </c>
      <c r="N7783" s="23">
        <f>K7783-L7783</f>
        <v>1279.3999999999999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5">
        <v>42404</v>
      </c>
      <c r="N7784" s="23">
        <f>K7784-L7784</f>
        <v>4.8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5">
        <v>41064</v>
      </c>
      <c r="N7785" s="23">
        <f>K7785-L7785</f>
        <v>133.38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5">
        <v>40303</v>
      </c>
      <c r="N7786" s="23">
        <f>K7786-L7786</f>
        <v>195.33999999999992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5">
        <v>37499</v>
      </c>
      <c r="N7787" s="23">
        <f>K7787-L7787</f>
        <v>1612.25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5">
        <v>41345</v>
      </c>
      <c r="N7788" s="23">
        <f>K7788-L7788</f>
        <v>143.82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5">
        <v>35707</v>
      </c>
      <c r="N7789" s="23">
        <f>K7789-L7789</f>
        <v>1279.3999999999999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5">
        <v>39880</v>
      </c>
      <c r="N7790" s="23">
        <f>K7790-L7790</f>
        <v>4.8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5">
        <v>36498</v>
      </c>
      <c r="N7791" s="23">
        <f>K7791-L7791</f>
        <v>1544.6100000000001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5">
        <v>34071</v>
      </c>
      <c r="N7792" s="23">
        <f>K7792-L7792</f>
        <v>1544.6100000000001</v>
      </c>
    </row>
    <row r="7793" spans="1:14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5">
        <v>34071</v>
      </c>
      <c r="N7793" s="23">
        <f>K7793-L7793</f>
        <v>356.5</v>
      </c>
    </row>
    <row r="7794" spans="1:14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5">
        <v>35470</v>
      </c>
      <c r="N7794" s="23">
        <f>K7794-L7794</f>
        <v>693.76</v>
      </c>
    </row>
    <row r="7795" spans="1:14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5">
        <v>42218</v>
      </c>
      <c r="N7795" s="23">
        <f>K7795-L7795</f>
        <v>737.56999999999994</v>
      </c>
    </row>
    <row r="7796" spans="1:14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5">
        <v>37220</v>
      </c>
      <c r="N7796" s="23">
        <f>K7796-L7796</f>
        <v>812.44</v>
      </c>
    </row>
    <row r="7797" spans="1:14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5">
        <v>39031</v>
      </c>
      <c r="N7797" s="23">
        <f>K7797-L7797</f>
        <v>57.72999999999999</v>
      </c>
    </row>
    <row r="7798" spans="1:14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5">
        <v>33888</v>
      </c>
      <c r="N7798" s="23">
        <f>K7798-L7798</f>
        <v>1230.3000000000002</v>
      </c>
    </row>
    <row r="7799" spans="1:14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5">
        <v>39298</v>
      </c>
      <c r="N7799" s="23">
        <f>K7799-L7799</f>
        <v>91.15</v>
      </c>
    </row>
    <row r="7800" spans="1:14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5">
        <v>37499</v>
      </c>
      <c r="N7800" s="23">
        <f>K7800-L7800</f>
        <v>1612.25</v>
      </c>
    </row>
    <row r="7801" spans="1:14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5">
        <v>41533</v>
      </c>
      <c r="N7801" s="23">
        <f>K7801-L7801</f>
        <v>128.45999999999992</v>
      </c>
    </row>
    <row r="7802" spans="1:14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5">
        <v>41167</v>
      </c>
      <c r="N7802" s="23">
        <f>K7802-L7802</f>
        <v>1702.5499999999997</v>
      </c>
    </row>
    <row r="7803" spans="1:14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5">
        <v>42688</v>
      </c>
      <c r="N7803" s="23">
        <f>K7803-L7803</f>
        <v>448.67999999999995</v>
      </c>
    </row>
    <row r="7804" spans="1:14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5">
        <v>40670</v>
      </c>
      <c r="N7804" s="23">
        <f>K7804-L7804</f>
        <v>957.02</v>
      </c>
    </row>
    <row r="7805" spans="1:14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5">
        <v>38991</v>
      </c>
      <c r="N7805" s="23">
        <f>K7805-L7805</f>
        <v>189.27999999999997</v>
      </c>
    </row>
    <row r="7806" spans="1:14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5">
        <v>37626</v>
      </c>
      <c r="N7806" s="23">
        <f>K7806-L7806</f>
        <v>1305.25</v>
      </c>
    </row>
    <row r="7807" spans="1:14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5">
        <v>40336</v>
      </c>
      <c r="N7807" s="23">
        <f>K7807-L7807</f>
        <v>1230.27</v>
      </c>
    </row>
    <row r="7808" spans="1:14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5">
        <v>41701</v>
      </c>
      <c r="N7808" s="23">
        <f>K7808-L7808</f>
        <v>114.93</v>
      </c>
    </row>
    <row r="7809" spans="1:14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5">
        <v>33879</v>
      </c>
      <c r="N7809" s="23">
        <f>K7809-L7809</f>
        <v>198.22000000000003</v>
      </c>
    </row>
    <row r="7810" spans="1:14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5">
        <v>35455</v>
      </c>
      <c r="N7810" s="23">
        <f>K7810-L7810</f>
        <v>139.2299999999999</v>
      </c>
    </row>
    <row r="7811" spans="1:14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5">
        <v>40553</v>
      </c>
      <c r="N7811" s="23">
        <f>K7811-L7811</f>
        <v>445.20999999999992</v>
      </c>
    </row>
    <row r="7812" spans="1:14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5">
        <v>36361</v>
      </c>
      <c r="N7812" s="23">
        <f>K7812-L7812</f>
        <v>1702.5499999999997</v>
      </c>
    </row>
    <row r="7813" spans="1:14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5">
        <v>42226</v>
      </c>
      <c r="N7813" s="23">
        <f>K7813-L7813</f>
        <v>459.46000000000015</v>
      </c>
    </row>
    <row r="7814" spans="1:14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5">
        <v>35160</v>
      </c>
      <c r="N7814" s="23">
        <f>K7814-L7814</f>
        <v>690.49</v>
      </c>
    </row>
    <row r="7815" spans="1:14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5">
        <v>38991</v>
      </c>
      <c r="N7815" s="23">
        <f>K7815-L7815</f>
        <v>502.47</v>
      </c>
    </row>
    <row r="7816" spans="1:14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5">
        <v>35707</v>
      </c>
      <c r="N7816" s="23">
        <f>K7816-L7816</f>
        <v>45.960000000000008</v>
      </c>
    </row>
    <row r="7817" spans="1:14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5">
        <v>33455</v>
      </c>
      <c r="N7817" s="23">
        <f>K7817-L7817</f>
        <v>133.7800000000002</v>
      </c>
    </row>
    <row r="7818" spans="1:14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5">
        <v>38193</v>
      </c>
      <c r="N7818" s="23">
        <f>K7818-L7818</f>
        <v>1055.82</v>
      </c>
    </row>
    <row r="7819" spans="1:14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5">
        <v>36833</v>
      </c>
      <c r="N7819" s="23">
        <f>K7819-L7819</f>
        <v>834.93999999999994</v>
      </c>
    </row>
    <row r="7820" spans="1:14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5">
        <v>37698</v>
      </c>
      <c r="N7820" s="23">
        <f>K7820-L7820</f>
        <v>309.80999999999995</v>
      </c>
    </row>
    <row r="7821" spans="1:14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5">
        <v>34143</v>
      </c>
      <c r="N7821" s="23">
        <f>K7821-L7821</f>
        <v>179.44</v>
      </c>
    </row>
    <row r="7822" spans="1:14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5">
        <v>41245</v>
      </c>
      <c r="N7822" s="23">
        <f>K7822-L7822</f>
        <v>17.869999999999997</v>
      </c>
    </row>
    <row r="7823" spans="1:14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5">
        <v>39880</v>
      </c>
      <c r="N7823" s="23">
        <f>K7823-L7823</f>
        <v>4.8</v>
      </c>
    </row>
    <row r="7824" spans="1:14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5">
        <v>36334</v>
      </c>
      <c r="N7824" s="23">
        <f>K7824-L7824</f>
        <v>709.34</v>
      </c>
    </row>
    <row r="7825" spans="1:14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5">
        <v>38339</v>
      </c>
      <c r="N7825" s="23">
        <f>K7825-L7825</f>
        <v>445.20999999999992</v>
      </c>
    </row>
    <row r="7826" spans="1:14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5">
        <v>33259</v>
      </c>
      <c r="N7826" s="23">
        <f>K7826-L7826</f>
        <v>751.02</v>
      </c>
    </row>
    <row r="7827" spans="1:14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5">
        <v>41167</v>
      </c>
      <c r="N7827" s="23">
        <f>K7827-L7827</f>
        <v>1702.5499999999997</v>
      </c>
    </row>
    <row r="7828" spans="1:14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5">
        <v>41434</v>
      </c>
      <c r="N7828" s="23">
        <f>K7828-L7828</f>
        <v>72.599999999999966</v>
      </c>
    </row>
    <row r="7829" spans="1:14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5">
        <v>35707</v>
      </c>
      <c r="N7829" s="23">
        <f>K7829-L7829</f>
        <v>45.960000000000008</v>
      </c>
    </row>
    <row r="7830" spans="1:14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5">
        <v>42105</v>
      </c>
      <c r="N7830" s="23">
        <f>K7830-L7830</f>
        <v>198.29000000000002</v>
      </c>
    </row>
    <row r="7831" spans="1:14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5">
        <v>39915</v>
      </c>
      <c r="N7831" s="23">
        <f>K7831-L7831</f>
        <v>133.38</v>
      </c>
    </row>
    <row r="7832" spans="1:14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5">
        <v>35378</v>
      </c>
      <c r="N7832" s="23">
        <f>K7832-L7832</f>
        <v>409.86000000000013</v>
      </c>
    </row>
    <row r="7833" spans="1:14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5">
        <v>37698</v>
      </c>
      <c r="N7833" s="23">
        <f>K7833-L7833</f>
        <v>309.80999999999995</v>
      </c>
    </row>
    <row r="7834" spans="1:14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5">
        <v>41701</v>
      </c>
      <c r="N7834" s="23">
        <f>K7834-L7834</f>
        <v>195.33999999999992</v>
      </c>
    </row>
    <row r="7835" spans="1:14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5">
        <v>40303</v>
      </c>
      <c r="N7835" s="23">
        <f>K7835-L7835</f>
        <v>195.33999999999992</v>
      </c>
    </row>
    <row r="7836" spans="1:14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5">
        <v>40410</v>
      </c>
      <c r="N7836" s="23">
        <f>K7836-L7836</f>
        <v>179.44</v>
      </c>
    </row>
    <row r="7837" spans="1:14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5">
        <v>42105</v>
      </c>
      <c r="N7837" s="23">
        <f>K7837-L7837</f>
        <v>198.29000000000002</v>
      </c>
    </row>
    <row r="7838" spans="1:14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5">
        <v>40618</v>
      </c>
      <c r="N7838" s="23">
        <f>K7838-L7838</f>
        <v>751.02</v>
      </c>
    </row>
    <row r="7839" spans="1:14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5">
        <v>40487</v>
      </c>
      <c r="N7839" s="23">
        <f>K7839-L7839</f>
        <v>64.92999999999995</v>
      </c>
    </row>
    <row r="7840" spans="1:14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5">
        <v>36146</v>
      </c>
      <c r="N7840" s="23">
        <f>K7840-L7840</f>
        <v>1383.6100000000001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5">
        <v>42105</v>
      </c>
      <c r="N7841" s="23">
        <f>K7841-L7841</f>
        <v>1592.19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5">
        <v>39298</v>
      </c>
      <c r="N7842" s="23">
        <f>K7842-L7842</f>
        <v>114.93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5">
        <v>37823</v>
      </c>
      <c r="N7843" s="23">
        <f>K7843-L7843</f>
        <v>1295.43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5">
        <v>40553</v>
      </c>
      <c r="N7844" s="23">
        <f>K7844-L7844</f>
        <v>445.20999999999992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5">
        <v>38647</v>
      </c>
      <c r="N7845" s="23">
        <f>K7845-L7845</f>
        <v>1544.6100000000001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5">
        <v>39427</v>
      </c>
      <c r="N7846" s="23">
        <f>K7846-L7846</f>
        <v>1215.3399999999999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5">
        <v>41434</v>
      </c>
      <c r="N7847" s="23">
        <f>K7847-L7847</f>
        <v>641.64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5">
        <v>40553</v>
      </c>
      <c r="N7848" s="23">
        <f>K7848-L7848</f>
        <v>445.20999999999992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5">
        <v>42688</v>
      </c>
      <c r="N7849" s="23">
        <f>K7849-L7849</f>
        <v>448.67999999999995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5">
        <v>38339</v>
      </c>
      <c r="N7850" s="23">
        <f>K7850-L7850</f>
        <v>75.480000000000018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5">
        <v>40618</v>
      </c>
      <c r="N7851" s="23">
        <f>K7851-L7851</f>
        <v>57.72999999999999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5"/>
      <c r="N7852" s="23">
        <f>K7852-L7852</f>
        <v>1300.96</v>
      </c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5">
        <v>37626</v>
      </c>
      <c r="N7853" s="23">
        <f>K7853-L7853</f>
        <v>155.65000000000009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5">
        <v>40336</v>
      </c>
      <c r="N7854" s="23">
        <f>K7854-L7854</f>
        <v>1544.6100000000001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5">
        <v>34115</v>
      </c>
      <c r="N7855" s="23">
        <f>K7855-L7855</f>
        <v>1230.3000000000002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5">
        <v>35455</v>
      </c>
      <c r="N7856" s="23">
        <f>K7856-L7856</f>
        <v>139.2299999999999</v>
      </c>
    </row>
    <row r="7857" spans="1:14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5">
        <v>35470</v>
      </c>
      <c r="N7857" s="23">
        <f>K7857-L7857</f>
        <v>693.76</v>
      </c>
    </row>
    <row r="7858" spans="1:14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5">
        <v>41848</v>
      </c>
      <c r="N7858" s="23">
        <f>K7858-L7858</f>
        <v>199.09999999999991</v>
      </c>
    </row>
    <row r="7859" spans="1:14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5">
        <v>40303</v>
      </c>
      <c r="N7859" s="23">
        <f>K7859-L7859</f>
        <v>1069.5500000000002</v>
      </c>
    </row>
    <row r="7860" spans="1:14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5">
        <v>38002</v>
      </c>
      <c r="N7860" s="23">
        <f>K7860-L7860</f>
        <v>143.35999999999999</v>
      </c>
    </row>
    <row r="7861" spans="1:14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5">
        <v>36145</v>
      </c>
      <c r="N7861" s="23">
        <f>K7861-L7861</f>
        <v>75.480000000000018</v>
      </c>
    </row>
    <row r="7862" spans="1:14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5">
        <v>38482</v>
      </c>
      <c r="N7862" s="23">
        <f>K7862-L7862</f>
        <v>72.599999999999966</v>
      </c>
    </row>
    <row r="7863" spans="1:14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5">
        <v>40487</v>
      </c>
      <c r="N7863" s="23">
        <f>K7863-L7863</f>
        <v>217.51</v>
      </c>
    </row>
    <row r="7864" spans="1:14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5">
        <v>38482</v>
      </c>
      <c r="N7864" s="23">
        <f>K7864-L7864</f>
        <v>72.599999999999966</v>
      </c>
    </row>
    <row r="7865" spans="1:14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5">
        <v>38647</v>
      </c>
      <c r="N7865" s="23">
        <f>K7865-L7865</f>
        <v>167.20999999999998</v>
      </c>
    </row>
    <row r="7866" spans="1:14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5">
        <v>33879</v>
      </c>
      <c r="N7866" s="23">
        <f>K7866-L7866</f>
        <v>179.44</v>
      </c>
    </row>
    <row r="7867" spans="1:14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5">
        <v>37874</v>
      </c>
      <c r="N7867" s="23">
        <f>K7867-L7867</f>
        <v>41.129999999999995</v>
      </c>
    </row>
    <row r="7868" spans="1:14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5">
        <v>38991</v>
      </c>
      <c r="N7868" s="23">
        <f>K7868-L7868</f>
        <v>189.27999999999997</v>
      </c>
    </row>
    <row r="7869" spans="1:14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5">
        <v>38258</v>
      </c>
      <c r="N7869" s="23">
        <f>K7869-L7869</f>
        <v>91.15</v>
      </c>
    </row>
    <row r="7870" spans="1:14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5">
        <v>42560</v>
      </c>
      <c r="N7870" s="23">
        <f>K7870-L7870</f>
        <v>574.62000000000012</v>
      </c>
    </row>
    <row r="7871" spans="1:14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5">
        <v>34244</v>
      </c>
      <c r="N7871" s="23">
        <f>K7871-L7871</f>
        <v>182.81000000000017</v>
      </c>
    </row>
    <row r="7872" spans="1:14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5">
        <v>34165</v>
      </c>
      <c r="N7872" s="23">
        <f>K7872-L7872</f>
        <v>409.86000000000013</v>
      </c>
    </row>
    <row r="7873" spans="1:14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5">
        <v>37668</v>
      </c>
      <c r="N7873" s="23">
        <f>K7873-L7873</f>
        <v>43.97</v>
      </c>
    </row>
    <row r="7874" spans="1:14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5">
        <v>39031</v>
      </c>
      <c r="N7874" s="23">
        <f>K7874-L7874</f>
        <v>133.7800000000002</v>
      </c>
    </row>
    <row r="7875" spans="1:14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5">
        <v>38002</v>
      </c>
      <c r="N7875" s="23">
        <f>K7875-L7875</f>
        <v>143.35999999999999</v>
      </c>
    </row>
    <row r="7876" spans="1:14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5">
        <v>40336</v>
      </c>
      <c r="N7876" s="23">
        <f>K7876-L7876</f>
        <v>751.02</v>
      </c>
    </row>
    <row r="7877" spans="1:14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5">
        <v>38002</v>
      </c>
      <c r="N7877" s="23">
        <f>K7877-L7877</f>
        <v>641.64</v>
      </c>
    </row>
    <row r="7878" spans="1:14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5">
        <v>42688</v>
      </c>
      <c r="N7878" s="23">
        <f>K7878-L7878</f>
        <v>448.67999999999995</v>
      </c>
    </row>
    <row r="7879" spans="1:14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5">
        <v>36833</v>
      </c>
      <c r="N7879" s="23">
        <f>K7879-L7879</f>
        <v>471.6</v>
      </c>
    </row>
    <row r="7880" spans="1:14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5">
        <v>33552</v>
      </c>
      <c r="N7880" s="23">
        <f>K7880-L7880</f>
        <v>15.080000000000005</v>
      </c>
    </row>
    <row r="7881" spans="1:14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5">
        <v>33552</v>
      </c>
      <c r="N7881" s="23">
        <f>K7881-L7881</f>
        <v>299.27</v>
      </c>
    </row>
    <row r="7882" spans="1:14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5">
        <v>42226</v>
      </c>
      <c r="N7882" s="23">
        <f>K7882-L7882</f>
        <v>64.509999999999991</v>
      </c>
    </row>
    <row r="7883" spans="1:14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5">
        <v>40784</v>
      </c>
      <c r="N7883" s="23">
        <f>K7883-L7883</f>
        <v>17.869999999999997</v>
      </c>
    </row>
    <row r="7884" spans="1:14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5">
        <v>40779</v>
      </c>
      <c r="N7884" s="23">
        <f>K7884-L7884</f>
        <v>45.960000000000008</v>
      </c>
    </row>
    <row r="7885" spans="1:14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5">
        <v>35455</v>
      </c>
      <c r="N7885" s="23">
        <f>K7885-L7885</f>
        <v>139.2299999999999</v>
      </c>
    </row>
    <row r="7886" spans="1:14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5">
        <v>35470</v>
      </c>
      <c r="N7886" s="23">
        <f>K7886-L7886</f>
        <v>43.97</v>
      </c>
    </row>
    <row r="7887" spans="1:14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5">
        <v>33429</v>
      </c>
      <c r="N7887" s="23">
        <f>K7887-L7887</f>
        <v>64.509999999999991</v>
      </c>
    </row>
    <row r="7888" spans="1:14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5">
        <v>39031</v>
      </c>
      <c r="N7888" s="23">
        <f>K7888-L7888</f>
        <v>957.02</v>
      </c>
    </row>
    <row r="7889" spans="1:14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5">
        <v>36145</v>
      </c>
      <c r="N7889" s="23">
        <f>K7889-L7889</f>
        <v>75.480000000000018</v>
      </c>
    </row>
    <row r="7890" spans="1:14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5">
        <v>39298</v>
      </c>
      <c r="N7890" s="23">
        <f>K7890-L7890</f>
        <v>509.97</v>
      </c>
    </row>
    <row r="7891" spans="1:14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5">
        <v>34143</v>
      </c>
      <c r="N7891" s="23">
        <f>K7891-L7891</f>
        <v>217.51</v>
      </c>
    </row>
    <row r="7892" spans="1:14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5">
        <v>40487</v>
      </c>
      <c r="N7892" s="23">
        <f>K7892-L7892</f>
        <v>327.9799999999999</v>
      </c>
    </row>
    <row r="7893" spans="1:14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5">
        <v>41064</v>
      </c>
      <c r="N7893" s="23">
        <f>K7893-L7893</f>
        <v>1215.3399999999999</v>
      </c>
    </row>
    <row r="7894" spans="1:14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5">
        <v>40670</v>
      </c>
      <c r="N7894" s="23">
        <f>K7894-L7894</f>
        <v>4.8</v>
      </c>
    </row>
    <row r="7895" spans="1:14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5">
        <v>42560</v>
      </c>
      <c r="N7895" s="23">
        <f>K7895-L7895</f>
        <v>574.62000000000012</v>
      </c>
    </row>
    <row r="7896" spans="1:14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5">
        <v>37698</v>
      </c>
      <c r="N7896" s="23">
        <f>K7896-L7896</f>
        <v>135.84999999999997</v>
      </c>
    </row>
    <row r="7897" spans="1:14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5">
        <v>34115</v>
      </c>
      <c r="N7897" s="23">
        <f>K7897-L7897</f>
        <v>1230.3000000000002</v>
      </c>
    </row>
    <row r="7898" spans="1:14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5">
        <v>38750</v>
      </c>
      <c r="N7898" s="23">
        <f>K7898-L7898</f>
        <v>583.2700000000001</v>
      </c>
    </row>
    <row r="7899" spans="1:14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5">
        <v>38750</v>
      </c>
      <c r="N7899" s="23">
        <f>K7899-L7899</f>
        <v>583.2700000000001</v>
      </c>
    </row>
    <row r="7900" spans="1:14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5">
        <v>40784</v>
      </c>
      <c r="N7900" s="23">
        <f>K7900-L7900</f>
        <v>114.93</v>
      </c>
    </row>
    <row r="7901" spans="1:14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5">
        <v>39915</v>
      </c>
      <c r="N7901" s="23">
        <f>K7901-L7901</f>
        <v>1279.3999999999999</v>
      </c>
    </row>
    <row r="7902" spans="1:14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5">
        <v>42226</v>
      </c>
      <c r="N7902" s="23">
        <f>K7902-L7902</f>
        <v>1010.02</v>
      </c>
    </row>
    <row r="7903" spans="1:14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5">
        <v>37539</v>
      </c>
      <c r="N7903" s="23">
        <f>K7903-L7903</f>
        <v>155.65000000000009</v>
      </c>
    </row>
    <row r="7904" spans="1:14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5">
        <v>41701</v>
      </c>
      <c r="N7904" s="23">
        <f>K7904-L7904</f>
        <v>1103.43</v>
      </c>
    </row>
    <row r="7905" spans="1:14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5">
        <v>39031</v>
      </c>
      <c r="N7905" s="23">
        <f>K7905-L7905</f>
        <v>299.27</v>
      </c>
    </row>
    <row r="7906" spans="1:14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5">
        <v>39880</v>
      </c>
      <c r="N7906" s="23">
        <f>K7906-L7906</f>
        <v>4.8</v>
      </c>
    </row>
    <row r="7907" spans="1:14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5">
        <v>41245</v>
      </c>
      <c r="N7907" s="23">
        <f>K7907-L7907</f>
        <v>448.67999999999995</v>
      </c>
    </row>
    <row r="7908" spans="1:14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5">
        <v>34170</v>
      </c>
      <c r="N7908" s="23">
        <f>K7908-L7908</f>
        <v>327.9799999999999</v>
      </c>
    </row>
    <row r="7909" spans="1:14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5">
        <v>38573</v>
      </c>
      <c r="N7909" s="23">
        <f>K7909-L7909</f>
        <v>451.65000000000009</v>
      </c>
    </row>
    <row r="7910" spans="1:14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5">
        <v>34170</v>
      </c>
      <c r="N7910" s="23">
        <f>K7910-L7910</f>
        <v>771.12</v>
      </c>
    </row>
    <row r="7911" spans="1:14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5">
        <v>35052</v>
      </c>
      <c r="N7911" s="23">
        <f>K7911-L7911</f>
        <v>437.46</v>
      </c>
    </row>
    <row r="7912" spans="1:14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5">
        <v>36361</v>
      </c>
      <c r="N7912" s="23">
        <f>K7912-L7912</f>
        <v>299.27</v>
      </c>
    </row>
    <row r="7913" spans="1:14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5">
        <v>38991</v>
      </c>
      <c r="N7913" s="23">
        <f>K7913-L7913</f>
        <v>1215.3399999999999</v>
      </c>
    </row>
    <row r="7914" spans="1:14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5">
        <v>33429</v>
      </c>
      <c r="N7914" s="23">
        <f>K7914-L7914</f>
        <v>64.509999999999991</v>
      </c>
    </row>
    <row r="7915" spans="1:14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5">
        <v>41701</v>
      </c>
      <c r="N7915" s="23">
        <f>K7915-L7915</f>
        <v>1103.43</v>
      </c>
    </row>
    <row r="7916" spans="1:14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5">
        <v>39427</v>
      </c>
      <c r="N7916" s="23">
        <f>K7916-L7916</f>
        <v>1215.3399999999999</v>
      </c>
    </row>
    <row r="7917" spans="1:14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5">
        <v>33455</v>
      </c>
      <c r="N7917" s="23">
        <f>K7917-L7917</f>
        <v>133.7800000000002</v>
      </c>
    </row>
    <row r="7918" spans="1:14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5">
        <v>41533</v>
      </c>
      <c r="N7918" s="23">
        <f>K7918-L7918</f>
        <v>1055.82</v>
      </c>
    </row>
    <row r="7919" spans="1:14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5">
        <v>38193</v>
      </c>
      <c r="N7919" s="23">
        <f>K7919-L7919</f>
        <v>1055.82</v>
      </c>
    </row>
    <row r="7920" spans="1:14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5">
        <v>40487</v>
      </c>
      <c r="N7920" s="23">
        <f>K7920-L7920</f>
        <v>64.92999999999995</v>
      </c>
    </row>
    <row r="7921" spans="1:14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5">
        <v>39031</v>
      </c>
      <c r="N7921" s="23">
        <f>K7921-L7921</f>
        <v>57.72999999999999</v>
      </c>
    </row>
    <row r="7922" spans="1:14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5">
        <v>37499</v>
      </c>
      <c r="N7922" s="23">
        <f>K7922-L7922</f>
        <v>1612.25</v>
      </c>
    </row>
    <row r="7923" spans="1:14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5">
        <v>41533</v>
      </c>
      <c r="N7923" s="23">
        <f>K7923-L7923</f>
        <v>737.56999999999994</v>
      </c>
    </row>
    <row r="7924" spans="1:14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5">
        <v>39427</v>
      </c>
      <c r="N7924" s="23">
        <f>K7924-L7924</f>
        <v>199.09999999999991</v>
      </c>
    </row>
    <row r="7925" spans="1:14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5">
        <v>38258</v>
      </c>
      <c r="N7925" s="23">
        <f>K7925-L7925</f>
        <v>745.94</v>
      </c>
    </row>
    <row r="7926" spans="1:14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5">
        <v>33549</v>
      </c>
      <c r="N7926" s="23">
        <f>K7926-L7926</f>
        <v>75.139999999999986</v>
      </c>
    </row>
    <row r="7927" spans="1:14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5">
        <v>37668</v>
      </c>
      <c r="N7927" s="23">
        <f>K7927-L7927</f>
        <v>43.97</v>
      </c>
    </row>
    <row r="7928" spans="1:14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5">
        <v>36367</v>
      </c>
      <c r="N7928" s="23">
        <f>K7928-L7928</f>
        <v>1305.25</v>
      </c>
    </row>
    <row r="7929" spans="1:14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5">
        <v>38991</v>
      </c>
      <c r="N7929" s="23">
        <f>K7929-L7929</f>
        <v>189.27999999999997</v>
      </c>
    </row>
    <row r="7930" spans="1:14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5">
        <v>38258</v>
      </c>
      <c r="N7930" s="23">
        <f>K7930-L7930</f>
        <v>745.94</v>
      </c>
    </row>
    <row r="7931" spans="1:14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5">
        <v>42218</v>
      </c>
      <c r="N7931" s="23">
        <f>K7931-L7931</f>
        <v>547.28</v>
      </c>
    </row>
    <row r="7932" spans="1:14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5">
        <v>41345</v>
      </c>
      <c r="N7932" s="23">
        <f>K7932-L7932</f>
        <v>143.82</v>
      </c>
    </row>
    <row r="7933" spans="1:14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5">
        <v>33429</v>
      </c>
      <c r="N7933" s="23">
        <f>K7933-L7933</f>
        <v>139.2299999999999</v>
      </c>
    </row>
    <row r="7934" spans="1:14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5">
        <v>34071</v>
      </c>
      <c r="N7934" s="23">
        <f>K7934-L7934</f>
        <v>751.02</v>
      </c>
    </row>
    <row r="7935" spans="1:14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5">
        <v>34115</v>
      </c>
      <c r="N7935" s="23">
        <f>K7935-L7935</f>
        <v>1230.3000000000002</v>
      </c>
    </row>
    <row r="7936" spans="1:14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5">
        <v>33552</v>
      </c>
      <c r="N7936" s="23">
        <f>K7936-L7936</f>
        <v>299.27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5">
        <v>37626</v>
      </c>
      <c r="N7937" s="23">
        <f>K7937-L7937</f>
        <v>155.65000000000009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5">
        <v>37698</v>
      </c>
      <c r="N7938" s="23">
        <f>K7938-L7938</f>
        <v>309.80999999999995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5">
        <v>42145</v>
      </c>
      <c r="N7939" s="23">
        <f>K7939-L7939</f>
        <v>1028.76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5">
        <v>42105</v>
      </c>
      <c r="N7940" s="23">
        <f>K7940-L7940</f>
        <v>1028.76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5">
        <v>41533</v>
      </c>
      <c r="N7941" s="23">
        <f>K7941-L7941</f>
        <v>1408.91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5">
        <v>40410</v>
      </c>
      <c r="N7942" s="23">
        <f>K7942-L7942</f>
        <v>1592.19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5">
        <v>33879</v>
      </c>
      <c r="N7943" s="23">
        <f>K7943-L7943</f>
        <v>198.22000000000003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5">
        <v>38750</v>
      </c>
      <c r="N7944" s="23">
        <f>K7944-L7944</f>
        <v>583.2700000000001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5">
        <v>41064</v>
      </c>
      <c r="N7945" s="23">
        <f>K7945-L7945</f>
        <v>133.38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5">
        <v>38002</v>
      </c>
      <c r="N7946" s="23">
        <f>K7946-L7946</f>
        <v>641.64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5">
        <v>34556</v>
      </c>
      <c r="N7947" s="23">
        <f>K7947-L7947</f>
        <v>456.44999999999993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5">
        <v>39031</v>
      </c>
      <c r="N7948" s="23">
        <f>K7948-L7948</f>
        <v>57.72999999999999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5">
        <v>38216</v>
      </c>
      <c r="N7949" s="23">
        <f>K7949-L7949</f>
        <v>1069.5500000000002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5"/>
      <c r="N7950" s="23">
        <f>K7950-L7950</f>
        <v>1697.27</v>
      </c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5">
        <v>41533</v>
      </c>
      <c r="N7951" s="23">
        <f>K7951-L7951</f>
        <v>1408.91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5">
        <v>39298</v>
      </c>
      <c r="N7952" s="23">
        <f>K7952-L7952</f>
        <v>114.93</v>
      </c>
    </row>
    <row r="7953" spans="1:14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5">
        <v>42560</v>
      </c>
      <c r="N7953" s="23">
        <f>K7953-L7953</f>
        <v>737.56999999999994</v>
      </c>
    </row>
    <row r="7954" spans="1:14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5">
        <v>39031</v>
      </c>
      <c r="N7954" s="23">
        <f>K7954-L7954</f>
        <v>57.72999999999999</v>
      </c>
    </row>
    <row r="7955" spans="1:14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5">
        <v>35378</v>
      </c>
      <c r="N7955" s="23">
        <f>K7955-L7955</f>
        <v>409.86000000000013</v>
      </c>
    </row>
    <row r="7956" spans="1:14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5">
        <v>40784</v>
      </c>
      <c r="N7956" s="23">
        <f>K7956-L7956</f>
        <v>812.44</v>
      </c>
    </row>
    <row r="7957" spans="1:14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5">
        <v>33549</v>
      </c>
      <c r="N7957" s="23">
        <f>K7957-L7957</f>
        <v>91.15</v>
      </c>
    </row>
    <row r="7958" spans="1:14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5">
        <v>35160</v>
      </c>
      <c r="N7958" s="23">
        <f>K7958-L7958</f>
        <v>690.49</v>
      </c>
    </row>
    <row r="7959" spans="1:14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5">
        <v>39880</v>
      </c>
      <c r="N7959" s="23">
        <f>K7959-L7959</f>
        <v>4.8</v>
      </c>
    </row>
    <row r="7960" spans="1:14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5">
        <v>33549</v>
      </c>
      <c r="N7960" s="23">
        <f>K7960-L7960</f>
        <v>17.869999999999997</v>
      </c>
    </row>
    <row r="7961" spans="1:14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5">
        <v>41167</v>
      </c>
      <c r="N7961" s="23">
        <f>K7961-L7961</f>
        <v>1702.5499999999997</v>
      </c>
    </row>
    <row r="7962" spans="1:14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5">
        <v>42404</v>
      </c>
      <c r="N7962" s="23">
        <f>K7962-L7962</f>
        <v>409.86000000000013</v>
      </c>
    </row>
    <row r="7963" spans="1:14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5">
        <v>36334</v>
      </c>
      <c r="N7963" s="23">
        <f>K7963-L7963</f>
        <v>709.34</v>
      </c>
    </row>
    <row r="7964" spans="1:14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5">
        <v>42404</v>
      </c>
      <c r="N7964" s="23">
        <f>K7964-L7964</f>
        <v>709.34</v>
      </c>
    </row>
    <row r="7965" spans="1:14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5">
        <v>39880</v>
      </c>
      <c r="N7965" s="23">
        <f>K7965-L7965</f>
        <v>4.8</v>
      </c>
    </row>
    <row r="7966" spans="1:14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5">
        <v>38002</v>
      </c>
      <c r="N7966" s="23">
        <f>K7966-L7966</f>
        <v>143.35999999999999</v>
      </c>
    </row>
    <row r="7967" spans="1:14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5">
        <v>40672</v>
      </c>
      <c r="N7967" s="23">
        <f>K7967-L7967</f>
        <v>583.2700000000001</v>
      </c>
    </row>
    <row r="7968" spans="1:14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5">
        <v>41047</v>
      </c>
      <c r="N7968" s="23">
        <f>K7968-L7968</f>
        <v>872.8900000000001</v>
      </c>
    </row>
    <row r="7969" spans="1:14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5">
        <v>36833</v>
      </c>
      <c r="N7969" s="23">
        <f>K7969-L7969</f>
        <v>72.599999999999966</v>
      </c>
    </row>
    <row r="7970" spans="1:14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5">
        <v>34996</v>
      </c>
      <c r="N7970" s="23">
        <f>K7970-L7970</f>
        <v>737.17000000000007</v>
      </c>
    </row>
    <row r="7971" spans="1:14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5">
        <v>36498</v>
      </c>
      <c r="N7971" s="23">
        <f>K7971-L7971</f>
        <v>751.02</v>
      </c>
    </row>
    <row r="7972" spans="1:14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5">
        <v>34071</v>
      </c>
      <c r="N7972" s="23">
        <f>K7972-L7972</f>
        <v>199.09999999999991</v>
      </c>
    </row>
    <row r="7973" spans="1:14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5">
        <v>35455</v>
      </c>
      <c r="N7973" s="23">
        <f>K7973-L7973</f>
        <v>1612.25</v>
      </c>
    </row>
    <row r="7974" spans="1:14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5">
        <v>34071</v>
      </c>
      <c r="N7974" s="23">
        <f>K7974-L7974</f>
        <v>199.09999999999991</v>
      </c>
    </row>
    <row r="7975" spans="1:14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5">
        <v>40336</v>
      </c>
      <c r="N7975" s="23">
        <f>K7975-L7975</f>
        <v>309.80999999999995</v>
      </c>
    </row>
    <row r="7976" spans="1:14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5">
        <v>33879</v>
      </c>
      <c r="N7976" s="23">
        <f>K7976-L7976</f>
        <v>198.22000000000003</v>
      </c>
    </row>
    <row r="7977" spans="1:14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5">
        <v>40618</v>
      </c>
      <c r="N7977" s="23">
        <f>K7977-L7977</f>
        <v>751.02</v>
      </c>
    </row>
    <row r="7978" spans="1:14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5">
        <v>39427</v>
      </c>
      <c r="N7978" s="23">
        <f>K7978-L7978</f>
        <v>1215.3399999999999</v>
      </c>
    </row>
    <row r="7979" spans="1:14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5">
        <v>36361</v>
      </c>
      <c r="N7979" s="23">
        <f>K7979-L7979</f>
        <v>1544.6100000000001</v>
      </c>
    </row>
    <row r="7980" spans="1:14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5">
        <v>34165</v>
      </c>
      <c r="N7980" s="23">
        <f>K7980-L7980</f>
        <v>15.080000000000005</v>
      </c>
    </row>
    <row r="7981" spans="1:14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5">
        <v>35470</v>
      </c>
      <c r="N7981" s="23">
        <f>K7981-L7981</f>
        <v>356.5</v>
      </c>
    </row>
    <row r="7982" spans="1:14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5">
        <v>38216</v>
      </c>
      <c r="N7982" s="23">
        <f>K7982-L7982</f>
        <v>1069.5500000000002</v>
      </c>
    </row>
    <row r="7983" spans="1:14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5">
        <v>33549</v>
      </c>
      <c r="N7983" s="23">
        <f>K7983-L7983</f>
        <v>834.93999999999994</v>
      </c>
    </row>
    <row r="7984" spans="1:14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5">
        <v>40670</v>
      </c>
      <c r="N7984" s="23">
        <f>K7984-L7984</f>
        <v>957.02</v>
      </c>
    </row>
    <row r="7985" spans="1:14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5">
        <v>42458</v>
      </c>
      <c r="N7985" s="23">
        <f>K7985-L7985</f>
        <v>25.089999999999989</v>
      </c>
    </row>
    <row r="7986" spans="1:14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5">
        <v>33455</v>
      </c>
      <c r="N7986" s="23">
        <f>K7986-L7986</f>
        <v>110.80999999999995</v>
      </c>
    </row>
    <row r="7987" spans="1:14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5">
        <v>38859</v>
      </c>
      <c r="N7987" s="23">
        <f>K7987-L7987</f>
        <v>1010.02</v>
      </c>
    </row>
    <row r="7988" spans="1:14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5">
        <v>37220</v>
      </c>
      <c r="N7988" s="23">
        <f>K7988-L7988</f>
        <v>450.77</v>
      </c>
    </row>
    <row r="7989" spans="1:14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5">
        <v>40670</v>
      </c>
      <c r="N7989" s="23">
        <f>K7989-L7989</f>
        <v>195.33999999999992</v>
      </c>
    </row>
    <row r="7990" spans="1:14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5">
        <v>39880</v>
      </c>
      <c r="N7990" s="23">
        <f>K7990-L7990</f>
        <v>143.82</v>
      </c>
    </row>
    <row r="7991" spans="1:14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5">
        <v>38002</v>
      </c>
      <c r="N7991" s="23">
        <f>K7991-L7991</f>
        <v>143.35999999999999</v>
      </c>
    </row>
    <row r="7992" spans="1:14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5">
        <v>41009</v>
      </c>
      <c r="N7992" s="23">
        <f>K7992-L7992</f>
        <v>802.26</v>
      </c>
    </row>
    <row r="7993" spans="1:14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5">
        <v>35470</v>
      </c>
      <c r="N7993" s="23">
        <f>K7993-L7993</f>
        <v>812.44</v>
      </c>
    </row>
    <row r="7994" spans="1:14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5">
        <v>37873</v>
      </c>
      <c r="N7994" s="23">
        <f>K7994-L7994</f>
        <v>737.56999999999994</v>
      </c>
    </row>
    <row r="7995" spans="1:14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5">
        <v>35667</v>
      </c>
      <c r="N7995" s="23">
        <f>K7995-L7995</f>
        <v>471.6</v>
      </c>
    </row>
    <row r="7996" spans="1:14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5">
        <v>38216</v>
      </c>
      <c r="N7996" s="23">
        <f>K7996-L7996</f>
        <v>745.94</v>
      </c>
    </row>
    <row r="7997" spans="1:14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5">
        <v>36334</v>
      </c>
      <c r="N7997" s="23">
        <f>K7997-L7997</f>
        <v>110.80999999999995</v>
      </c>
    </row>
    <row r="7998" spans="1:14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5">
        <v>36334</v>
      </c>
      <c r="N7998" s="23">
        <f>K7998-L7998</f>
        <v>195.33999999999992</v>
      </c>
    </row>
    <row r="7999" spans="1:14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5">
        <v>35160</v>
      </c>
      <c r="N7999" s="23">
        <f>K7999-L7999</f>
        <v>690.49</v>
      </c>
    </row>
    <row r="8000" spans="1:14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5">
        <v>37838</v>
      </c>
      <c r="N8000" s="23">
        <f>K8000-L8000</f>
        <v>152.54999999999995</v>
      </c>
    </row>
    <row r="8001" spans="1:14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5">
        <v>38750</v>
      </c>
      <c r="N8001" s="23">
        <f>K8001-L8001</f>
        <v>583.2700000000001</v>
      </c>
    </row>
    <row r="8002" spans="1:14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5">
        <v>41064</v>
      </c>
      <c r="N8002" s="23">
        <f>K8002-L8002</f>
        <v>133.38</v>
      </c>
    </row>
    <row r="8003" spans="1:14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5">
        <v>41345</v>
      </c>
      <c r="N8003" s="23">
        <f>K8003-L8003</f>
        <v>143.82</v>
      </c>
    </row>
    <row r="8004" spans="1:14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5">
        <v>36334</v>
      </c>
      <c r="N8004" s="23">
        <f>K8004-L8004</f>
        <v>547.28</v>
      </c>
    </row>
    <row r="8005" spans="1:14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5">
        <v>38647</v>
      </c>
      <c r="N8005" s="23">
        <f>K8005-L8005</f>
        <v>64.92999999999995</v>
      </c>
    </row>
    <row r="8006" spans="1:14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5">
        <v>37668</v>
      </c>
      <c r="N8006" s="23">
        <f>K8006-L8006</f>
        <v>43.97</v>
      </c>
    </row>
    <row r="8007" spans="1:14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5">
        <v>35455</v>
      </c>
      <c r="N8007" s="23">
        <f>K8007-L8007</f>
        <v>139.2299999999999</v>
      </c>
    </row>
    <row r="8008" spans="1:14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5">
        <v>41533</v>
      </c>
      <c r="N8008" s="23">
        <f>K8008-L8008</f>
        <v>1408.91</v>
      </c>
    </row>
    <row r="8009" spans="1:14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5">
        <v>38693</v>
      </c>
      <c r="N8009" s="23">
        <f>K8009-L8009</f>
        <v>187.38999999999987</v>
      </c>
    </row>
    <row r="8010" spans="1:14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5">
        <v>42560</v>
      </c>
      <c r="N8010" s="23">
        <f>K8010-L8010</f>
        <v>745.94</v>
      </c>
    </row>
    <row r="8011" spans="1:14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5">
        <v>35667</v>
      </c>
      <c r="N8011" s="23">
        <f>K8011-L8011</f>
        <v>471.6</v>
      </c>
    </row>
    <row r="8012" spans="1:14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5">
        <v>41064</v>
      </c>
      <c r="N8012" s="23">
        <f>K8012-L8012</f>
        <v>133.38</v>
      </c>
    </row>
    <row r="8013" spans="1:14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5">
        <v>40784</v>
      </c>
      <c r="N8013" s="23">
        <f>K8013-L8013</f>
        <v>114.93</v>
      </c>
    </row>
    <row r="8014" spans="1:14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5">
        <v>38693</v>
      </c>
      <c r="N8014" s="23">
        <f>K8014-L8014</f>
        <v>509.97</v>
      </c>
    </row>
    <row r="8015" spans="1:14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5">
        <v>42145</v>
      </c>
      <c r="N8015" s="23">
        <f>K8015-L8015</f>
        <v>1028.76</v>
      </c>
    </row>
    <row r="8016" spans="1:14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5">
        <v>34170</v>
      </c>
      <c r="N8016" s="23">
        <f>K8016-L8016</f>
        <v>327.9799999999999</v>
      </c>
    </row>
    <row r="8017" spans="1:14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5">
        <v>40410</v>
      </c>
      <c r="N8017" s="23">
        <f>K8017-L8017</f>
        <v>1592.19</v>
      </c>
    </row>
    <row r="8018" spans="1:14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5">
        <v>41533</v>
      </c>
      <c r="N8018" s="23">
        <f>K8018-L8018</f>
        <v>737.56999999999994</v>
      </c>
    </row>
    <row r="8019" spans="1:14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5">
        <v>42226</v>
      </c>
      <c r="N8019" s="23">
        <f>K8019-L8019</f>
        <v>459.46000000000015</v>
      </c>
    </row>
    <row r="8020" spans="1:14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5">
        <v>39526</v>
      </c>
      <c r="N8020" s="23">
        <f>K8020-L8020</f>
        <v>1660.88</v>
      </c>
    </row>
    <row r="8021" spans="1:14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5">
        <v>42172</v>
      </c>
      <c r="N8021" s="23">
        <f>K8021-L8021</f>
        <v>14.229999999999997</v>
      </c>
    </row>
    <row r="8022" spans="1:14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5">
        <v>41009</v>
      </c>
      <c r="N8022" s="23">
        <f>K8022-L8022</f>
        <v>812.44</v>
      </c>
    </row>
    <row r="8023" spans="1:14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5">
        <v>40553</v>
      </c>
      <c r="N8023" s="23">
        <f>K8023-L8023</f>
        <v>64.92999999999995</v>
      </c>
    </row>
    <row r="8024" spans="1:14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5">
        <v>38002</v>
      </c>
      <c r="N8024" s="23">
        <f>K8024-L8024</f>
        <v>25.089999999999989</v>
      </c>
    </row>
    <row r="8025" spans="1:14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5">
        <v>38339</v>
      </c>
      <c r="N8025" s="23">
        <f>K8025-L8025</f>
        <v>75.480000000000018</v>
      </c>
    </row>
    <row r="8026" spans="1:14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5">
        <v>36146</v>
      </c>
      <c r="N8026" s="23">
        <f>K8026-L8026</f>
        <v>1383.6100000000001</v>
      </c>
    </row>
    <row r="8027" spans="1:14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5">
        <v>34527</v>
      </c>
      <c r="N8027" s="23">
        <f>K8027-L8027</f>
        <v>903.11</v>
      </c>
    </row>
    <row r="8028" spans="1:14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5">
        <v>41345</v>
      </c>
      <c r="N8028" s="23">
        <f>K8028-L8028</f>
        <v>209.84000000000003</v>
      </c>
    </row>
    <row r="8029" spans="1:14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5">
        <v>35560</v>
      </c>
      <c r="N8029" s="23">
        <f>K8029-L8029</f>
        <v>104.24000000000001</v>
      </c>
    </row>
    <row r="8030" spans="1:14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5">
        <v>35378</v>
      </c>
      <c r="N8030" s="23">
        <f>K8030-L8030</f>
        <v>133.7800000000002</v>
      </c>
    </row>
    <row r="8031" spans="1:14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5">
        <v>36361</v>
      </c>
      <c r="N8031" s="23">
        <f>K8031-L8031</f>
        <v>57.72999999999999</v>
      </c>
    </row>
    <row r="8032" spans="1:14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5">
        <v>40553</v>
      </c>
      <c r="N8032" s="23">
        <f>K8032-L8032</f>
        <v>445.20999999999992</v>
      </c>
    </row>
    <row r="8033" spans="1:14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5">
        <v>41345</v>
      </c>
      <c r="N8033" s="23">
        <f>K8033-L8033</f>
        <v>143.82</v>
      </c>
    </row>
    <row r="8034" spans="1:14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5">
        <v>42696</v>
      </c>
      <c r="N8034" s="23">
        <f>K8034-L8034</f>
        <v>135.84999999999997</v>
      </c>
    </row>
    <row r="8035" spans="1:14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5">
        <v>37499</v>
      </c>
      <c r="N8035" s="23">
        <f>K8035-L8035</f>
        <v>1612.25</v>
      </c>
    </row>
    <row r="8036" spans="1:14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5">
        <v>34527</v>
      </c>
      <c r="N8036" s="23">
        <f>K8036-L8036</f>
        <v>133.7800000000002</v>
      </c>
    </row>
    <row r="8037" spans="1:14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5">
        <v>34527</v>
      </c>
      <c r="N8037" s="23">
        <f>K8037-L8037</f>
        <v>431.33000000000004</v>
      </c>
    </row>
    <row r="8038" spans="1:14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5">
        <v>37539</v>
      </c>
      <c r="N8038" s="23">
        <f>K8038-L8038</f>
        <v>129.01</v>
      </c>
    </row>
    <row r="8039" spans="1:14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5">
        <v>34527</v>
      </c>
      <c r="N8039" s="23">
        <f>K8039-L8039</f>
        <v>431.33000000000004</v>
      </c>
    </row>
    <row r="8040" spans="1:14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5">
        <v>38573</v>
      </c>
      <c r="N8040" s="23">
        <f>K8040-L8040</f>
        <v>1702.5499999999997</v>
      </c>
    </row>
    <row r="8041" spans="1:14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5">
        <v>37659</v>
      </c>
      <c r="N8041" s="23">
        <f>K8041-L8041</f>
        <v>114.93</v>
      </c>
    </row>
    <row r="8042" spans="1:14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5">
        <v>42105</v>
      </c>
      <c r="N8042" s="23">
        <f>K8042-L8042</f>
        <v>198.29000000000002</v>
      </c>
    </row>
    <row r="8043" spans="1:14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5">
        <v>35707</v>
      </c>
      <c r="N8043" s="23">
        <f>K8043-L8043</f>
        <v>45.960000000000008</v>
      </c>
    </row>
    <row r="8044" spans="1:14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5">
        <v>42295</v>
      </c>
      <c r="N8044" s="23">
        <f>K8044-L8044</f>
        <v>1702.5499999999997</v>
      </c>
    </row>
    <row r="8045" spans="1:14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5">
        <v>33455</v>
      </c>
      <c r="N8045" s="23">
        <f>K8045-L8045</f>
        <v>133.7800000000002</v>
      </c>
    </row>
    <row r="8046" spans="1:14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5">
        <v>37220</v>
      </c>
      <c r="N8046" s="23">
        <f>K8046-L8046</f>
        <v>1215.3399999999999</v>
      </c>
    </row>
    <row r="8047" spans="1:14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5">
        <v>42218</v>
      </c>
      <c r="N8047" s="23">
        <f>K8047-L8047</f>
        <v>1230.3000000000002</v>
      </c>
    </row>
    <row r="8048" spans="1:14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5">
        <v>35160</v>
      </c>
      <c r="N8048" s="23">
        <f>K8048-L8048</f>
        <v>690.49</v>
      </c>
    </row>
    <row r="8049" spans="1:14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5">
        <v>33888</v>
      </c>
      <c r="N8049" s="23">
        <f>K8049-L8049</f>
        <v>135.84999999999997</v>
      </c>
    </row>
    <row r="8050" spans="1:14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5">
        <v>40487</v>
      </c>
      <c r="N8050" s="23">
        <f>K8050-L8050</f>
        <v>872.8900000000001</v>
      </c>
    </row>
    <row r="8051" spans="1:14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5">
        <v>35560</v>
      </c>
      <c r="N8051" s="23">
        <f>K8051-L8051</f>
        <v>104.24000000000001</v>
      </c>
    </row>
    <row r="8052" spans="1:14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5">
        <v>33879</v>
      </c>
      <c r="N8052" s="23">
        <f>K8052-L8052</f>
        <v>198.22000000000003</v>
      </c>
    </row>
    <row r="8053" spans="1:14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5">
        <v>41009</v>
      </c>
      <c r="N8053" s="23">
        <f>K8053-L8053</f>
        <v>502.47</v>
      </c>
    </row>
    <row r="8054" spans="1:14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5">
        <v>37337</v>
      </c>
      <c r="N8054" s="23">
        <f>K8054-L8054</f>
        <v>110.80999999999995</v>
      </c>
    </row>
    <row r="8055" spans="1:14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5">
        <v>37337</v>
      </c>
      <c r="N8055" s="23">
        <f>K8055-L8055</f>
        <v>135.84999999999997</v>
      </c>
    </row>
    <row r="8056" spans="1:14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5">
        <v>40670</v>
      </c>
      <c r="N8056" s="23">
        <f>K8056-L8056</f>
        <v>4.8</v>
      </c>
    </row>
    <row r="8057" spans="1:14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5">
        <v>35560</v>
      </c>
      <c r="N8057" s="23">
        <f>K8057-L8057</f>
        <v>583.2700000000001</v>
      </c>
    </row>
    <row r="8058" spans="1:14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5">
        <v>40553</v>
      </c>
      <c r="N8058" s="23">
        <f>K8058-L8058</f>
        <v>709.34</v>
      </c>
    </row>
    <row r="8059" spans="1:14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5">
        <v>37626</v>
      </c>
      <c r="N8059" s="23">
        <f>K8059-L8059</f>
        <v>1055.82</v>
      </c>
    </row>
    <row r="8060" spans="1:14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5">
        <v>35470</v>
      </c>
      <c r="N8060" s="23">
        <f>K8060-L8060</f>
        <v>693.76</v>
      </c>
    </row>
    <row r="8061" spans="1:14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5">
        <v>38216</v>
      </c>
      <c r="N8061" s="23">
        <f>K8061-L8061</f>
        <v>75.139999999999986</v>
      </c>
    </row>
    <row r="8062" spans="1:14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5">
        <v>34556</v>
      </c>
      <c r="N8062" s="23">
        <f>K8062-L8062</f>
        <v>456.44999999999993</v>
      </c>
    </row>
    <row r="8063" spans="1:14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5">
        <v>39031</v>
      </c>
      <c r="N8063" s="23">
        <f>K8063-L8063</f>
        <v>57.72999999999999</v>
      </c>
    </row>
    <row r="8064" spans="1:14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5">
        <v>42105</v>
      </c>
      <c r="N8064" s="23">
        <f>K8064-L8064</f>
        <v>872.8900000000001</v>
      </c>
    </row>
    <row r="8065" spans="1:14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5">
        <v>36668</v>
      </c>
      <c r="N8065" s="23">
        <f>K8065-L8065</f>
        <v>827.15999999999985</v>
      </c>
    </row>
    <row r="8066" spans="1:14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5">
        <v>37823</v>
      </c>
      <c r="N8066" s="23">
        <f>K8066-L8066</f>
        <v>1295.43</v>
      </c>
    </row>
    <row r="8067" spans="1:14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5">
        <v>34071</v>
      </c>
      <c r="N8067" s="23">
        <f>K8067-L8067</f>
        <v>75.75</v>
      </c>
    </row>
    <row r="8068" spans="1:14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5">
        <v>38991</v>
      </c>
      <c r="N8068" s="23">
        <f>K8068-L8068</f>
        <v>189.27999999999997</v>
      </c>
    </row>
    <row r="8069" spans="1:14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5">
        <v>34170</v>
      </c>
      <c r="N8069" s="23">
        <f>K8069-L8069</f>
        <v>1630.25</v>
      </c>
    </row>
    <row r="8070" spans="1:14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5">
        <v>37873</v>
      </c>
      <c r="N8070" s="23">
        <f>K8070-L8070</f>
        <v>1612.25</v>
      </c>
    </row>
    <row r="8071" spans="1:14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5">
        <v>37337</v>
      </c>
      <c r="N8071" s="23">
        <f>K8071-L8071</f>
        <v>1702.5499999999997</v>
      </c>
    </row>
    <row r="8072" spans="1:14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5">
        <v>41922</v>
      </c>
      <c r="N8072" s="23">
        <f>K8072-L8072</f>
        <v>128.45999999999992</v>
      </c>
    </row>
    <row r="8073" spans="1:14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5">
        <v>42145</v>
      </c>
      <c r="N8073" s="23">
        <f>K8073-L8073</f>
        <v>1028.76</v>
      </c>
    </row>
    <row r="8074" spans="1:14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5">
        <v>42688</v>
      </c>
      <c r="N8074" s="23">
        <f>K8074-L8074</f>
        <v>448.67999999999995</v>
      </c>
    </row>
    <row r="8075" spans="1:14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5">
        <v>40649</v>
      </c>
      <c r="N8075" s="23">
        <f>K8075-L8075</f>
        <v>1702.5499999999997</v>
      </c>
    </row>
    <row r="8076" spans="1:14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5">
        <v>34527</v>
      </c>
      <c r="N8076" s="23">
        <f>K8076-L8076</f>
        <v>135.84999999999997</v>
      </c>
    </row>
    <row r="8077" spans="1:14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5">
        <v>41434</v>
      </c>
      <c r="N8077" s="23">
        <f>K8077-L8077</f>
        <v>641.64</v>
      </c>
    </row>
    <row r="8078" spans="1:14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5">
        <v>37626</v>
      </c>
      <c r="N8078" s="23">
        <f>K8078-L8078</f>
        <v>155.65000000000009</v>
      </c>
    </row>
    <row r="8079" spans="1:14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5">
        <v>34115</v>
      </c>
      <c r="N8079" s="23">
        <f>K8079-L8079</f>
        <v>4.8</v>
      </c>
    </row>
    <row r="8080" spans="1:14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5">
        <v>37668</v>
      </c>
      <c r="N8080" s="23">
        <f>K8080-L8080</f>
        <v>189.27999999999997</v>
      </c>
    </row>
    <row r="8081" spans="1:14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5">
        <v>38339</v>
      </c>
      <c r="N8081" s="23">
        <f>K8081-L8081</f>
        <v>75.480000000000018</v>
      </c>
    </row>
    <row r="8082" spans="1:14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5">
        <v>36361</v>
      </c>
      <c r="N8082" s="23">
        <f>K8082-L8082</f>
        <v>431.33000000000004</v>
      </c>
    </row>
    <row r="8083" spans="1:14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5">
        <v>38750</v>
      </c>
      <c r="N8083" s="23">
        <f>K8083-L8083</f>
        <v>583.2700000000001</v>
      </c>
    </row>
    <row r="8084" spans="1:14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5">
        <v>37220</v>
      </c>
      <c r="N8084" s="23">
        <f>K8084-L8084</f>
        <v>450.77</v>
      </c>
    </row>
    <row r="8085" spans="1:14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5">
        <v>33879</v>
      </c>
      <c r="N8085" s="23">
        <f>K8085-L8085</f>
        <v>64.92999999999995</v>
      </c>
    </row>
    <row r="8086" spans="1:14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5">
        <v>40553</v>
      </c>
      <c r="N8086" s="23">
        <f>K8086-L8086</f>
        <v>198.29000000000002</v>
      </c>
    </row>
    <row r="8087" spans="1:14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5">
        <v>42404</v>
      </c>
      <c r="N8087" s="23">
        <f>K8087-L8087</f>
        <v>709.34</v>
      </c>
    </row>
    <row r="8088" spans="1:14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5">
        <v>40670</v>
      </c>
      <c r="N8088" s="23">
        <f>K8088-L8088</f>
        <v>195.33999999999992</v>
      </c>
    </row>
    <row r="8089" spans="1:14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5">
        <v>42688</v>
      </c>
      <c r="N8089" s="23">
        <f>K8089-L8089</f>
        <v>448.67999999999995</v>
      </c>
    </row>
    <row r="8090" spans="1:14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5">
        <v>38216</v>
      </c>
      <c r="N8090" s="23">
        <f>K8090-L8090</f>
        <v>187.38999999999987</v>
      </c>
    </row>
    <row r="8091" spans="1:14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5">
        <v>36145</v>
      </c>
      <c r="N8091" s="23">
        <f>K8091-L8091</f>
        <v>459.46000000000015</v>
      </c>
    </row>
    <row r="8092" spans="1:14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5">
        <v>41701</v>
      </c>
      <c r="N8092" s="23">
        <f>K8092-L8092</f>
        <v>195.33999999999992</v>
      </c>
    </row>
    <row r="8093" spans="1:14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5">
        <v>40553</v>
      </c>
      <c r="N8093" s="23">
        <f>K8093-L8093</f>
        <v>128.45999999999992</v>
      </c>
    </row>
    <row r="8094" spans="1:14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5">
        <v>36833</v>
      </c>
      <c r="N8094" s="23">
        <f>K8094-L8094</f>
        <v>834.93999999999994</v>
      </c>
    </row>
    <row r="8095" spans="1:14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5">
        <v>38859</v>
      </c>
      <c r="N8095" s="23">
        <f>K8095-L8095</f>
        <v>167.20999999999998</v>
      </c>
    </row>
    <row r="8096" spans="1:14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5">
        <v>39427</v>
      </c>
      <c r="N8096" s="23">
        <f>K8096-L8096</f>
        <v>1660.88</v>
      </c>
    </row>
    <row r="8097" spans="1:14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5">
        <v>41009</v>
      </c>
      <c r="N8097" s="23">
        <f>K8097-L8097</f>
        <v>189.27999999999997</v>
      </c>
    </row>
    <row r="8098" spans="1:14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5">
        <v>41701</v>
      </c>
      <c r="N8098" s="23">
        <f>K8098-L8098</f>
        <v>745.94</v>
      </c>
    </row>
    <row r="8099" spans="1:14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5">
        <v>33364</v>
      </c>
      <c r="N8099" s="23">
        <f>K8099-L8099</f>
        <v>456.44999999999993</v>
      </c>
    </row>
    <row r="8100" spans="1:14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5">
        <v>36668</v>
      </c>
      <c r="N8100" s="23">
        <f>K8100-L8100</f>
        <v>1612.25</v>
      </c>
    </row>
    <row r="8101" spans="1:14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5">
        <v>38339</v>
      </c>
      <c r="N8101" s="23">
        <f>K8101-L8101</f>
        <v>75.480000000000018</v>
      </c>
    </row>
    <row r="8102" spans="1:14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5">
        <v>38482</v>
      </c>
      <c r="N8102" s="23">
        <f>K8102-L8102</f>
        <v>72.599999999999966</v>
      </c>
    </row>
    <row r="8103" spans="1:14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5">
        <v>37698</v>
      </c>
      <c r="N8103" s="23">
        <f>K8103-L8103</f>
        <v>57.72999999999999</v>
      </c>
    </row>
    <row r="8104" spans="1:14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5">
        <v>39427</v>
      </c>
      <c r="N8104" s="23">
        <f>K8104-L8104</f>
        <v>1215.3399999999999</v>
      </c>
    </row>
    <row r="8105" spans="1:14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5">
        <v>41922</v>
      </c>
      <c r="N8105" s="23">
        <f>K8105-L8105</f>
        <v>128.45999999999992</v>
      </c>
    </row>
    <row r="8106" spans="1:14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5">
        <v>36367</v>
      </c>
      <c r="N8106" s="23">
        <f>K8106-L8106</f>
        <v>25.089999999999989</v>
      </c>
    </row>
    <row r="8107" spans="1:14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5">
        <v>36833</v>
      </c>
      <c r="N8107" s="23">
        <f>K8107-L8107</f>
        <v>72.599999999999966</v>
      </c>
    </row>
    <row r="8108" spans="1:14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5">
        <v>34165</v>
      </c>
      <c r="N8108" s="23">
        <f>K8108-L8108</f>
        <v>690.49</v>
      </c>
    </row>
    <row r="8109" spans="1:14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5">
        <v>36367</v>
      </c>
      <c r="N8109" s="23">
        <f>K8109-L8109</f>
        <v>25.089999999999989</v>
      </c>
    </row>
    <row r="8110" spans="1:14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5">
        <v>40649</v>
      </c>
      <c r="N8110" s="23">
        <f>K8110-L8110</f>
        <v>187.38999999999987</v>
      </c>
    </row>
    <row r="8111" spans="1:14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5">
        <v>41009</v>
      </c>
      <c r="N8111" s="23">
        <f>K8111-L8111</f>
        <v>356.5</v>
      </c>
    </row>
    <row r="8112" spans="1:14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5">
        <v>37873</v>
      </c>
      <c r="N8112" s="23">
        <f>K8112-L8112</f>
        <v>737.56999999999994</v>
      </c>
    </row>
    <row r="8113" spans="1:14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5">
        <v>42710</v>
      </c>
      <c r="N8113" s="23">
        <f>K8113-L8113</f>
        <v>90.099999999999966</v>
      </c>
    </row>
    <row r="8114" spans="1:14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5">
        <v>33552</v>
      </c>
      <c r="N8114" s="23">
        <f>K8114-L8114</f>
        <v>299.27</v>
      </c>
    </row>
    <row r="8115" spans="1:14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5">
        <v>37668</v>
      </c>
      <c r="N8115" s="23">
        <f>K8115-L8115</f>
        <v>356.5</v>
      </c>
    </row>
    <row r="8116" spans="1:14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5">
        <v>40672</v>
      </c>
      <c r="N8116" s="23">
        <f>K8116-L8116</f>
        <v>1660.88</v>
      </c>
    </row>
    <row r="8117" spans="1:14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5">
        <v>40303</v>
      </c>
      <c r="N8117" s="23">
        <f>K8117-L8117</f>
        <v>209.84000000000003</v>
      </c>
    </row>
    <row r="8118" spans="1:14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5">
        <v>41533</v>
      </c>
      <c r="N8118" s="23">
        <f>K8118-L8118</f>
        <v>1408.91</v>
      </c>
    </row>
    <row r="8119" spans="1:14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5">
        <v>33455</v>
      </c>
      <c r="N8119" s="23">
        <f>K8119-L8119</f>
        <v>133.7800000000002</v>
      </c>
    </row>
    <row r="8120" spans="1:14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5">
        <v>41047</v>
      </c>
      <c r="N8120" s="23">
        <f>K8120-L8120</f>
        <v>872.8900000000001</v>
      </c>
    </row>
    <row r="8121" spans="1:14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5">
        <v>42295</v>
      </c>
      <c r="N8121" s="23">
        <f>K8121-L8121</f>
        <v>771.12</v>
      </c>
    </row>
    <row r="8122" spans="1:14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5">
        <v>40670</v>
      </c>
      <c r="N8122" s="23">
        <f>K8122-L8122</f>
        <v>957.02</v>
      </c>
    </row>
    <row r="8123" spans="1:14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5">
        <v>33888</v>
      </c>
      <c r="N8123" s="23">
        <f>K8123-L8123</f>
        <v>903.11</v>
      </c>
    </row>
    <row r="8124" spans="1:14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5">
        <v>42458</v>
      </c>
      <c r="N8124" s="23">
        <f>K8124-L8124</f>
        <v>1305.25</v>
      </c>
    </row>
    <row r="8125" spans="1:14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5">
        <v>34527</v>
      </c>
      <c r="N8125" s="23">
        <f>K8125-L8125</f>
        <v>198.22000000000003</v>
      </c>
    </row>
    <row r="8126" spans="1:14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5">
        <v>42404</v>
      </c>
      <c r="N8126" s="23">
        <f>K8126-L8126</f>
        <v>709.34</v>
      </c>
    </row>
    <row r="8127" spans="1:14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5">
        <v>40649</v>
      </c>
      <c r="N8127" s="23">
        <f>K8127-L8127</f>
        <v>187.38999999999987</v>
      </c>
    </row>
    <row r="8128" spans="1:14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5">
        <v>38573</v>
      </c>
      <c r="N8128" s="23">
        <f>K8128-L8128</f>
        <v>17.869999999999997</v>
      </c>
    </row>
    <row r="8129" spans="1:14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5">
        <v>37539</v>
      </c>
      <c r="N8129" s="23">
        <f>K8129-L8129</f>
        <v>72.599999999999966</v>
      </c>
    </row>
    <row r="8130" spans="1:14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5">
        <v>42688</v>
      </c>
      <c r="N8130" s="23">
        <f>K8130-L8130</f>
        <v>448.67999999999995</v>
      </c>
    </row>
    <row r="8131" spans="1:14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5">
        <v>37626</v>
      </c>
      <c r="N8131" s="23">
        <f>K8131-L8131</f>
        <v>547.28</v>
      </c>
    </row>
    <row r="8132" spans="1:14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5">
        <v>39427</v>
      </c>
      <c r="N8132" s="23">
        <f>K8132-L8132</f>
        <v>1215.3399999999999</v>
      </c>
    </row>
    <row r="8133" spans="1:14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5">
        <v>40303</v>
      </c>
      <c r="N8133" s="23">
        <f>K8133-L8133</f>
        <v>143.82</v>
      </c>
    </row>
    <row r="8134" spans="1:14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5">
        <v>34071</v>
      </c>
      <c r="N8134" s="23">
        <f>K8134-L8134</f>
        <v>502.47</v>
      </c>
    </row>
    <row r="8135" spans="1:14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5">
        <v>41167</v>
      </c>
      <c r="N8135" s="23">
        <f>K8135-L8135</f>
        <v>17.869999999999997</v>
      </c>
    </row>
    <row r="8136" spans="1:14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5">
        <v>37539</v>
      </c>
      <c r="N8136" s="23">
        <f>K8136-L8136</f>
        <v>152.54999999999995</v>
      </c>
    </row>
    <row r="8137" spans="1:14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5">
        <v>37873</v>
      </c>
      <c r="N8137" s="23">
        <f>K8137-L8137</f>
        <v>737.56999999999994</v>
      </c>
    </row>
    <row r="8138" spans="1:14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5">
        <v>36361</v>
      </c>
      <c r="N8138" s="23">
        <f>K8138-L8138</f>
        <v>1544.6100000000001</v>
      </c>
    </row>
    <row r="8139" spans="1:14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5">
        <v>42696</v>
      </c>
      <c r="N8139" s="23">
        <f>K8139-L8139</f>
        <v>135.84999999999997</v>
      </c>
    </row>
    <row r="8140" spans="1:14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5">
        <v>34996</v>
      </c>
      <c r="N8140" s="23">
        <f>K8140-L8140</f>
        <v>198.29000000000002</v>
      </c>
    </row>
    <row r="8141" spans="1:14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5">
        <v>42172</v>
      </c>
      <c r="N8141" s="23">
        <f>K8141-L8141</f>
        <v>14.229999999999997</v>
      </c>
    </row>
    <row r="8142" spans="1:14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5">
        <v>37539</v>
      </c>
      <c r="N8142" s="23">
        <f>K8142-L8142</f>
        <v>641.64</v>
      </c>
    </row>
    <row r="8143" spans="1:14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5">
        <v>41533</v>
      </c>
      <c r="N8143" s="23">
        <f>K8143-L8143</f>
        <v>737.56999999999994</v>
      </c>
    </row>
    <row r="8144" spans="1:14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5">
        <v>33552</v>
      </c>
      <c r="N8144" s="23">
        <f>K8144-L8144</f>
        <v>299.27</v>
      </c>
    </row>
    <row r="8145" spans="1:14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5">
        <v>36145</v>
      </c>
      <c r="N8145" s="23">
        <f>K8145-L8145</f>
        <v>471.6</v>
      </c>
    </row>
    <row r="8146" spans="1:14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5">
        <v>39031</v>
      </c>
      <c r="N8146" s="23">
        <f>K8146-L8146</f>
        <v>57.72999999999999</v>
      </c>
    </row>
    <row r="8147" spans="1:14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5">
        <v>37874</v>
      </c>
      <c r="N8147" s="23">
        <f>K8147-L8147</f>
        <v>72.599999999999966</v>
      </c>
    </row>
    <row r="8148" spans="1:14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5">
        <v>42458</v>
      </c>
      <c r="N8148" s="23">
        <f>K8148-L8148</f>
        <v>72.599999999999966</v>
      </c>
    </row>
    <row r="8149" spans="1:14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5">
        <v>39031</v>
      </c>
      <c r="N8149" s="23">
        <f>K8149-L8149</f>
        <v>57.72999999999999</v>
      </c>
    </row>
    <row r="8150" spans="1:14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5">
        <v>36668</v>
      </c>
      <c r="N8150" s="23">
        <f>K8150-L8150</f>
        <v>198.29000000000002</v>
      </c>
    </row>
    <row r="8151" spans="1:14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5">
        <v>39880</v>
      </c>
      <c r="N8151" s="23">
        <f>K8151-L8151</f>
        <v>574.62000000000012</v>
      </c>
    </row>
    <row r="8152" spans="1:14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5">
        <v>39298</v>
      </c>
      <c r="N8152" s="23">
        <f>K8152-L8152</f>
        <v>509.97</v>
      </c>
    </row>
    <row r="8153" spans="1:14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5">
        <v>37838</v>
      </c>
      <c r="N8153" s="23">
        <f>K8153-L8153</f>
        <v>152.54999999999995</v>
      </c>
    </row>
    <row r="8154" spans="1:14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5">
        <v>41047</v>
      </c>
      <c r="N8154" s="23">
        <f>K8154-L8154</f>
        <v>872.8900000000001</v>
      </c>
    </row>
    <row r="8155" spans="1:14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5">
        <v>38002</v>
      </c>
      <c r="N8155" s="23">
        <f>K8155-L8155</f>
        <v>834.93999999999994</v>
      </c>
    </row>
    <row r="8156" spans="1:14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5">
        <v>38258</v>
      </c>
      <c r="N8156" s="23">
        <f>K8156-L8156</f>
        <v>451.65000000000009</v>
      </c>
    </row>
    <row r="8157" spans="1:14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5">
        <v>40670</v>
      </c>
      <c r="N8157" s="23">
        <f>K8157-L8157</f>
        <v>409.86000000000013</v>
      </c>
    </row>
    <row r="8158" spans="1:14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5">
        <v>38206</v>
      </c>
      <c r="N8158" s="23">
        <f>K8158-L8158</f>
        <v>110.56</v>
      </c>
    </row>
    <row r="8159" spans="1:14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5">
        <v>40487</v>
      </c>
      <c r="N8159" s="23">
        <f>K8159-L8159</f>
        <v>14.229999999999997</v>
      </c>
    </row>
    <row r="8160" spans="1:14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5">
        <v>41848</v>
      </c>
      <c r="N8160" s="23">
        <f>K8160-L8160</f>
        <v>583.2700000000001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5"/>
      <c r="N8161" s="23">
        <f>K8161-L8161</f>
        <v>26.15</v>
      </c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5">
        <v>42458</v>
      </c>
      <c r="N8162" s="23">
        <f>K8162-L8162</f>
        <v>50.66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5">
        <v>38647</v>
      </c>
      <c r="N8163" s="23">
        <f>K8163-L8163</f>
        <v>872.8900000000001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5">
        <v>37838</v>
      </c>
      <c r="N8164" s="23">
        <f>K8164-L8164</f>
        <v>152.54999999999995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5">
        <v>33429</v>
      </c>
      <c r="N8165" s="23">
        <f>K8165-L8165</f>
        <v>827.15999999999985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5">
        <v>37337</v>
      </c>
      <c r="N8166" s="23">
        <f>K8166-L8166</f>
        <v>431.33000000000004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5">
        <v>39427</v>
      </c>
      <c r="N8167" s="23">
        <f>K8167-L8167</f>
        <v>751.02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5">
        <v>33364</v>
      </c>
      <c r="N8168" s="23">
        <f>K8168-L8168</f>
        <v>830.2399999999999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5">
        <v>37838</v>
      </c>
      <c r="N8169" s="23">
        <f>K8169-L8169</f>
        <v>152.54999999999995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5">
        <v>34071</v>
      </c>
      <c r="N8170" s="23">
        <f>K8170-L8170</f>
        <v>1660.88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5">
        <v>42218</v>
      </c>
      <c r="N8171" s="23">
        <f>K8171-L8171</f>
        <v>547.28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5">
        <v>38991</v>
      </c>
      <c r="N8172" s="23">
        <f>K8172-L8172</f>
        <v>189.27999999999997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5">
        <v>35378</v>
      </c>
      <c r="N8173" s="23">
        <f>K8173-L8173</f>
        <v>409.86000000000013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5">
        <v>34143</v>
      </c>
      <c r="N8174" s="23">
        <f>K8174-L8174</f>
        <v>217.51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5">
        <v>36498</v>
      </c>
      <c r="N8175" s="23">
        <f>K8175-L8175</f>
        <v>104.24000000000001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5">
        <v>33455</v>
      </c>
      <c r="N8176" s="23">
        <f>K8176-L8176</f>
        <v>75.75</v>
      </c>
    </row>
    <row r="8177" spans="1:14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5">
        <v>38258</v>
      </c>
      <c r="N8177" s="23">
        <f>K8177-L8177</f>
        <v>114.93</v>
      </c>
    </row>
    <row r="8178" spans="1:14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5">
        <v>34165</v>
      </c>
      <c r="N8178" s="23">
        <f>K8178-L8178</f>
        <v>15.080000000000005</v>
      </c>
    </row>
    <row r="8179" spans="1:14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5">
        <v>42404</v>
      </c>
      <c r="N8179" s="23">
        <f>K8179-L8179</f>
        <v>709.34</v>
      </c>
    </row>
    <row r="8180" spans="1:14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5">
        <v>41245</v>
      </c>
      <c r="N8180" s="23">
        <f>K8180-L8180</f>
        <v>17.869999999999997</v>
      </c>
    </row>
    <row r="8181" spans="1:14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5">
        <v>35667</v>
      </c>
      <c r="N8181" s="23">
        <f>K8181-L8181</f>
        <v>471.6</v>
      </c>
    </row>
    <row r="8182" spans="1:14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5">
        <v>35470</v>
      </c>
      <c r="N8182" s="23">
        <f>K8182-L8182</f>
        <v>693.76</v>
      </c>
    </row>
    <row r="8183" spans="1:14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5">
        <v>40303</v>
      </c>
      <c r="N8183" s="23">
        <f>K8183-L8183</f>
        <v>182.81000000000017</v>
      </c>
    </row>
    <row r="8184" spans="1:14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5">
        <v>41701</v>
      </c>
      <c r="N8184" s="23">
        <f>K8184-L8184</f>
        <v>1103.43</v>
      </c>
    </row>
    <row r="8185" spans="1:14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5">
        <v>35667</v>
      </c>
      <c r="N8185" s="23">
        <f>K8185-L8185</f>
        <v>471.6</v>
      </c>
    </row>
    <row r="8186" spans="1:14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5">
        <v>40618</v>
      </c>
      <c r="N8186" s="23">
        <f>K8186-L8186</f>
        <v>751.02</v>
      </c>
    </row>
    <row r="8187" spans="1:14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5">
        <v>38339</v>
      </c>
      <c r="N8187" s="23">
        <f>K8187-L8187</f>
        <v>1408.91</v>
      </c>
    </row>
    <row r="8188" spans="1:14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5">
        <v>35455</v>
      </c>
      <c r="N8188" s="23">
        <f>K8188-L8188</f>
        <v>139.2299999999999</v>
      </c>
    </row>
    <row r="8189" spans="1:14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5">
        <v>38206</v>
      </c>
      <c r="N8189" s="23">
        <f>K8189-L8189</f>
        <v>110.56</v>
      </c>
    </row>
    <row r="8190" spans="1:14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5">
        <v>39031</v>
      </c>
      <c r="N8190" s="23">
        <f>K8190-L8190</f>
        <v>57.72999999999999</v>
      </c>
    </row>
    <row r="8191" spans="1:14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5">
        <v>36498</v>
      </c>
      <c r="N8191" s="23">
        <f>K8191-L8191</f>
        <v>502.47</v>
      </c>
    </row>
    <row r="8192" spans="1:14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5">
        <v>33879</v>
      </c>
      <c r="N8192" s="23">
        <f>K8192-L8192</f>
        <v>198.22000000000003</v>
      </c>
    </row>
    <row r="8193" spans="1:14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5">
        <v>40670</v>
      </c>
      <c r="N8193" s="23">
        <f>K8193-L8193</f>
        <v>957.02</v>
      </c>
    </row>
    <row r="8194" spans="1:14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5">
        <v>41047</v>
      </c>
      <c r="N8194" s="23">
        <f>K8194-L8194</f>
        <v>327.9799999999999</v>
      </c>
    </row>
    <row r="8195" spans="1:14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5">
        <v>34079</v>
      </c>
      <c r="N8195" s="23">
        <f>K8195-L8195</f>
        <v>1305.25</v>
      </c>
    </row>
    <row r="8196" spans="1:14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5">
        <v>41167</v>
      </c>
      <c r="N8196" s="23">
        <f>K8196-L8196</f>
        <v>448.67999999999995</v>
      </c>
    </row>
    <row r="8197" spans="1:14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5">
        <v>37539</v>
      </c>
      <c r="N8197" s="23">
        <f>K8197-L8197</f>
        <v>129.01</v>
      </c>
    </row>
    <row r="8198" spans="1:14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5">
        <v>35160</v>
      </c>
      <c r="N8198" s="23">
        <f>K8198-L8198</f>
        <v>1630.25</v>
      </c>
    </row>
    <row r="8199" spans="1:14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5">
        <v>34586</v>
      </c>
      <c r="N8199" s="23">
        <f>K8199-L8199</f>
        <v>1103.43</v>
      </c>
    </row>
    <row r="8200" spans="1:14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5">
        <v>38193</v>
      </c>
      <c r="N8200" s="23">
        <f>K8200-L8200</f>
        <v>737.17000000000007</v>
      </c>
    </row>
    <row r="8201" spans="1:14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5">
        <v>38859</v>
      </c>
      <c r="N8201" s="23">
        <f>K8201-L8201</f>
        <v>1010.02</v>
      </c>
    </row>
    <row r="8202" spans="1:14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5">
        <v>40672</v>
      </c>
      <c r="N8202" s="23">
        <f>K8202-L8202</f>
        <v>1660.88</v>
      </c>
    </row>
    <row r="8203" spans="1:14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5">
        <v>34586</v>
      </c>
      <c r="N8203" s="23">
        <f>K8203-L8203</f>
        <v>209.84000000000003</v>
      </c>
    </row>
    <row r="8204" spans="1:14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5">
        <v>33879</v>
      </c>
      <c r="N8204" s="23">
        <f>K8204-L8204</f>
        <v>198.22000000000003</v>
      </c>
    </row>
    <row r="8205" spans="1:14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5">
        <v>42226</v>
      </c>
      <c r="N8205" s="23">
        <f>K8205-L8205</f>
        <v>1055.82</v>
      </c>
    </row>
    <row r="8206" spans="1:14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5">
        <v>41922</v>
      </c>
      <c r="N8206" s="23">
        <f>K8206-L8206</f>
        <v>128.45999999999992</v>
      </c>
    </row>
    <row r="8207" spans="1:14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5">
        <v>41848</v>
      </c>
      <c r="N8207" s="23">
        <f>K8207-L8207</f>
        <v>199.09999999999991</v>
      </c>
    </row>
    <row r="8208" spans="1:14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5">
        <v>35470</v>
      </c>
      <c r="N8208" s="23">
        <f>K8208-L8208</f>
        <v>693.76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5">
        <v>38339</v>
      </c>
      <c r="N8209" s="23">
        <f>K8209-L8209</f>
        <v>139.2299999999999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5">
        <v>35470</v>
      </c>
      <c r="N8210" s="23">
        <f>K8210-L8210</f>
        <v>450.77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5">
        <v>35667</v>
      </c>
      <c r="N8211" s="23">
        <f>K8211-L8211</f>
        <v>139.2299999999999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5">
        <v>34165</v>
      </c>
      <c r="N8212" s="23">
        <f>K8212-L8212</f>
        <v>143.82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5">
        <v>34165</v>
      </c>
      <c r="N8213" s="23">
        <f>K8213-L8213</f>
        <v>15.080000000000005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5">
        <v>40410</v>
      </c>
      <c r="N8214" s="23">
        <f>K8214-L8214</f>
        <v>64.92999999999995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5">
        <v>38991</v>
      </c>
      <c r="N8215" s="23">
        <f>K8215-L8215</f>
        <v>1660.88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5">
        <v>38002</v>
      </c>
      <c r="N8216" s="23">
        <f>K8216-L8216</f>
        <v>143.35999999999999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5"/>
      <c r="N8217" s="23">
        <f>K8217-L8217</f>
        <v>875.99</v>
      </c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5">
        <v>34527</v>
      </c>
      <c r="N8218" s="23">
        <f>K8218-L8218</f>
        <v>903.11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5">
        <v>38193</v>
      </c>
      <c r="N8219" s="23">
        <f>K8219-L8219</f>
        <v>1055.82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5">
        <v>40410</v>
      </c>
      <c r="N8220" s="23">
        <f>K8220-L8220</f>
        <v>1028.76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5">
        <v>38693</v>
      </c>
      <c r="N8221" s="23">
        <f>K8221-L8221</f>
        <v>209.84000000000003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5">
        <v>37626</v>
      </c>
      <c r="N8222" s="23">
        <f>K8222-L8222</f>
        <v>155.65000000000009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5">
        <v>38002</v>
      </c>
      <c r="N8223" s="23">
        <f>K8223-L8223</f>
        <v>834.93999999999994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5">
        <v>34170</v>
      </c>
      <c r="N8224" s="23">
        <f>K8224-L8224</f>
        <v>327.9799999999999</v>
      </c>
    </row>
    <row r="8225" spans="1:14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5">
        <v>35052</v>
      </c>
      <c r="N8225" s="23">
        <f>K8225-L8225</f>
        <v>437.46</v>
      </c>
    </row>
    <row r="8226" spans="1:14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5">
        <v>38339</v>
      </c>
      <c r="N8226" s="23">
        <f>K8226-L8226</f>
        <v>75.480000000000018</v>
      </c>
    </row>
    <row r="8227" spans="1:14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5">
        <v>41167</v>
      </c>
      <c r="N8227" s="23">
        <f>K8227-L8227</f>
        <v>1702.5499999999997</v>
      </c>
    </row>
    <row r="8228" spans="1:14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5">
        <v>36146</v>
      </c>
      <c r="N8228" s="23">
        <f>K8228-L8228</f>
        <v>1295.43</v>
      </c>
    </row>
    <row r="8229" spans="1:14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5">
        <v>40303</v>
      </c>
      <c r="N8229" s="23">
        <f>K8229-L8229</f>
        <v>209.84000000000003</v>
      </c>
    </row>
    <row r="8230" spans="1:14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5">
        <v>37873</v>
      </c>
      <c r="N8230" s="23">
        <f>K8230-L8230</f>
        <v>737.56999999999994</v>
      </c>
    </row>
    <row r="8231" spans="1:14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5">
        <v>34586</v>
      </c>
      <c r="N8231" s="23">
        <f>K8231-L8231</f>
        <v>1069.5500000000002</v>
      </c>
    </row>
    <row r="8232" spans="1:14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5">
        <v>42105</v>
      </c>
      <c r="N8232" s="23">
        <f>K8232-L8232</f>
        <v>198.29000000000002</v>
      </c>
    </row>
    <row r="8233" spans="1:14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5">
        <v>36146</v>
      </c>
      <c r="N8233" s="23">
        <f>K8233-L8233</f>
        <v>1383.6100000000001</v>
      </c>
    </row>
    <row r="8234" spans="1:14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5">
        <v>34996</v>
      </c>
      <c r="N8234" s="23">
        <f>K8234-L8234</f>
        <v>64.92999999999995</v>
      </c>
    </row>
    <row r="8235" spans="1:14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5">
        <v>37626</v>
      </c>
      <c r="N8235" s="23">
        <f>K8235-L8235</f>
        <v>155.65000000000009</v>
      </c>
    </row>
    <row r="8236" spans="1:14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5">
        <v>35052</v>
      </c>
      <c r="N8236" s="23">
        <f>K8236-L8236</f>
        <v>437.46</v>
      </c>
    </row>
    <row r="8237" spans="1:14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5">
        <v>41047</v>
      </c>
      <c r="N8237" s="23">
        <f>K8237-L8237</f>
        <v>872.8900000000001</v>
      </c>
    </row>
    <row r="8238" spans="1:14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5">
        <v>33364</v>
      </c>
      <c r="N8238" s="23">
        <f>K8238-L8238</f>
        <v>834.93999999999994</v>
      </c>
    </row>
    <row r="8239" spans="1:14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5">
        <v>40618</v>
      </c>
      <c r="N8239" s="23">
        <f>K8239-L8239</f>
        <v>57.72999999999999</v>
      </c>
    </row>
    <row r="8240" spans="1:14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5">
        <v>38216</v>
      </c>
      <c r="N8240" s="23">
        <f>K8240-L8240</f>
        <v>1069.5500000000002</v>
      </c>
    </row>
    <row r="8241" spans="1:14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5">
        <v>41701</v>
      </c>
      <c r="N8241" s="23">
        <f>K8241-L8241</f>
        <v>17.869999999999997</v>
      </c>
    </row>
    <row r="8242" spans="1:14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5">
        <v>34170</v>
      </c>
      <c r="N8242" s="23">
        <f>K8242-L8242</f>
        <v>771.12</v>
      </c>
    </row>
    <row r="8243" spans="1:14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5">
        <v>40784</v>
      </c>
      <c r="N8243" s="23">
        <f>K8243-L8243</f>
        <v>114.93</v>
      </c>
    </row>
    <row r="8244" spans="1:14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5">
        <v>40670</v>
      </c>
      <c r="N8244" s="23">
        <f>K8244-L8244</f>
        <v>690.49</v>
      </c>
    </row>
    <row r="8245" spans="1:14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5">
        <v>36498</v>
      </c>
      <c r="N8245" s="23">
        <f>K8245-L8245</f>
        <v>502.47</v>
      </c>
    </row>
    <row r="8246" spans="1:14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5">
        <v>40784</v>
      </c>
      <c r="N8246" s="23">
        <f>K8246-L8246</f>
        <v>114.93</v>
      </c>
    </row>
    <row r="8247" spans="1:14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5">
        <v>37698</v>
      </c>
      <c r="N8247" s="23">
        <f>K8247-L8247</f>
        <v>144.26</v>
      </c>
    </row>
    <row r="8248" spans="1:14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5">
        <v>36145</v>
      </c>
      <c r="N8248" s="23">
        <f>K8248-L8248</f>
        <v>110.56</v>
      </c>
    </row>
    <row r="8249" spans="1:14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5">
        <v>40487</v>
      </c>
      <c r="N8249" s="23">
        <f>K8249-L8249</f>
        <v>64.92999999999995</v>
      </c>
    </row>
    <row r="8250" spans="1:14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5">
        <v>41701</v>
      </c>
      <c r="N8250" s="23">
        <f>K8250-L8250</f>
        <v>91.15</v>
      </c>
    </row>
    <row r="8251" spans="1:14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5">
        <v>34115</v>
      </c>
      <c r="N8251" s="23">
        <f>K8251-L8251</f>
        <v>1230.3000000000002</v>
      </c>
    </row>
    <row r="8252" spans="1:14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5">
        <v>35470</v>
      </c>
      <c r="N8252" s="23">
        <f>K8252-L8252</f>
        <v>693.76</v>
      </c>
    </row>
    <row r="8253" spans="1:14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5">
        <v>34527</v>
      </c>
      <c r="N8253" s="23">
        <f>K8253-L8253</f>
        <v>903.11</v>
      </c>
    </row>
    <row r="8254" spans="1:14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5">
        <v>41434</v>
      </c>
      <c r="N8254" s="23">
        <f>K8254-L8254</f>
        <v>641.64</v>
      </c>
    </row>
    <row r="8255" spans="1:14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5">
        <v>42404</v>
      </c>
      <c r="N8255" s="23">
        <f>K8255-L8255</f>
        <v>1028.76</v>
      </c>
    </row>
    <row r="8256" spans="1:14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5">
        <v>42295</v>
      </c>
      <c r="N8256" s="23">
        <f>K8256-L8256</f>
        <v>771.12</v>
      </c>
    </row>
    <row r="8257" spans="1:14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5">
        <v>39031</v>
      </c>
      <c r="N8257" s="23">
        <f>K8257-L8257</f>
        <v>57.72999999999999</v>
      </c>
    </row>
    <row r="8258" spans="1:14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5">
        <v>42458</v>
      </c>
      <c r="N8258" s="23">
        <f>K8258-L8258</f>
        <v>129.01</v>
      </c>
    </row>
    <row r="8259" spans="1:14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5">
        <v>34556</v>
      </c>
      <c r="N8259" s="23">
        <f>K8259-L8259</f>
        <v>198.29000000000002</v>
      </c>
    </row>
    <row r="8260" spans="1:14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5">
        <v>41245</v>
      </c>
      <c r="N8260" s="23">
        <f>K8260-L8260</f>
        <v>17.869999999999997</v>
      </c>
    </row>
    <row r="8261" spans="1:14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5">
        <v>37626</v>
      </c>
      <c r="N8261" s="23">
        <f>K8261-L8261</f>
        <v>155.65000000000009</v>
      </c>
    </row>
    <row r="8262" spans="1:14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5">
        <v>36361</v>
      </c>
      <c r="N8262" s="23">
        <f>K8262-L8262</f>
        <v>1544.6100000000001</v>
      </c>
    </row>
    <row r="8263" spans="1:14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5">
        <v>39880</v>
      </c>
      <c r="N8263" s="23">
        <f>K8263-L8263</f>
        <v>209.84000000000003</v>
      </c>
    </row>
    <row r="8264" spans="1:14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5">
        <v>33552</v>
      </c>
      <c r="N8264" s="23">
        <f>K8264-L8264</f>
        <v>110.80999999999995</v>
      </c>
    </row>
    <row r="8265" spans="1:14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5">
        <v>42226</v>
      </c>
      <c r="N8265" s="23">
        <f>K8265-L8265</f>
        <v>737.56999999999994</v>
      </c>
    </row>
    <row r="8266" spans="1:14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5">
        <v>34586</v>
      </c>
      <c r="N8266" s="23">
        <f>K8266-L8266</f>
        <v>152.54999999999995</v>
      </c>
    </row>
    <row r="8267" spans="1:14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5">
        <v>34586</v>
      </c>
      <c r="N8267" s="23">
        <f>K8267-L8267</f>
        <v>209.84000000000003</v>
      </c>
    </row>
    <row r="8268" spans="1:14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5">
        <v>38750</v>
      </c>
      <c r="N8268" s="23">
        <f>K8268-L8268</f>
        <v>583.2700000000001</v>
      </c>
    </row>
    <row r="8269" spans="1:14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5">
        <v>42145</v>
      </c>
      <c r="N8269" s="23">
        <f>K8269-L8269</f>
        <v>771.12</v>
      </c>
    </row>
    <row r="8270" spans="1:14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5">
        <v>35560</v>
      </c>
      <c r="N8270" s="23">
        <f>K8270-L8270</f>
        <v>1544.6100000000001</v>
      </c>
    </row>
    <row r="8271" spans="1:14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5">
        <v>36367</v>
      </c>
      <c r="N8271" s="23">
        <f>K8271-L8271</f>
        <v>25.089999999999989</v>
      </c>
    </row>
    <row r="8272" spans="1:14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5">
        <v>38647</v>
      </c>
      <c r="N8272" s="23">
        <f>K8272-L8272</f>
        <v>167.20999999999998</v>
      </c>
    </row>
    <row r="8273" spans="1:14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5">
        <v>33259</v>
      </c>
      <c r="N8273" s="23">
        <f>K8273-L8273</f>
        <v>1295.43</v>
      </c>
    </row>
    <row r="8274" spans="1:14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5">
        <v>40784</v>
      </c>
      <c r="N8274" s="23">
        <f>K8274-L8274</f>
        <v>114.93</v>
      </c>
    </row>
    <row r="8275" spans="1:14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5">
        <v>34071</v>
      </c>
      <c r="N8275" s="23">
        <f>K8275-L8275</f>
        <v>1660.88</v>
      </c>
    </row>
    <row r="8276" spans="1:14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5">
        <v>34996</v>
      </c>
      <c r="N8276" s="23">
        <f>K8276-L8276</f>
        <v>737.17000000000007</v>
      </c>
    </row>
    <row r="8277" spans="1:14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5">
        <v>35160</v>
      </c>
      <c r="N8277" s="23">
        <f>K8277-L8277</f>
        <v>143.82</v>
      </c>
    </row>
    <row r="8278" spans="1:14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5">
        <v>33549</v>
      </c>
      <c r="N8278" s="23">
        <f>K8278-L8278</f>
        <v>75.139999999999986</v>
      </c>
    </row>
    <row r="8279" spans="1:14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5">
        <v>41434</v>
      </c>
      <c r="N8279" s="23">
        <f>K8279-L8279</f>
        <v>641.64</v>
      </c>
    </row>
    <row r="8280" spans="1:14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5">
        <v>41167</v>
      </c>
      <c r="N8280" s="23">
        <f>K8280-L8280</f>
        <v>17.869999999999997</v>
      </c>
    </row>
    <row r="8281" spans="1:14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5">
        <v>38647</v>
      </c>
      <c r="N8281" s="23">
        <f>K8281-L8281</f>
        <v>167.20999999999998</v>
      </c>
    </row>
    <row r="8282" spans="1:14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5">
        <v>38339</v>
      </c>
      <c r="N8282" s="23">
        <f>K8282-L8282</f>
        <v>459.46000000000015</v>
      </c>
    </row>
    <row r="8283" spans="1:14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5">
        <v>34165</v>
      </c>
      <c r="N8283" s="23">
        <f>K8283-L8283</f>
        <v>15.080000000000005</v>
      </c>
    </row>
    <row r="8284" spans="1:14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5">
        <v>36833</v>
      </c>
      <c r="N8284" s="23">
        <f>K8284-L8284</f>
        <v>834.93999999999994</v>
      </c>
    </row>
    <row r="8285" spans="1:14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5">
        <v>37838</v>
      </c>
      <c r="N8285" s="23">
        <f>K8285-L8285</f>
        <v>152.54999999999995</v>
      </c>
    </row>
    <row r="8286" spans="1:14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5">
        <v>38216</v>
      </c>
      <c r="N8286" s="23">
        <f>K8286-L8286</f>
        <v>75.139999999999986</v>
      </c>
    </row>
    <row r="8287" spans="1:14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5">
        <v>33888</v>
      </c>
      <c r="N8287" s="23">
        <f>K8287-L8287</f>
        <v>135.84999999999997</v>
      </c>
    </row>
    <row r="8288" spans="1:14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5">
        <v>38750</v>
      </c>
      <c r="N8288" s="23">
        <f>K8288-L8288</f>
        <v>1230.27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5">
        <v>36361</v>
      </c>
      <c r="N8289" s="23">
        <f>K8289-L8289</f>
        <v>1544.6100000000001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5">
        <v>33552</v>
      </c>
      <c r="N8290" s="23">
        <f>K8290-L8290</f>
        <v>135.84999999999997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5">
        <v>34165</v>
      </c>
      <c r="N8291" s="23">
        <f>K8291-L8291</f>
        <v>15.080000000000005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5">
        <v>41848</v>
      </c>
      <c r="N8292" s="23">
        <f>K8292-L8292</f>
        <v>812.44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5">
        <v>33879</v>
      </c>
      <c r="N8293" s="23">
        <f>K8293-L8293</f>
        <v>198.22000000000003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5">
        <v>41922</v>
      </c>
      <c r="N8294" s="23">
        <f>K8294-L8294</f>
        <v>128.45999999999992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5">
        <v>41701</v>
      </c>
      <c r="N8295" s="23">
        <f>K8295-L8295</f>
        <v>1103.43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5">
        <v>39031</v>
      </c>
      <c r="N8296" s="23">
        <f>K8296-L8296</f>
        <v>57.72999999999999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5">
        <v>38258</v>
      </c>
      <c r="N8297" s="23">
        <f>K8297-L8297</f>
        <v>1702.5499999999997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5">
        <v>38193</v>
      </c>
      <c r="N8298" s="23">
        <f>K8298-L8298</f>
        <v>1055.82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5"/>
      <c r="N8299" s="23">
        <f>K8299-L8299</f>
        <v>1862.82</v>
      </c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5">
        <v>38339</v>
      </c>
      <c r="N8300" s="23">
        <f>K8300-L8300</f>
        <v>75.480000000000018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5">
        <v>37838</v>
      </c>
      <c r="N8301" s="23">
        <f>K8301-L8301</f>
        <v>152.54999999999995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5">
        <v>42710</v>
      </c>
      <c r="N8302" s="23">
        <f>K8302-L8302</f>
        <v>90.099999999999966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5">
        <v>37874</v>
      </c>
      <c r="N8303" s="23">
        <f>K8303-L8303</f>
        <v>25.089999999999989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5">
        <v>36668</v>
      </c>
      <c r="N8304" s="23">
        <f>K8304-L8304</f>
        <v>198.22000000000003</v>
      </c>
    </row>
    <row r="8305" spans="1:14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5">
        <v>41167</v>
      </c>
      <c r="N8305" s="23">
        <f>K8305-L8305</f>
        <v>1702.5499999999997</v>
      </c>
    </row>
    <row r="8306" spans="1:14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5">
        <v>38258</v>
      </c>
      <c r="N8306" s="23">
        <f>K8306-L8306</f>
        <v>745.94</v>
      </c>
    </row>
    <row r="8307" spans="1:14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5">
        <v>42105</v>
      </c>
      <c r="N8307" s="23">
        <f>K8307-L8307</f>
        <v>198.29000000000002</v>
      </c>
    </row>
    <row r="8308" spans="1:14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5">
        <v>36361</v>
      </c>
      <c r="N8308" s="23">
        <f>K8308-L8308</f>
        <v>1544.6100000000001</v>
      </c>
    </row>
    <row r="8309" spans="1:14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5">
        <v>37874</v>
      </c>
      <c r="N8309" s="23">
        <f>K8309-L8309</f>
        <v>155.65000000000009</v>
      </c>
    </row>
    <row r="8310" spans="1:14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5">
        <v>37220</v>
      </c>
      <c r="N8310" s="23">
        <f>K8310-L8310</f>
        <v>450.77</v>
      </c>
    </row>
    <row r="8311" spans="1:14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5">
        <v>41064</v>
      </c>
      <c r="N8311" s="23">
        <f>K8311-L8311</f>
        <v>133.38</v>
      </c>
    </row>
    <row r="8312" spans="1:14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5">
        <v>35470</v>
      </c>
      <c r="N8312" s="23">
        <f>K8312-L8312</f>
        <v>693.76</v>
      </c>
    </row>
    <row r="8313" spans="1:14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5">
        <v>34115</v>
      </c>
      <c r="N8313" s="23">
        <f>K8313-L8313</f>
        <v>75.75</v>
      </c>
    </row>
    <row r="8314" spans="1:14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5">
        <v>40784</v>
      </c>
      <c r="N8314" s="23">
        <f>K8314-L8314</f>
        <v>114.93</v>
      </c>
    </row>
    <row r="8315" spans="1:14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5">
        <v>39526</v>
      </c>
      <c r="N8315" s="23">
        <f>K8315-L8315</f>
        <v>199.09999999999991</v>
      </c>
    </row>
    <row r="8316" spans="1:14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5">
        <v>40649</v>
      </c>
      <c r="N8316" s="23">
        <f>K8316-L8316</f>
        <v>451.65000000000009</v>
      </c>
    </row>
    <row r="8317" spans="1:14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5">
        <v>40672</v>
      </c>
      <c r="N8317" s="23">
        <f>K8317-L8317</f>
        <v>1660.88</v>
      </c>
    </row>
    <row r="8318" spans="1:14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5">
        <v>40487</v>
      </c>
      <c r="N8318" s="23">
        <f>K8318-L8318</f>
        <v>217.51</v>
      </c>
    </row>
    <row r="8319" spans="1:14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5">
        <v>38193</v>
      </c>
      <c r="N8319" s="23">
        <f>K8319-L8319</f>
        <v>445.20999999999992</v>
      </c>
    </row>
    <row r="8320" spans="1:14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5">
        <v>42688</v>
      </c>
      <c r="N8320" s="23">
        <f>K8320-L8320</f>
        <v>448.67999999999995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5">
        <v>35560</v>
      </c>
      <c r="N8321" s="23">
        <f>K8321-L8321</f>
        <v>104.24000000000001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5">
        <v>36833</v>
      </c>
      <c r="N8322" s="23">
        <f>K8322-L8322</f>
        <v>471.6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5"/>
      <c r="N8323" s="23">
        <f>K8323-L8323</f>
        <v>2028.26</v>
      </c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5">
        <v>41064</v>
      </c>
      <c r="N8324" s="23">
        <f>K8324-L8324</f>
        <v>133.38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5">
        <v>37659</v>
      </c>
      <c r="N8325" s="23">
        <f>K8325-L8325</f>
        <v>1702.5499999999997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5">
        <v>39031</v>
      </c>
      <c r="N8326" s="23">
        <f>K8326-L8326</f>
        <v>57.72999999999999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5">
        <v>38482</v>
      </c>
      <c r="N8327" s="23">
        <f>K8327-L8327</f>
        <v>72.599999999999966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5">
        <v>38002</v>
      </c>
      <c r="N8328" s="23">
        <f>K8328-L8328</f>
        <v>143.35999999999999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5">
        <v>33879</v>
      </c>
      <c r="N8329" s="23">
        <f>K8329-L8329</f>
        <v>198.22000000000003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5"/>
      <c r="N8330" s="23">
        <f>K8330-L8330</f>
        <v>678.25</v>
      </c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5">
        <v>34143</v>
      </c>
      <c r="N8331" s="23">
        <f>K8331-L8331</f>
        <v>179.44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5">
        <v>33888</v>
      </c>
      <c r="N8332" s="23">
        <f>K8332-L8332</f>
        <v>144.26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5">
        <v>38193</v>
      </c>
      <c r="N8333" s="23">
        <f>K8333-L8333</f>
        <v>1055.82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5">
        <v>42696</v>
      </c>
      <c r="N8334" s="23">
        <f>K8334-L8334</f>
        <v>135.84999999999997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5">
        <v>39298</v>
      </c>
      <c r="N8335" s="23">
        <f>K8335-L8335</f>
        <v>509.97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5">
        <v>38193</v>
      </c>
      <c r="N8336" s="23">
        <f>K8336-L8336</f>
        <v>198.29000000000002</v>
      </c>
    </row>
    <row r="8337" spans="1:14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5">
        <v>38482</v>
      </c>
      <c r="N8337" s="23">
        <f>K8337-L8337</f>
        <v>72.599999999999966</v>
      </c>
    </row>
    <row r="8338" spans="1:14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5">
        <v>39031</v>
      </c>
      <c r="N8338" s="23">
        <f>K8338-L8338</f>
        <v>75.75</v>
      </c>
    </row>
    <row r="8339" spans="1:14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5">
        <v>35707</v>
      </c>
      <c r="N8339" s="23">
        <f>K8339-L8339</f>
        <v>450.77</v>
      </c>
    </row>
    <row r="8340" spans="1:14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5">
        <v>41533</v>
      </c>
      <c r="N8340" s="23">
        <f>K8340-L8340</f>
        <v>1408.91</v>
      </c>
    </row>
    <row r="8341" spans="1:14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5">
        <v>37698</v>
      </c>
      <c r="N8341" s="23">
        <f>K8341-L8341</f>
        <v>299.27</v>
      </c>
    </row>
    <row r="8342" spans="1:14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5">
        <v>37838</v>
      </c>
      <c r="N8342" s="23">
        <f>K8342-L8342</f>
        <v>509.97</v>
      </c>
    </row>
    <row r="8343" spans="1:14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5">
        <v>34556</v>
      </c>
      <c r="N8343" s="23">
        <f>K8343-L8343</f>
        <v>445.20999999999992</v>
      </c>
    </row>
    <row r="8344" spans="1:14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5">
        <v>33429</v>
      </c>
      <c r="N8344" s="23">
        <f>K8344-L8344</f>
        <v>64.509999999999991</v>
      </c>
    </row>
    <row r="8345" spans="1:14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5">
        <v>37499</v>
      </c>
      <c r="N8345" s="23">
        <f>K8345-L8345</f>
        <v>1702.5499999999997</v>
      </c>
    </row>
    <row r="8346" spans="1:14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5">
        <v>34244</v>
      </c>
      <c r="N8346" s="23">
        <f>K8346-L8346</f>
        <v>75.75</v>
      </c>
    </row>
    <row r="8347" spans="1:14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5">
        <v>40784</v>
      </c>
      <c r="N8347" s="23">
        <f>K8347-L8347</f>
        <v>451.65000000000009</v>
      </c>
    </row>
    <row r="8348" spans="1:14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5">
        <v>36668</v>
      </c>
      <c r="N8348" s="23">
        <f>K8348-L8348</f>
        <v>198.29000000000002</v>
      </c>
    </row>
    <row r="8349" spans="1:14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5">
        <v>38991</v>
      </c>
      <c r="N8349" s="23">
        <f>K8349-L8349</f>
        <v>189.27999999999997</v>
      </c>
    </row>
    <row r="8350" spans="1:14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5">
        <v>36498</v>
      </c>
      <c r="N8350" s="23">
        <f>K8350-L8350</f>
        <v>502.47</v>
      </c>
    </row>
    <row r="8351" spans="1:14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5">
        <v>34556</v>
      </c>
      <c r="N8351" s="23">
        <f>K8351-L8351</f>
        <v>456.44999999999993</v>
      </c>
    </row>
    <row r="8352" spans="1:14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5">
        <v>33455</v>
      </c>
      <c r="N8352" s="23">
        <f>K8352-L8352</f>
        <v>133.7800000000002</v>
      </c>
    </row>
    <row r="8353" spans="1:14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5">
        <v>34556</v>
      </c>
      <c r="N8353" s="23">
        <f>K8353-L8353</f>
        <v>456.44999999999993</v>
      </c>
    </row>
    <row r="8354" spans="1:14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5">
        <v>34143</v>
      </c>
      <c r="N8354" s="23">
        <f>K8354-L8354</f>
        <v>179.44</v>
      </c>
    </row>
    <row r="8355" spans="1:14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5">
        <v>42710</v>
      </c>
      <c r="N8355" s="23">
        <f>K8355-L8355</f>
        <v>90.099999999999966</v>
      </c>
    </row>
    <row r="8356" spans="1:14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5">
        <v>34170</v>
      </c>
      <c r="N8356" s="23">
        <f>K8356-L8356</f>
        <v>327.9799999999999</v>
      </c>
    </row>
    <row r="8357" spans="1:14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5">
        <v>41064</v>
      </c>
      <c r="N8357" s="23">
        <f>K8357-L8357</f>
        <v>1215.3399999999999</v>
      </c>
    </row>
    <row r="8358" spans="1:14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5">
        <v>33879</v>
      </c>
      <c r="N8358" s="23">
        <f>K8358-L8358</f>
        <v>693.76</v>
      </c>
    </row>
    <row r="8359" spans="1:14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5">
        <v>38339</v>
      </c>
      <c r="N8359" s="23">
        <f>K8359-L8359</f>
        <v>450.77</v>
      </c>
    </row>
    <row r="8360" spans="1:14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5">
        <v>36367</v>
      </c>
      <c r="N8360" s="23">
        <f>K8360-L8360</f>
        <v>25.089999999999989</v>
      </c>
    </row>
    <row r="8361" spans="1:14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5">
        <v>36833</v>
      </c>
      <c r="N8361" s="23">
        <f>K8361-L8361</f>
        <v>834.93999999999994</v>
      </c>
    </row>
    <row r="8362" spans="1:14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5">
        <v>38002</v>
      </c>
      <c r="N8362" s="23">
        <f>K8362-L8362</f>
        <v>143.35999999999999</v>
      </c>
    </row>
    <row r="8363" spans="1:14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5">
        <v>38573</v>
      </c>
      <c r="N8363" s="23">
        <f>K8363-L8363</f>
        <v>451.65000000000009</v>
      </c>
    </row>
    <row r="8364" spans="1:14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5">
        <v>33888</v>
      </c>
      <c r="N8364" s="23">
        <f>K8364-L8364</f>
        <v>299.27</v>
      </c>
    </row>
    <row r="8365" spans="1:14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5">
        <v>38482</v>
      </c>
      <c r="N8365" s="23">
        <f>K8365-L8365</f>
        <v>72.599999999999966</v>
      </c>
    </row>
    <row r="8366" spans="1:14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5">
        <v>34586</v>
      </c>
      <c r="N8366" s="23">
        <f>K8366-L8366</f>
        <v>509.97</v>
      </c>
    </row>
    <row r="8367" spans="1:14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5">
        <v>38750</v>
      </c>
      <c r="N8367" s="23">
        <f>K8367-L8367</f>
        <v>583.2700000000001</v>
      </c>
    </row>
    <row r="8368" spans="1:14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5">
        <v>42145</v>
      </c>
      <c r="N8368" s="23">
        <f>K8368-L8368</f>
        <v>1028.76</v>
      </c>
    </row>
    <row r="8369" spans="1:14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5">
        <v>38002</v>
      </c>
      <c r="N8369" s="23">
        <f>K8369-L8369</f>
        <v>143.35999999999999</v>
      </c>
    </row>
    <row r="8370" spans="1:14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5">
        <v>41434</v>
      </c>
      <c r="N8370" s="23">
        <f>K8370-L8370</f>
        <v>641.64</v>
      </c>
    </row>
    <row r="8371" spans="1:14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5">
        <v>34586</v>
      </c>
      <c r="N8371" s="23">
        <f>K8371-L8371</f>
        <v>182.81000000000017</v>
      </c>
    </row>
    <row r="8372" spans="1:14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5">
        <v>33879</v>
      </c>
      <c r="N8372" s="23">
        <f>K8372-L8372</f>
        <v>1383.6100000000001</v>
      </c>
    </row>
    <row r="8373" spans="1:14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5">
        <v>41701</v>
      </c>
      <c r="N8373" s="23">
        <f>K8373-L8373</f>
        <v>114.93</v>
      </c>
    </row>
    <row r="8374" spans="1:14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5">
        <v>34586</v>
      </c>
      <c r="N8374" s="23">
        <f>K8374-L8374</f>
        <v>182.81000000000017</v>
      </c>
    </row>
    <row r="8375" spans="1:14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5">
        <v>35667</v>
      </c>
      <c r="N8375" s="23">
        <f>K8375-L8375</f>
        <v>143.82</v>
      </c>
    </row>
    <row r="8376" spans="1:14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5">
        <v>42458</v>
      </c>
      <c r="N8376" s="23">
        <f>K8376-L8376</f>
        <v>41.129999999999995</v>
      </c>
    </row>
    <row r="8377" spans="1:14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5">
        <v>35052</v>
      </c>
      <c r="N8377" s="23">
        <f>K8377-L8377</f>
        <v>437.46</v>
      </c>
    </row>
    <row r="8378" spans="1:14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5">
        <v>37539</v>
      </c>
      <c r="N8378" s="23">
        <f>K8378-L8378</f>
        <v>1305.25</v>
      </c>
    </row>
    <row r="8379" spans="1:14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5">
        <v>36146</v>
      </c>
      <c r="N8379" s="23">
        <f>K8379-L8379</f>
        <v>327.9799999999999</v>
      </c>
    </row>
    <row r="8380" spans="1:14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5">
        <v>41434</v>
      </c>
      <c r="N8380" s="23">
        <f>K8380-L8380</f>
        <v>641.64</v>
      </c>
    </row>
    <row r="8381" spans="1:14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5">
        <v>37337</v>
      </c>
      <c r="N8381" s="23">
        <f>K8381-L8381</f>
        <v>709.34</v>
      </c>
    </row>
    <row r="8382" spans="1:14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5">
        <v>33549</v>
      </c>
      <c r="N8382" s="23">
        <f>K8382-L8382</f>
        <v>451.65000000000009</v>
      </c>
    </row>
    <row r="8383" spans="1:14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5">
        <v>41047</v>
      </c>
      <c r="N8383" s="23">
        <f>K8383-L8383</f>
        <v>1630.25</v>
      </c>
    </row>
    <row r="8384" spans="1:14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5">
        <v>42710</v>
      </c>
      <c r="N8384" s="23">
        <f>K8384-L8384</f>
        <v>1028.76</v>
      </c>
    </row>
    <row r="8385" spans="1:14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5">
        <v>41167</v>
      </c>
      <c r="N8385" s="23">
        <f>K8385-L8385</f>
        <v>1702.5499999999997</v>
      </c>
    </row>
    <row r="8386" spans="1:14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5">
        <v>35560</v>
      </c>
      <c r="N8386" s="23">
        <f>K8386-L8386</f>
        <v>144.26</v>
      </c>
    </row>
    <row r="8387" spans="1:14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5">
        <v>38573</v>
      </c>
      <c r="N8387" s="23">
        <f>K8387-L8387</f>
        <v>448.67999999999995</v>
      </c>
    </row>
    <row r="8388" spans="1:14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5">
        <v>39526</v>
      </c>
      <c r="N8388" s="23">
        <f>K8388-L8388</f>
        <v>199.09999999999991</v>
      </c>
    </row>
    <row r="8389" spans="1:14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5">
        <v>40336</v>
      </c>
      <c r="N8389" s="23">
        <f>K8389-L8389</f>
        <v>309.80999999999995</v>
      </c>
    </row>
    <row r="8390" spans="1:14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5">
        <v>33549</v>
      </c>
      <c r="N8390" s="23">
        <f>K8390-L8390</f>
        <v>75.139999999999986</v>
      </c>
    </row>
    <row r="8391" spans="1:14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5">
        <v>41434</v>
      </c>
      <c r="N8391" s="23">
        <f>K8391-L8391</f>
        <v>641.64</v>
      </c>
    </row>
    <row r="8392" spans="1:14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5">
        <v>40784</v>
      </c>
      <c r="N8392" s="23">
        <f>K8392-L8392</f>
        <v>1702.5499999999997</v>
      </c>
    </row>
    <row r="8393" spans="1:14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5">
        <v>35052</v>
      </c>
      <c r="N8393" s="23">
        <f>K8393-L8393</f>
        <v>437.46</v>
      </c>
    </row>
    <row r="8394" spans="1:14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5">
        <v>38339</v>
      </c>
      <c r="N8394" s="23">
        <f>K8394-L8394</f>
        <v>75.480000000000018</v>
      </c>
    </row>
    <row r="8395" spans="1:14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5">
        <v>40336</v>
      </c>
      <c r="N8395" s="23">
        <f>K8395-L8395</f>
        <v>1230.27</v>
      </c>
    </row>
    <row r="8396" spans="1:14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5">
        <v>42145</v>
      </c>
      <c r="N8396" s="23">
        <f>K8396-L8396</f>
        <v>1702.5499999999997</v>
      </c>
    </row>
    <row r="8397" spans="1:14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5">
        <v>42560</v>
      </c>
      <c r="N8397" s="23">
        <f>K8397-L8397</f>
        <v>195.33999999999992</v>
      </c>
    </row>
    <row r="8398" spans="1:14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5">
        <v>37626</v>
      </c>
      <c r="N8398" s="23">
        <f>K8398-L8398</f>
        <v>25.089999999999989</v>
      </c>
    </row>
    <row r="8399" spans="1:14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5">
        <v>39427</v>
      </c>
      <c r="N8399" s="23">
        <f>K8399-L8399</f>
        <v>751.02</v>
      </c>
    </row>
    <row r="8400" spans="1:14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5">
        <v>34996</v>
      </c>
      <c r="N8400" s="23">
        <f>K8400-L8400</f>
        <v>737.17000000000007</v>
      </c>
    </row>
    <row r="8401" spans="1:14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5">
        <v>38339</v>
      </c>
      <c r="N8401" s="23">
        <f>K8401-L8401</f>
        <v>75.480000000000018</v>
      </c>
    </row>
    <row r="8402" spans="1:14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5">
        <v>33552</v>
      </c>
      <c r="N8402" s="23">
        <f>K8402-L8402</f>
        <v>1230.3000000000002</v>
      </c>
    </row>
    <row r="8403" spans="1:14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5">
        <v>36145</v>
      </c>
      <c r="N8403" s="23">
        <f>K8403-L8403</f>
        <v>64.509999999999991</v>
      </c>
    </row>
    <row r="8404" spans="1:14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5">
        <v>38216</v>
      </c>
      <c r="N8404" s="23">
        <f>K8404-L8404</f>
        <v>509.97</v>
      </c>
    </row>
    <row r="8405" spans="1:14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5">
        <v>34556</v>
      </c>
      <c r="N8405" s="23">
        <f>K8405-L8405</f>
        <v>129.01</v>
      </c>
    </row>
    <row r="8406" spans="1:14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5">
        <v>38216</v>
      </c>
      <c r="N8406" s="23">
        <f>K8406-L8406</f>
        <v>75.139999999999986</v>
      </c>
    </row>
    <row r="8407" spans="1:14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5">
        <v>34527</v>
      </c>
      <c r="N8407" s="23">
        <f>K8407-L8407</f>
        <v>144.26</v>
      </c>
    </row>
    <row r="8408" spans="1:14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5">
        <v>34556</v>
      </c>
      <c r="N8408" s="23">
        <f>K8408-L8408</f>
        <v>456.44999999999993</v>
      </c>
    </row>
    <row r="8409" spans="1:14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5">
        <v>40784</v>
      </c>
      <c r="N8409" s="23">
        <f>K8409-L8409</f>
        <v>114.93</v>
      </c>
    </row>
    <row r="8410" spans="1:14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5">
        <v>37823</v>
      </c>
      <c r="N8410" s="23">
        <f>K8410-L8410</f>
        <v>1295.43</v>
      </c>
    </row>
    <row r="8411" spans="1:14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5">
        <v>33455</v>
      </c>
      <c r="N8411" s="23">
        <f>K8411-L8411</f>
        <v>709.34</v>
      </c>
    </row>
    <row r="8412" spans="1:14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5">
        <v>34079</v>
      </c>
      <c r="N8412" s="23">
        <f>K8412-L8412</f>
        <v>1305.25</v>
      </c>
    </row>
    <row r="8413" spans="1:14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5">
        <v>35160</v>
      </c>
      <c r="N8413" s="23">
        <f>K8413-L8413</f>
        <v>182.81000000000017</v>
      </c>
    </row>
    <row r="8414" spans="1:14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5">
        <v>35707</v>
      </c>
      <c r="N8414" s="23">
        <f>K8414-L8414</f>
        <v>45.960000000000008</v>
      </c>
    </row>
    <row r="8415" spans="1:14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5">
        <v>40336</v>
      </c>
      <c r="N8415" s="23">
        <f>K8415-L8415</f>
        <v>1230.27</v>
      </c>
    </row>
    <row r="8416" spans="1:14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5">
        <v>38482</v>
      </c>
      <c r="N8416" s="23">
        <f>K8416-L8416</f>
        <v>128.45999999999992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5">
        <v>36668</v>
      </c>
      <c r="N8417" s="23">
        <f>K8417-L8417</f>
        <v>827.15999999999985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5">
        <v>41009</v>
      </c>
      <c r="N8418" s="23">
        <f>K8418-L8418</f>
        <v>133.38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5">
        <v>37823</v>
      </c>
      <c r="N8419" s="23">
        <f>K8419-L8419</f>
        <v>1295.43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5">
        <v>40303</v>
      </c>
      <c r="N8420" s="23">
        <f>K8420-L8420</f>
        <v>195.33999999999992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5">
        <v>38339</v>
      </c>
      <c r="N8421" s="23">
        <f>K8421-L8421</f>
        <v>75.480000000000018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5">
        <v>41922</v>
      </c>
      <c r="N8422" s="23">
        <f>K8422-L8422</f>
        <v>872.8900000000001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5">
        <v>34244</v>
      </c>
      <c r="N8423" s="23">
        <f>K8423-L8423</f>
        <v>4.8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5">
        <v>41345</v>
      </c>
      <c r="N8424" s="23">
        <f>K8424-L8424</f>
        <v>209.84000000000003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5"/>
      <c r="N8425" s="23">
        <f>K8425-L8425</f>
        <v>890.28</v>
      </c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5">
        <v>37626</v>
      </c>
      <c r="N8426" s="23">
        <f>K8426-L8426</f>
        <v>155.65000000000009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5">
        <v>34165</v>
      </c>
      <c r="N8427" s="23">
        <f>K8427-L8427</f>
        <v>182.81000000000017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5">
        <v>39427</v>
      </c>
      <c r="N8428" s="23">
        <f>K8428-L8428</f>
        <v>1215.3399999999999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5">
        <v>42458</v>
      </c>
      <c r="N8429" s="23">
        <f>K8429-L8429</f>
        <v>50.66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5">
        <v>34079</v>
      </c>
      <c r="N8430" s="23">
        <f>K8430-L8430</f>
        <v>1305.25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5">
        <v>37668</v>
      </c>
      <c r="N8431" s="23">
        <f>K8431-L8431</f>
        <v>43.97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5">
        <v>34071</v>
      </c>
      <c r="N8432" s="23">
        <f>K8432-L8432</f>
        <v>356.5</v>
      </c>
    </row>
    <row r="8433" spans="1:14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5">
        <v>42172</v>
      </c>
      <c r="N8433" s="23">
        <f>K8433-L8433</f>
        <v>14.229999999999997</v>
      </c>
    </row>
    <row r="8434" spans="1:14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5">
        <v>37823</v>
      </c>
      <c r="N8434" s="23">
        <f>K8434-L8434</f>
        <v>1295.43</v>
      </c>
    </row>
    <row r="8435" spans="1:14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5">
        <v>40553</v>
      </c>
      <c r="N8435" s="23">
        <f>K8435-L8435</f>
        <v>445.20999999999992</v>
      </c>
    </row>
    <row r="8436" spans="1:14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5">
        <v>38193</v>
      </c>
      <c r="N8436" s="23">
        <f>K8436-L8436</f>
        <v>198.29000000000002</v>
      </c>
    </row>
    <row r="8437" spans="1:14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5">
        <v>41533</v>
      </c>
      <c r="N8437" s="23">
        <f>K8437-L8437</f>
        <v>128.45999999999992</v>
      </c>
    </row>
    <row r="8438" spans="1:14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5">
        <v>41434</v>
      </c>
      <c r="N8438" s="23">
        <f>K8438-L8438</f>
        <v>834.93999999999994</v>
      </c>
    </row>
    <row r="8439" spans="1:14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5">
        <v>33879</v>
      </c>
      <c r="N8439" s="23">
        <f>K8439-L8439</f>
        <v>64.92999999999995</v>
      </c>
    </row>
    <row r="8440" spans="1:14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5">
        <v>41047</v>
      </c>
      <c r="N8440" s="23">
        <f>K8440-L8440</f>
        <v>872.8900000000001</v>
      </c>
    </row>
    <row r="8441" spans="1:14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5">
        <v>42145</v>
      </c>
      <c r="N8441" s="23">
        <f>K8441-L8441</f>
        <v>1544.6100000000001</v>
      </c>
    </row>
    <row r="8442" spans="1:14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5">
        <v>37220</v>
      </c>
      <c r="N8442" s="23">
        <f>K8442-L8442</f>
        <v>1660.88</v>
      </c>
    </row>
    <row r="8443" spans="1:14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5">
        <v>37337</v>
      </c>
      <c r="N8443" s="23">
        <f>K8443-L8443</f>
        <v>431.33000000000004</v>
      </c>
    </row>
    <row r="8444" spans="1:14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5">
        <v>35707</v>
      </c>
      <c r="N8444" s="23">
        <f>K8444-L8444</f>
        <v>45.960000000000008</v>
      </c>
    </row>
    <row r="8445" spans="1:14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5">
        <v>37668</v>
      </c>
      <c r="N8445" s="23">
        <f>K8445-L8445</f>
        <v>43.97</v>
      </c>
    </row>
    <row r="8446" spans="1:14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5">
        <v>38193</v>
      </c>
      <c r="N8446" s="23">
        <f>K8446-L8446</f>
        <v>445.20999999999992</v>
      </c>
    </row>
    <row r="8447" spans="1:14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5">
        <v>41064</v>
      </c>
      <c r="N8447" s="23">
        <f>K8447-L8447</f>
        <v>133.38</v>
      </c>
    </row>
    <row r="8448" spans="1:14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5">
        <v>34527</v>
      </c>
      <c r="N8448" s="23">
        <f>K8448-L8448</f>
        <v>903.11</v>
      </c>
    </row>
    <row r="8449" spans="1:14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5">
        <v>37874</v>
      </c>
      <c r="N8449" s="23">
        <f>K8449-L8449</f>
        <v>817.36</v>
      </c>
    </row>
    <row r="8450" spans="1:14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5">
        <v>40649</v>
      </c>
      <c r="N8450" s="23">
        <f>K8450-L8450</f>
        <v>187.38999999999987</v>
      </c>
    </row>
    <row r="8451" spans="1:14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5">
        <v>35052</v>
      </c>
      <c r="N8451" s="23">
        <f>K8451-L8451</f>
        <v>903.11</v>
      </c>
    </row>
    <row r="8452" spans="1:14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5">
        <v>38193</v>
      </c>
      <c r="N8452" s="23">
        <f>K8452-L8452</f>
        <v>1055.82</v>
      </c>
    </row>
    <row r="8453" spans="1:14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5">
        <v>35160</v>
      </c>
      <c r="N8453" s="23">
        <f>K8453-L8453</f>
        <v>4.8</v>
      </c>
    </row>
    <row r="8454" spans="1:14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5">
        <v>37668</v>
      </c>
      <c r="N8454" s="23">
        <f>K8454-L8454</f>
        <v>43.97</v>
      </c>
    </row>
    <row r="8455" spans="1:14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5">
        <v>40410</v>
      </c>
      <c r="N8455" s="23">
        <f>K8455-L8455</f>
        <v>1592.19</v>
      </c>
    </row>
    <row r="8456" spans="1:14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5">
        <v>37626</v>
      </c>
      <c r="N8456" s="23">
        <f>K8456-L8456</f>
        <v>155.65000000000009</v>
      </c>
    </row>
    <row r="8457" spans="1:14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5">
        <v>36334</v>
      </c>
      <c r="N8457" s="23">
        <f>K8457-L8457</f>
        <v>690.49</v>
      </c>
    </row>
    <row r="8458" spans="1:14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5">
        <v>38647</v>
      </c>
      <c r="N8458" s="23">
        <f>K8458-L8458</f>
        <v>693.76</v>
      </c>
    </row>
    <row r="8459" spans="1:14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5">
        <v>35667</v>
      </c>
      <c r="N8459" s="23">
        <f>K8459-L8459</f>
        <v>471.6</v>
      </c>
    </row>
    <row r="8460" spans="1:14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5">
        <v>42710</v>
      </c>
      <c r="N8460" s="23">
        <f>K8460-L8460</f>
        <v>167.20999999999998</v>
      </c>
    </row>
    <row r="8461" spans="1:14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5">
        <v>33549</v>
      </c>
      <c r="N8461" s="23">
        <f>K8461-L8461</f>
        <v>75.139999999999986</v>
      </c>
    </row>
    <row r="8462" spans="1:14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5">
        <v>35667</v>
      </c>
      <c r="N8462" s="23">
        <f>K8462-L8462</f>
        <v>199.09999999999991</v>
      </c>
    </row>
    <row r="8463" spans="1:14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5">
        <v>42145</v>
      </c>
      <c r="N8463" s="23">
        <f>K8463-L8463</f>
        <v>1383.6100000000001</v>
      </c>
    </row>
    <row r="8464" spans="1:14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5">
        <v>40553</v>
      </c>
      <c r="N8464" s="23">
        <f>K8464-L8464</f>
        <v>445.20999999999992</v>
      </c>
    </row>
    <row r="8465" spans="1:14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5">
        <v>33259</v>
      </c>
      <c r="N8465" s="23">
        <f>K8465-L8465</f>
        <v>45.960000000000008</v>
      </c>
    </row>
    <row r="8466" spans="1:14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5">
        <v>34556</v>
      </c>
      <c r="N8466" s="23">
        <f>K8466-L8466</f>
        <v>456.44999999999993</v>
      </c>
    </row>
    <row r="8467" spans="1:14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5">
        <v>41434</v>
      </c>
      <c r="N8467" s="23">
        <f>K8467-L8467</f>
        <v>641.64</v>
      </c>
    </row>
    <row r="8468" spans="1:14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5">
        <v>42560</v>
      </c>
      <c r="N8468" s="23">
        <f>K8468-L8468</f>
        <v>574.62000000000012</v>
      </c>
    </row>
    <row r="8469" spans="1:14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5">
        <v>40784</v>
      </c>
      <c r="N8469" s="23">
        <f>K8469-L8469</f>
        <v>114.93</v>
      </c>
    </row>
    <row r="8470" spans="1:14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5">
        <v>38991</v>
      </c>
      <c r="N8470" s="23">
        <f>K8470-L8470</f>
        <v>502.47</v>
      </c>
    </row>
    <row r="8471" spans="1:14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5">
        <v>35560</v>
      </c>
      <c r="N8471" s="23">
        <f>K8471-L8471</f>
        <v>451.65000000000009</v>
      </c>
    </row>
    <row r="8472" spans="1:14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5">
        <v>40779</v>
      </c>
      <c r="N8472" s="23">
        <f>K8472-L8472</f>
        <v>327.9799999999999</v>
      </c>
    </row>
    <row r="8473" spans="1:14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5">
        <v>41167</v>
      </c>
      <c r="N8473" s="23">
        <f>K8473-L8473</f>
        <v>1702.5499999999997</v>
      </c>
    </row>
    <row r="8474" spans="1:14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5">
        <v>37698</v>
      </c>
      <c r="N8474" s="23">
        <f>K8474-L8474</f>
        <v>309.80999999999995</v>
      </c>
    </row>
    <row r="8475" spans="1:14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5">
        <v>41167</v>
      </c>
      <c r="N8475" s="23">
        <f>K8475-L8475</f>
        <v>1702.5499999999997</v>
      </c>
    </row>
    <row r="8476" spans="1:14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5">
        <v>34586</v>
      </c>
      <c r="N8476" s="23">
        <f>K8476-L8476</f>
        <v>182.81000000000017</v>
      </c>
    </row>
    <row r="8477" spans="1:14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5">
        <v>42295</v>
      </c>
      <c r="N8477" s="23">
        <f>K8477-L8477</f>
        <v>1295.43</v>
      </c>
    </row>
    <row r="8478" spans="1:14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5">
        <v>33552</v>
      </c>
      <c r="N8478" s="23">
        <f>K8478-L8478</f>
        <v>299.27</v>
      </c>
    </row>
    <row r="8479" spans="1:14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5">
        <v>40649</v>
      </c>
      <c r="N8479" s="23">
        <f>K8479-L8479</f>
        <v>448.67999999999995</v>
      </c>
    </row>
    <row r="8480" spans="1:14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5">
        <v>33259</v>
      </c>
      <c r="N8480" s="23">
        <f>K8480-L8480</f>
        <v>43.97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5">
        <v>34071</v>
      </c>
      <c r="N8481" s="23">
        <f>K8481-L8481</f>
        <v>356.5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5">
        <v>39427</v>
      </c>
      <c r="N8482" s="23">
        <f>K8482-L8482</f>
        <v>144.26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5">
        <v>38002</v>
      </c>
      <c r="N8483" s="23">
        <f>K8483-L8483</f>
        <v>143.35999999999999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5">
        <v>39298</v>
      </c>
      <c r="N8484" s="23">
        <f>K8484-L8484</f>
        <v>509.97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5">
        <v>34079</v>
      </c>
      <c r="N8485" s="23">
        <f>K8485-L8485</f>
        <v>1305.25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5">
        <v>38258</v>
      </c>
      <c r="N8486" s="23">
        <f>K8486-L8486</f>
        <v>745.94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5"/>
      <c r="N8487" s="23">
        <f>K8487-L8487</f>
        <v>1084.18</v>
      </c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5">
        <v>35470</v>
      </c>
      <c r="N8488" s="23">
        <f>K8488-L8488</f>
        <v>1215.3399999999999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5">
        <v>40410</v>
      </c>
      <c r="N8489" s="23">
        <f>K8489-L8489</f>
        <v>1592.19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5">
        <v>38693</v>
      </c>
      <c r="N8490" s="23">
        <f>K8490-L8490</f>
        <v>209.84000000000003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5">
        <v>35707</v>
      </c>
      <c r="N8491" s="23">
        <f>K8491-L8491</f>
        <v>802.26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5">
        <v>36367</v>
      </c>
      <c r="N8492" s="23">
        <f>K8492-L8492</f>
        <v>25.089999999999989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5">
        <v>41245</v>
      </c>
      <c r="N8493" s="23">
        <f>K8493-L8493</f>
        <v>448.67999999999995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5">
        <v>33429</v>
      </c>
      <c r="N8494" s="23">
        <f>K8494-L8494</f>
        <v>64.509999999999991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5">
        <v>42172</v>
      </c>
      <c r="N8495" s="23">
        <f>K8495-L8495</f>
        <v>45.960000000000008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5">
        <v>39298</v>
      </c>
      <c r="N8496" s="23">
        <f>K8496-L8496</f>
        <v>509.97</v>
      </c>
    </row>
    <row r="8497" spans="1:14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5">
        <v>38216</v>
      </c>
      <c r="N8497" s="23">
        <f>K8497-L8497</f>
        <v>817.36</v>
      </c>
    </row>
    <row r="8498" spans="1:14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5">
        <v>40303</v>
      </c>
      <c r="N8498" s="23">
        <f>K8498-L8498</f>
        <v>182.81000000000017</v>
      </c>
    </row>
    <row r="8499" spans="1:14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5">
        <v>41434</v>
      </c>
      <c r="N8499" s="23">
        <f>K8499-L8499</f>
        <v>834.93999999999994</v>
      </c>
    </row>
    <row r="8500" spans="1:14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5">
        <v>38482</v>
      </c>
      <c r="N8500" s="23">
        <f>K8500-L8500</f>
        <v>72.599999999999966</v>
      </c>
    </row>
    <row r="8501" spans="1:14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5">
        <v>36334</v>
      </c>
      <c r="N8501" s="23">
        <f>K8501-L8501</f>
        <v>4.8</v>
      </c>
    </row>
    <row r="8502" spans="1:14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5">
        <v>40672</v>
      </c>
      <c r="N8502" s="23">
        <f>K8502-L8502</f>
        <v>502.47</v>
      </c>
    </row>
    <row r="8503" spans="1:14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5">
        <v>37874</v>
      </c>
      <c r="N8503" s="23">
        <f>K8503-L8503</f>
        <v>817.36</v>
      </c>
    </row>
    <row r="8504" spans="1:14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5">
        <v>35560</v>
      </c>
      <c r="N8504" s="23">
        <f>K8504-L8504</f>
        <v>104.24000000000001</v>
      </c>
    </row>
    <row r="8505" spans="1:14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5">
        <v>41701</v>
      </c>
      <c r="N8505" s="23">
        <f>K8505-L8505</f>
        <v>17.869999999999997</v>
      </c>
    </row>
    <row r="8506" spans="1:14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5">
        <v>37873</v>
      </c>
      <c r="N8506" s="23">
        <f>K8506-L8506</f>
        <v>128.45999999999992</v>
      </c>
    </row>
    <row r="8507" spans="1:14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5">
        <v>34170</v>
      </c>
      <c r="N8507" s="23">
        <f>K8507-L8507</f>
        <v>327.9799999999999</v>
      </c>
    </row>
    <row r="8508" spans="1:14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5">
        <v>39031</v>
      </c>
      <c r="N8508" s="23">
        <f>K8508-L8508</f>
        <v>57.72999999999999</v>
      </c>
    </row>
    <row r="8509" spans="1:14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5">
        <v>36367</v>
      </c>
      <c r="N8509" s="23">
        <f>K8509-L8509</f>
        <v>72.599999999999966</v>
      </c>
    </row>
    <row r="8510" spans="1:14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5">
        <v>42458</v>
      </c>
      <c r="N8510" s="23">
        <f>K8510-L8510</f>
        <v>155.65000000000009</v>
      </c>
    </row>
    <row r="8511" spans="1:14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5">
        <v>39880</v>
      </c>
      <c r="N8511" s="23">
        <f>K8511-L8511</f>
        <v>4.8</v>
      </c>
    </row>
    <row r="8512" spans="1:14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5">
        <v>35707</v>
      </c>
      <c r="N8512" s="23">
        <f>K8512-L8512</f>
        <v>45.960000000000008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5">
        <v>33259</v>
      </c>
      <c r="N8513" s="23">
        <f>K8513-L8513</f>
        <v>1630.25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5">
        <v>40779</v>
      </c>
      <c r="N8514" s="23">
        <f>K8514-L8514</f>
        <v>217.51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5">
        <v>40553</v>
      </c>
      <c r="N8515" s="23">
        <f>K8515-L8515</f>
        <v>737.17000000000007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5">
        <v>33455</v>
      </c>
      <c r="N8516" s="23">
        <f>K8516-L8516</f>
        <v>1230.3000000000002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5">
        <v>38193</v>
      </c>
      <c r="N8517" s="23">
        <f>K8517-L8517</f>
        <v>90.099999999999966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5">
        <v>35455</v>
      </c>
      <c r="N8518" s="23">
        <f>K8518-L8518</f>
        <v>1612.25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5">
        <v>40618</v>
      </c>
      <c r="N8519" s="23">
        <f>K8519-L8519</f>
        <v>751.02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5">
        <v>36367</v>
      </c>
      <c r="N8520" s="23">
        <f>K8520-L8520</f>
        <v>72.599999999999966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5">
        <v>38002</v>
      </c>
      <c r="N8521" s="23">
        <f>K8521-L8521</f>
        <v>143.35999999999999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5">
        <v>33429</v>
      </c>
      <c r="N8522" s="23">
        <f>K8522-L8522</f>
        <v>745.94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5">
        <v>35378</v>
      </c>
      <c r="N8523" s="23">
        <f>K8523-L8523</f>
        <v>1103.43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5">
        <v>34165</v>
      </c>
      <c r="N8524" s="23">
        <f>K8524-L8524</f>
        <v>195.33999999999992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5">
        <v>40336</v>
      </c>
      <c r="N8525" s="23">
        <f>K8525-L8525</f>
        <v>1544.6100000000001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5">
        <v>39526</v>
      </c>
      <c r="N8526" s="23">
        <f>K8526-L8526</f>
        <v>199.09999999999991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5">
        <v>38206</v>
      </c>
      <c r="N8527" s="23">
        <f>K8527-L8527</f>
        <v>110.56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5"/>
      <c r="N8528" s="23">
        <f>K8528-L8528</f>
        <v>1107.08</v>
      </c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4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5">
        <v>42710</v>
      </c>
      <c r="N8529" s="23">
        <f>K8529-L8529</f>
        <v>1592.19</v>
      </c>
    </row>
    <row r="8530" spans="1:14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5">
        <v>35378</v>
      </c>
      <c r="N8530" s="23">
        <f>K8530-L8530</f>
        <v>75.139999999999986</v>
      </c>
    </row>
    <row r="8531" spans="1:14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5">
        <v>40672</v>
      </c>
      <c r="N8531" s="23">
        <f>K8531-L8531</f>
        <v>502.47</v>
      </c>
    </row>
    <row r="8532" spans="1:14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5">
        <v>34996</v>
      </c>
      <c r="N8532" s="23">
        <f>K8532-L8532</f>
        <v>1592.19</v>
      </c>
    </row>
    <row r="8533" spans="1:14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5">
        <v>38647</v>
      </c>
      <c r="N8533" s="23">
        <f>K8533-L8533</f>
        <v>217.51</v>
      </c>
    </row>
    <row r="8534" spans="1:14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5">
        <v>39298</v>
      </c>
      <c r="N8534" s="23">
        <f>K8534-L8534</f>
        <v>509.97</v>
      </c>
    </row>
    <row r="8535" spans="1:14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5">
        <v>38002</v>
      </c>
      <c r="N8535" s="23">
        <f>K8535-L8535</f>
        <v>129.01</v>
      </c>
    </row>
    <row r="8536" spans="1:14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5">
        <v>37668</v>
      </c>
      <c r="N8536" s="23">
        <f>K8536-L8536</f>
        <v>812.44</v>
      </c>
    </row>
    <row r="8537" spans="1:14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5">
        <v>42218</v>
      </c>
      <c r="N8537" s="23">
        <f>K8537-L8537</f>
        <v>547.28</v>
      </c>
    </row>
    <row r="8538" spans="1:14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5">
        <v>34244</v>
      </c>
      <c r="N8538" s="23">
        <f>K8538-L8538</f>
        <v>75.75</v>
      </c>
    </row>
    <row r="8539" spans="1:14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5">
        <v>37873</v>
      </c>
      <c r="N8539" s="23">
        <f>K8539-L8539</f>
        <v>737.17000000000007</v>
      </c>
    </row>
    <row r="8540" spans="1:14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5">
        <v>41047</v>
      </c>
      <c r="N8540" s="23">
        <f>K8540-L8540</f>
        <v>327.9799999999999</v>
      </c>
    </row>
    <row r="8541" spans="1:14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5">
        <v>36498</v>
      </c>
      <c r="N8541" s="23">
        <f>K8541-L8541</f>
        <v>502.47</v>
      </c>
    </row>
    <row r="8542" spans="1:14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5">
        <v>42105</v>
      </c>
      <c r="N8542" s="23">
        <f>K8542-L8542</f>
        <v>1592.19</v>
      </c>
    </row>
    <row r="8543" spans="1:14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5">
        <v>34996</v>
      </c>
      <c r="N8543" s="23">
        <f>K8543-L8543</f>
        <v>872.8900000000001</v>
      </c>
    </row>
    <row r="8544" spans="1:14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5">
        <v>35378</v>
      </c>
      <c r="N8544" s="23">
        <f>K8544-L8544</f>
        <v>409.86000000000013</v>
      </c>
    </row>
    <row r="8545" spans="1:14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5">
        <v>42145</v>
      </c>
      <c r="N8545" s="23">
        <f>K8545-L8545</f>
        <v>1702.5499999999997</v>
      </c>
    </row>
    <row r="8546" spans="1:14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5">
        <v>41533</v>
      </c>
      <c r="N8546" s="23">
        <f>K8546-L8546</f>
        <v>1702.5499999999997</v>
      </c>
    </row>
    <row r="8547" spans="1:14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5">
        <v>38482</v>
      </c>
      <c r="N8547" s="23">
        <f>K8547-L8547</f>
        <v>547.28</v>
      </c>
    </row>
    <row r="8548" spans="1:14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5">
        <v>33455</v>
      </c>
      <c r="N8548" s="23">
        <f>K8548-L8548</f>
        <v>110.80999999999995</v>
      </c>
    </row>
    <row r="8549" spans="1:14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5">
        <v>38206</v>
      </c>
      <c r="N8549" s="23">
        <f>K8549-L8549</f>
        <v>64.509999999999991</v>
      </c>
    </row>
    <row r="8550" spans="1:14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5">
        <v>35455</v>
      </c>
      <c r="N8550" s="23">
        <f>K8550-L8550</f>
        <v>139.2299999999999</v>
      </c>
    </row>
    <row r="8551" spans="1:14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5">
        <v>37698</v>
      </c>
      <c r="N8551" s="23">
        <f>K8551-L8551</f>
        <v>110.80999999999995</v>
      </c>
    </row>
    <row r="8552" spans="1:14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5">
        <v>39526</v>
      </c>
      <c r="N8552" s="23">
        <f>K8552-L8552</f>
        <v>199.09999999999991</v>
      </c>
    </row>
    <row r="8553" spans="1:14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5">
        <v>39427</v>
      </c>
      <c r="N8553" s="23">
        <f>K8553-L8553</f>
        <v>1215.3399999999999</v>
      </c>
    </row>
    <row r="8554" spans="1:14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5">
        <v>42696</v>
      </c>
      <c r="N8554" s="23">
        <f>K8554-L8554</f>
        <v>135.84999999999997</v>
      </c>
    </row>
    <row r="8555" spans="1:14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5">
        <v>41009</v>
      </c>
      <c r="N8555" s="23">
        <f>K8555-L8555</f>
        <v>356.5</v>
      </c>
    </row>
    <row r="8556" spans="1:14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5">
        <v>41009</v>
      </c>
      <c r="N8556" s="23">
        <f>K8556-L8556</f>
        <v>1660.88</v>
      </c>
    </row>
    <row r="8557" spans="1:14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5">
        <v>33259</v>
      </c>
      <c r="N8557" s="23">
        <f>K8557-L8557</f>
        <v>1630.25</v>
      </c>
    </row>
    <row r="8558" spans="1:14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5">
        <v>37823</v>
      </c>
      <c r="N8558" s="23">
        <f>K8558-L8558</f>
        <v>1279.3999999999999</v>
      </c>
    </row>
    <row r="8559" spans="1:14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5">
        <v>38216</v>
      </c>
      <c r="N8559" s="23">
        <f>K8559-L8559</f>
        <v>1069.5500000000002</v>
      </c>
    </row>
    <row r="8560" spans="1:14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5">
        <v>40410</v>
      </c>
      <c r="N8560" s="23">
        <f>K8560-L8560</f>
        <v>872.8900000000001</v>
      </c>
    </row>
    <row r="8561" spans="1:14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5">
        <v>38573</v>
      </c>
      <c r="N8561" s="23">
        <f>K8561-L8561</f>
        <v>1702.5499999999997</v>
      </c>
    </row>
    <row r="8562" spans="1:14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5">
        <v>34244</v>
      </c>
      <c r="N8562" s="23">
        <f>K8562-L8562</f>
        <v>75.75</v>
      </c>
    </row>
    <row r="8563" spans="1:14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5">
        <v>33888</v>
      </c>
      <c r="N8563" s="23">
        <f>K8563-L8563</f>
        <v>144.26</v>
      </c>
    </row>
    <row r="8564" spans="1:14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5">
        <v>41533</v>
      </c>
      <c r="N8564" s="23">
        <f>K8564-L8564</f>
        <v>1408.91</v>
      </c>
    </row>
    <row r="8565" spans="1:14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5">
        <v>35470</v>
      </c>
      <c r="N8565" s="23">
        <f>K8565-L8565</f>
        <v>802.26</v>
      </c>
    </row>
    <row r="8566" spans="1:14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5">
        <v>42105</v>
      </c>
      <c r="N8566" s="23">
        <f>K8566-L8566</f>
        <v>167.20999999999998</v>
      </c>
    </row>
    <row r="8567" spans="1:14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5">
        <v>39915</v>
      </c>
      <c r="N8567" s="23">
        <f>K8567-L8567</f>
        <v>1279.3999999999999</v>
      </c>
    </row>
    <row r="8568" spans="1:14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5">
        <v>38258</v>
      </c>
      <c r="N8568" s="23">
        <f>K8568-L8568</f>
        <v>745.94</v>
      </c>
    </row>
    <row r="8569" spans="1:14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5">
        <v>41245</v>
      </c>
      <c r="N8569" s="23">
        <f>K8569-L8569</f>
        <v>17.869999999999997</v>
      </c>
    </row>
    <row r="8570" spans="1:14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5">
        <v>37626</v>
      </c>
      <c r="N8570" s="23">
        <f>K8570-L8570</f>
        <v>72.599999999999966</v>
      </c>
    </row>
    <row r="8571" spans="1:14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5">
        <v>34115</v>
      </c>
      <c r="N8571" s="23">
        <f>K8571-L8571</f>
        <v>15.080000000000005</v>
      </c>
    </row>
    <row r="8572" spans="1:14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5">
        <v>40618</v>
      </c>
      <c r="N8572" s="23">
        <f>K8572-L8572</f>
        <v>309.80999999999995</v>
      </c>
    </row>
    <row r="8573" spans="1:14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5">
        <v>41064</v>
      </c>
      <c r="N8573" s="23">
        <f>K8573-L8573</f>
        <v>133.38</v>
      </c>
    </row>
    <row r="8574" spans="1:14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5">
        <v>40672</v>
      </c>
      <c r="N8574" s="23">
        <f>K8574-L8574</f>
        <v>1230.27</v>
      </c>
    </row>
    <row r="8575" spans="1:14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5">
        <v>33549</v>
      </c>
      <c r="N8575" s="23">
        <f>K8575-L8575</f>
        <v>1702.5499999999997</v>
      </c>
    </row>
    <row r="8576" spans="1:14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5">
        <v>36367</v>
      </c>
      <c r="N8576" s="23">
        <f>K8576-L8576</f>
        <v>198.29000000000002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5">
        <v>34115</v>
      </c>
      <c r="N8577" s="23">
        <f>K8577-L8577</f>
        <v>1230.3000000000002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5">
        <v>40336</v>
      </c>
      <c r="N8578" s="23">
        <f>K8578-L8578</f>
        <v>751.02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5">
        <v>38258</v>
      </c>
      <c r="N8579" s="23">
        <f>K8579-L8579</f>
        <v>1702.5499999999997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5">
        <v>37539</v>
      </c>
      <c r="N8580" s="23">
        <f>K8580-L8580</f>
        <v>129.01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5">
        <v>42218</v>
      </c>
      <c r="N8581" s="23">
        <f>K8581-L8581</f>
        <v>547.28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5">
        <v>33888</v>
      </c>
      <c r="N8582" s="23">
        <f>K8582-L8582</f>
        <v>1230.3000000000002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5">
        <v>38002</v>
      </c>
      <c r="N8583" s="23">
        <f>K8583-L8583</f>
        <v>155.65000000000009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5">
        <v>40779</v>
      </c>
      <c r="N8584" s="23">
        <f>K8584-L8584</f>
        <v>1295.43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5">
        <v>33549</v>
      </c>
      <c r="N8585" s="23">
        <f>K8585-L8585</f>
        <v>187.38999999999987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5">
        <v>34143</v>
      </c>
      <c r="N8586" s="23">
        <f>K8586-L8586</f>
        <v>179.44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5"/>
      <c r="N8587" s="23">
        <f>K8587-L8587</f>
        <v>1790.31</v>
      </c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5">
        <v>39526</v>
      </c>
      <c r="N8588" s="23">
        <f>K8588-L8588</f>
        <v>1230.27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5">
        <v>33429</v>
      </c>
      <c r="N8589" s="23">
        <f>K8589-L8589</f>
        <v>737.56999999999994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5">
        <v>42458</v>
      </c>
      <c r="N8590" s="23">
        <f>K8590-L8590</f>
        <v>641.64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5">
        <v>40649</v>
      </c>
      <c r="N8591" s="23">
        <f>K8591-L8591</f>
        <v>187.38999999999987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5">
        <v>41922</v>
      </c>
      <c r="N8592" s="23">
        <f>K8592-L8592</f>
        <v>198.22000000000003</v>
      </c>
    </row>
    <row r="8593" spans="1:14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5">
        <v>41245</v>
      </c>
      <c r="N8593" s="23">
        <f>K8593-L8593</f>
        <v>17.869999999999997</v>
      </c>
    </row>
    <row r="8594" spans="1:14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5">
        <v>38339</v>
      </c>
      <c r="N8594" s="23">
        <f>K8594-L8594</f>
        <v>75.480000000000018</v>
      </c>
    </row>
    <row r="8595" spans="1:14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5">
        <v>39031</v>
      </c>
      <c r="N8595" s="23">
        <f>K8595-L8595</f>
        <v>57.72999999999999</v>
      </c>
    </row>
    <row r="8596" spans="1:14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5">
        <v>38482</v>
      </c>
      <c r="N8596" s="23">
        <f>K8596-L8596</f>
        <v>72.599999999999966</v>
      </c>
    </row>
    <row r="8597" spans="1:14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5">
        <v>38206</v>
      </c>
      <c r="N8597" s="23">
        <f>K8597-L8597</f>
        <v>110.56</v>
      </c>
    </row>
    <row r="8598" spans="1:14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5">
        <v>42295</v>
      </c>
      <c r="N8598" s="23">
        <f>K8598-L8598</f>
        <v>1279.3999999999999</v>
      </c>
    </row>
    <row r="8599" spans="1:14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5">
        <v>34996</v>
      </c>
      <c r="N8599" s="23">
        <f>K8599-L8599</f>
        <v>737.17000000000007</v>
      </c>
    </row>
    <row r="8600" spans="1:14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5">
        <v>40670</v>
      </c>
      <c r="N8600" s="23">
        <f>K8600-L8600</f>
        <v>4.8</v>
      </c>
    </row>
    <row r="8601" spans="1:14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5">
        <v>35160</v>
      </c>
      <c r="N8601" s="23">
        <f>K8601-L8601</f>
        <v>1408.91</v>
      </c>
    </row>
    <row r="8602" spans="1:14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5">
        <v>42458</v>
      </c>
      <c r="N8602" s="23">
        <f>K8602-L8602</f>
        <v>50.66</v>
      </c>
    </row>
    <row r="8603" spans="1:14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5">
        <v>36833</v>
      </c>
      <c r="N8603" s="23">
        <f>K8603-L8603</f>
        <v>1305.25</v>
      </c>
    </row>
    <row r="8604" spans="1:14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5">
        <v>35560</v>
      </c>
      <c r="N8604" s="23">
        <f>K8604-L8604</f>
        <v>144.26</v>
      </c>
    </row>
    <row r="8605" spans="1:14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5">
        <v>37499</v>
      </c>
      <c r="N8605" s="23">
        <f>K8605-L8605</f>
        <v>1612.25</v>
      </c>
    </row>
    <row r="8606" spans="1:14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5">
        <v>40553</v>
      </c>
      <c r="N8606" s="23">
        <f>K8606-L8606</f>
        <v>445.20999999999992</v>
      </c>
    </row>
    <row r="8607" spans="1:14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5">
        <v>41245</v>
      </c>
      <c r="N8607" s="23">
        <f>K8607-L8607</f>
        <v>448.67999999999995</v>
      </c>
    </row>
    <row r="8608" spans="1:14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5">
        <v>35667</v>
      </c>
      <c r="N8608" s="23">
        <f>K8608-L8608</f>
        <v>459.46000000000015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5">
        <v>38647</v>
      </c>
      <c r="N8609" s="23">
        <f>K8609-L8609</f>
        <v>167.20999999999998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5">
        <v>33552</v>
      </c>
      <c r="N8610" s="23">
        <f>K8610-L8610</f>
        <v>299.27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5"/>
      <c r="N8611" s="23">
        <f>K8611-L8611</f>
        <v>724.37</v>
      </c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5"/>
      <c r="N8612" s="23">
        <f>K8612-L8612</f>
        <v>1095.6500000000001</v>
      </c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5">
        <v>38859</v>
      </c>
      <c r="N8613" s="23">
        <f>K8613-L8613</f>
        <v>1010.02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5">
        <v>41922</v>
      </c>
      <c r="N8614" s="23">
        <f>K8614-L8614</f>
        <v>1592.19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5">
        <v>34079</v>
      </c>
      <c r="N8615" s="23">
        <f>K8615-L8615</f>
        <v>1305.25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5">
        <v>37220</v>
      </c>
      <c r="N8616" s="23">
        <f>K8616-L8616</f>
        <v>189.27999999999997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5">
        <v>37823</v>
      </c>
      <c r="N8617" s="23">
        <f>K8617-L8617</f>
        <v>1295.43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5">
        <v>34586</v>
      </c>
      <c r="N8618" s="23">
        <f>K8618-L8618</f>
        <v>152.54999999999995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5">
        <v>36145</v>
      </c>
      <c r="N8619" s="23">
        <f>K8619-L8619</f>
        <v>139.2299999999999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5">
        <v>41345</v>
      </c>
      <c r="N8620" s="23">
        <f>K8620-L8620</f>
        <v>143.82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5">
        <v>39915</v>
      </c>
      <c r="N8621" s="23">
        <f>K8621-L8621</f>
        <v>1279.3999999999999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5">
        <v>42226</v>
      </c>
      <c r="N8622" s="23">
        <f>K8622-L8622</f>
        <v>139.2299999999999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5">
        <v>41434</v>
      </c>
      <c r="N8623" s="23">
        <f>K8623-L8623</f>
        <v>641.64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5">
        <v>36833</v>
      </c>
      <c r="N8624" s="23">
        <f>K8624-L8624</f>
        <v>834.93999999999994</v>
      </c>
    </row>
    <row r="8625" spans="1:14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5">
        <v>41848</v>
      </c>
      <c r="N8625" s="23">
        <f>K8625-L8625</f>
        <v>812.44</v>
      </c>
    </row>
    <row r="8626" spans="1:14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5">
        <v>41345</v>
      </c>
      <c r="N8626" s="23">
        <f>K8626-L8626</f>
        <v>509.97</v>
      </c>
    </row>
    <row r="8627" spans="1:14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5">
        <v>40670</v>
      </c>
      <c r="N8627" s="23">
        <f>K8627-L8627</f>
        <v>957.02</v>
      </c>
    </row>
    <row r="8628" spans="1:14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5">
        <v>38647</v>
      </c>
      <c r="N8628" s="23">
        <f>K8628-L8628</f>
        <v>179.44</v>
      </c>
    </row>
    <row r="8629" spans="1:14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5">
        <v>34556</v>
      </c>
      <c r="N8629" s="23">
        <f>K8629-L8629</f>
        <v>456.44999999999993</v>
      </c>
    </row>
    <row r="8630" spans="1:14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5">
        <v>35560</v>
      </c>
      <c r="N8630" s="23">
        <f>K8630-L8630</f>
        <v>104.24000000000001</v>
      </c>
    </row>
    <row r="8631" spans="1:14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5">
        <v>40670</v>
      </c>
      <c r="N8631" s="23">
        <f>K8631-L8631</f>
        <v>75.75</v>
      </c>
    </row>
    <row r="8632" spans="1:14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5">
        <v>37823</v>
      </c>
      <c r="N8632" s="23">
        <f>K8632-L8632</f>
        <v>1702.5499999999997</v>
      </c>
    </row>
    <row r="8633" spans="1:14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5">
        <v>41848</v>
      </c>
      <c r="N8633" s="23">
        <f>K8633-L8633</f>
        <v>812.44</v>
      </c>
    </row>
    <row r="8634" spans="1:14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5">
        <v>36498</v>
      </c>
      <c r="N8634" s="23">
        <f>K8634-L8634</f>
        <v>502.47</v>
      </c>
    </row>
    <row r="8635" spans="1:14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5">
        <v>36668</v>
      </c>
      <c r="N8635" s="23">
        <f>K8635-L8635</f>
        <v>1592.19</v>
      </c>
    </row>
    <row r="8636" spans="1:14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5">
        <v>38339</v>
      </c>
      <c r="N8636" s="23">
        <f>K8636-L8636</f>
        <v>64.509999999999991</v>
      </c>
    </row>
    <row r="8637" spans="1:14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5">
        <v>39298</v>
      </c>
      <c r="N8637" s="23">
        <f>K8637-L8637</f>
        <v>509.97</v>
      </c>
    </row>
    <row r="8638" spans="1:14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5">
        <v>36833</v>
      </c>
      <c r="N8638" s="23">
        <f>K8638-L8638</f>
        <v>834.93999999999994</v>
      </c>
    </row>
    <row r="8639" spans="1:14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5">
        <v>35470</v>
      </c>
      <c r="N8639" s="23">
        <f>K8639-L8639</f>
        <v>693.76</v>
      </c>
    </row>
    <row r="8640" spans="1:14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5">
        <v>42172</v>
      </c>
      <c r="N8640" s="23">
        <f>K8640-L8640</f>
        <v>327.9799999999999</v>
      </c>
    </row>
    <row r="8641" spans="1:14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5">
        <v>40670</v>
      </c>
      <c r="N8641" s="23">
        <f>K8641-L8641</f>
        <v>957.02</v>
      </c>
    </row>
    <row r="8642" spans="1:14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5">
        <v>41245</v>
      </c>
      <c r="N8642" s="23">
        <f>K8642-L8642</f>
        <v>448.67999999999995</v>
      </c>
    </row>
    <row r="8643" spans="1:14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5">
        <v>36145</v>
      </c>
      <c r="N8643" s="23">
        <f>K8643-L8643</f>
        <v>817.36</v>
      </c>
    </row>
    <row r="8644" spans="1:14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5">
        <v>41009</v>
      </c>
      <c r="N8644" s="23">
        <f>K8644-L8644</f>
        <v>802.26</v>
      </c>
    </row>
    <row r="8645" spans="1:14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5">
        <v>34556</v>
      </c>
      <c r="N8645" s="23">
        <f>K8645-L8645</f>
        <v>1103.43</v>
      </c>
    </row>
    <row r="8646" spans="1:14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5">
        <v>37499</v>
      </c>
      <c r="N8646" s="23">
        <f>K8646-L8646</f>
        <v>1612.25</v>
      </c>
    </row>
    <row r="8647" spans="1:14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5">
        <v>38216</v>
      </c>
      <c r="N8647" s="23">
        <f>K8647-L8647</f>
        <v>1069.5500000000002</v>
      </c>
    </row>
    <row r="8648" spans="1:14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5">
        <v>42560</v>
      </c>
      <c r="N8648" s="23">
        <f>K8648-L8648</f>
        <v>91.15</v>
      </c>
    </row>
    <row r="8649" spans="1:14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5">
        <v>42404</v>
      </c>
      <c r="N8649" s="23">
        <f>K8649-L8649</f>
        <v>709.34</v>
      </c>
    </row>
    <row r="8650" spans="1:14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5">
        <v>37838</v>
      </c>
      <c r="N8650" s="23">
        <f>K8650-L8650</f>
        <v>152.54999999999995</v>
      </c>
    </row>
    <row r="8651" spans="1:14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5">
        <v>38647</v>
      </c>
      <c r="N8651" s="23">
        <f>K8651-L8651</f>
        <v>14.229999999999997</v>
      </c>
    </row>
    <row r="8652" spans="1:14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5">
        <v>41922</v>
      </c>
      <c r="N8652" s="23">
        <f>K8652-L8652</f>
        <v>128.45999999999992</v>
      </c>
    </row>
    <row r="8653" spans="1:14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5">
        <v>42710</v>
      </c>
      <c r="N8653" s="23">
        <f>K8653-L8653</f>
        <v>167.20999999999998</v>
      </c>
    </row>
    <row r="8654" spans="1:14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5">
        <v>34143</v>
      </c>
      <c r="N8654" s="23">
        <f>K8654-L8654</f>
        <v>771.12</v>
      </c>
    </row>
    <row r="8655" spans="1:14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5">
        <v>38258</v>
      </c>
      <c r="N8655" s="23">
        <f>K8655-L8655</f>
        <v>17.869999999999997</v>
      </c>
    </row>
    <row r="8656" spans="1:14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5">
        <v>37698</v>
      </c>
      <c r="N8656" s="23">
        <f>K8656-L8656</f>
        <v>309.80999999999995</v>
      </c>
    </row>
    <row r="8657" spans="1:14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5">
        <v>33552</v>
      </c>
      <c r="N8657" s="23">
        <f>K8657-L8657</f>
        <v>299.27</v>
      </c>
    </row>
    <row r="8658" spans="1:14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5">
        <v>40487</v>
      </c>
      <c r="N8658" s="23">
        <f>K8658-L8658</f>
        <v>64.92999999999995</v>
      </c>
    </row>
    <row r="8659" spans="1:14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5">
        <v>41848</v>
      </c>
      <c r="N8659" s="23">
        <f>K8659-L8659</f>
        <v>812.44</v>
      </c>
    </row>
    <row r="8660" spans="1:14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5">
        <v>42172</v>
      </c>
      <c r="N8660" s="23">
        <f>K8660-L8660</f>
        <v>14.229999999999997</v>
      </c>
    </row>
    <row r="8661" spans="1:14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5">
        <v>35160</v>
      </c>
      <c r="N8661" s="23">
        <f>K8661-L8661</f>
        <v>4.8</v>
      </c>
    </row>
    <row r="8662" spans="1:14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5">
        <v>42218</v>
      </c>
      <c r="N8662" s="23">
        <f>K8662-L8662</f>
        <v>547.28</v>
      </c>
    </row>
    <row r="8663" spans="1:14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5">
        <v>42404</v>
      </c>
      <c r="N8663" s="23">
        <f>K8663-L8663</f>
        <v>195.33999999999992</v>
      </c>
    </row>
    <row r="8664" spans="1:14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5">
        <v>42688</v>
      </c>
      <c r="N8664" s="23">
        <f>K8664-L8664</f>
        <v>448.67999999999995</v>
      </c>
    </row>
    <row r="8665" spans="1:14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5">
        <v>41009</v>
      </c>
      <c r="N8665" s="23">
        <f>K8665-L8665</f>
        <v>189.27999999999997</v>
      </c>
    </row>
    <row r="8666" spans="1:14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5">
        <v>36367</v>
      </c>
      <c r="N8666" s="23">
        <f>K8666-L8666</f>
        <v>25.089999999999989</v>
      </c>
    </row>
    <row r="8667" spans="1:14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5">
        <v>41009</v>
      </c>
      <c r="N8667" s="23">
        <f>K8667-L8667</f>
        <v>1702.5499999999997</v>
      </c>
    </row>
    <row r="8668" spans="1:14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5">
        <v>37499</v>
      </c>
      <c r="N8668" s="23">
        <f>K8668-L8668</f>
        <v>1612.25</v>
      </c>
    </row>
    <row r="8669" spans="1:14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5">
        <v>37659</v>
      </c>
      <c r="N8669" s="23">
        <f>K8669-L8669</f>
        <v>17.869999999999997</v>
      </c>
    </row>
    <row r="8670" spans="1:14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5">
        <v>38573</v>
      </c>
      <c r="N8670" s="23">
        <f>K8670-L8670</f>
        <v>451.65000000000009</v>
      </c>
    </row>
    <row r="8671" spans="1:14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5">
        <v>41434</v>
      </c>
      <c r="N8671" s="23">
        <f>K8671-L8671</f>
        <v>641.64</v>
      </c>
    </row>
    <row r="8672" spans="1:14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5">
        <v>42295</v>
      </c>
      <c r="N8672" s="23">
        <f>K8672-L8672</f>
        <v>1295.43</v>
      </c>
    </row>
    <row r="8673" spans="1:14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5">
        <v>36145</v>
      </c>
      <c r="N8673" s="23">
        <f>K8673-L8673</f>
        <v>471.6</v>
      </c>
    </row>
    <row r="8674" spans="1:14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5">
        <v>41922</v>
      </c>
      <c r="N8674" s="23">
        <f>K8674-L8674</f>
        <v>128.45999999999992</v>
      </c>
    </row>
    <row r="8675" spans="1:14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5">
        <v>38193</v>
      </c>
      <c r="N8675" s="23">
        <f>K8675-L8675</f>
        <v>445.20999999999992</v>
      </c>
    </row>
    <row r="8676" spans="1:14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5">
        <v>41167</v>
      </c>
      <c r="N8676" s="23">
        <f>K8676-L8676</f>
        <v>448.67999999999995</v>
      </c>
    </row>
    <row r="8677" spans="1:14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5">
        <v>37873</v>
      </c>
      <c r="N8677" s="23">
        <f>K8677-L8677</f>
        <v>737.56999999999994</v>
      </c>
    </row>
    <row r="8678" spans="1:14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5">
        <v>37659</v>
      </c>
      <c r="N8678" s="23">
        <f>K8678-L8678</f>
        <v>91.15</v>
      </c>
    </row>
    <row r="8679" spans="1:14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5">
        <v>39031</v>
      </c>
      <c r="N8679" s="23">
        <f>K8679-L8679</f>
        <v>57.72999999999999</v>
      </c>
    </row>
    <row r="8680" spans="1:14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5">
        <v>38573</v>
      </c>
      <c r="N8680" s="23">
        <f>K8680-L8680</f>
        <v>17.869999999999997</v>
      </c>
    </row>
    <row r="8681" spans="1:14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5">
        <v>33888</v>
      </c>
      <c r="N8681" s="23">
        <f>K8681-L8681</f>
        <v>182.81000000000017</v>
      </c>
    </row>
    <row r="8682" spans="1:14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5">
        <v>37838</v>
      </c>
      <c r="N8682" s="23">
        <f>K8682-L8682</f>
        <v>152.54999999999995</v>
      </c>
    </row>
    <row r="8683" spans="1:14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5">
        <v>42295</v>
      </c>
      <c r="N8683" s="23">
        <f>K8683-L8683</f>
        <v>771.12</v>
      </c>
    </row>
    <row r="8684" spans="1:14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5">
        <v>34170</v>
      </c>
      <c r="N8684" s="23">
        <f>K8684-L8684</f>
        <v>327.9799999999999</v>
      </c>
    </row>
    <row r="8685" spans="1:14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5">
        <v>41245</v>
      </c>
      <c r="N8685" s="23">
        <f>K8685-L8685</f>
        <v>17.869999999999997</v>
      </c>
    </row>
    <row r="8686" spans="1:14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5">
        <v>38647</v>
      </c>
      <c r="N8686" s="23">
        <f>K8686-L8686</f>
        <v>167.20999999999998</v>
      </c>
    </row>
    <row r="8687" spans="1:14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5">
        <v>42404</v>
      </c>
      <c r="N8687" s="23">
        <f>K8687-L8687</f>
        <v>709.34</v>
      </c>
    </row>
    <row r="8688" spans="1:14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5">
        <v>40487</v>
      </c>
      <c r="N8688" s="23">
        <f>K8688-L8688</f>
        <v>327.9799999999999</v>
      </c>
    </row>
    <row r="8689" spans="1:14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5">
        <v>37499</v>
      </c>
      <c r="N8689" s="23">
        <f>K8689-L8689</f>
        <v>1612.25</v>
      </c>
    </row>
    <row r="8690" spans="1:14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5">
        <v>33455</v>
      </c>
      <c r="N8690" s="23">
        <f>K8690-L8690</f>
        <v>133.7800000000002</v>
      </c>
    </row>
    <row r="8691" spans="1:14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5">
        <v>34079</v>
      </c>
      <c r="N8691" s="23">
        <f>K8691-L8691</f>
        <v>1408.91</v>
      </c>
    </row>
    <row r="8692" spans="1:14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5">
        <v>41701</v>
      </c>
      <c r="N8692" s="23">
        <f>K8692-L8692</f>
        <v>1103.43</v>
      </c>
    </row>
    <row r="8693" spans="1:14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5">
        <v>42226</v>
      </c>
      <c r="N8693" s="23">
        <f>K8693-L8693</f>
        <v>459.46000000000015</v>
      </c>
    </row>
    <row r="8694" spans="1:14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5">
        <v>42560</v>
      </c>
      <c r="N8694" s="23">
        <f>K8694-L8694</f>
        <v>574.62000000000012</v>
      </c>
    </row>
    <row r="8695" spans="1:14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5">
        <v>39427</v>
      </c>
      <c r="N8695" s="23">
        <f>K8695-L8695</f>
        <v>1215.3399999999999</v>
      </c>
    </row>
    <row r="8696" spans="1:14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5">
        <v>42560</v>
      </c>
      <c r="N8696" s="23">
        <f>K8696-L8696</f>
        <v>1069.5500000000002</v>
      </c>
    </row>
    <row r="8697" spans="1:14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5">
        <v>41009</v>
      </c>
      <c r="N8697" s="23">
        <f>K8697-L8697</f>
        <v>356.5</v>
      </c>
    </row>
    <row r="8698" spans="1:14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5">
        <v>41009</v>
      </c>
      <c r="N8698" s="23">
        <f>K8698-L8698</f>
        <v>802.26</v>
      </c>
    </row>
    <row r="8699" spans="1:14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5">
        <v>41245</v>
      </c>
      <c r="N8699" s="23">
        <f>K8699-L8699</f>
        <v>17.869999999999997</v>
      </c>
    </row>
    <row r="8700" spans="1:14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5">
        <v>40487</v>
      </c>
      <c r="N8700" s="23">
        <f>K8700-L8700</f>
        <v>64.92999999999995</v>
      </c>
    </row>
    <row r="8701" spans="1:14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5">
        <v>34143</v>
      </c>
      <c r="N8701" s="23">
        <f>K8701-L8701</f>
        <v>327.9799999999999</v>
      </c>
    </row>
    <row r="8702" spans="1:14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5">
        <v>42404</v>
      </c>
      <c r="N8702" s="23">
        <f>K8702-L8702</f>
        <v>133.7800000000002</v>
      </c>
    </row>
    <row r="8703" spans="1:14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5">
        <v>35160</v>
      </c>
      <c r="N8703" s="23">
        <f>K8703-L8703</f>
        <v>4.8</v>
      </c>
    </row>
    <row r="8704" spans="1:14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5">
        <v>39526</v>
      </c>
      <c r="N8704" s="23">
        <f>K8704-L8704</f>
        <v>199.09999999999991</v>
      </c>
    </row>
    <row r="8705" spans="1:14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5">
        <v>38750</v>
      </c>
      <c r="N8705" s="23">
        <f>K8705-L8705</f>
        <v>583.2700000000001</v>
      </c>
    </row>
    <row r="8706" spans="1:14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5">
        <v>37499</v>
      </c>
      <c r="N8706" s="23">
        <f>K8706-L8706</f>
        <v>167.20999999999998</v>
      </c>
    </row>
    <row r="8707" spans="1:14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5">
        <v>37838</v>
      </c>
      <c r="N8707" s="23">
        <f>K8707-L8707</f>
        <v>574.62000000000012</v>
      </c>
    </row>
    <row r="8708" spans="1:14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5">
        <v>33888</v>
      </c>
      <c r="N8708" s="23">
        <f>K8708-L8708</f>
        <v>431.33000000000004</v>
      </c>
    </row>
    <row r="8709" spans="1:14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5">
        <v>42218</v>
      </c>
      <c r="N8709" s="23">
        <f>K8709-L8709</f>
        <v>104.24498410000001</v>
      </c>
    </row>
    <row r="8710" spans="1:14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5">
        <v>37499</v>
      </c>
      <c r="N8710" s="23">
        <f>K8710-L8710</f>
        <v>1612.25</v>
      </c>
    </row>
    <row r="8711" spans="1:14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5">
        <v>35560</v>
      </c>
      <c r="N8711" s="23">
        <f>K8711-L8711</f>
        <v>104.24000000000001</v>
      </c>
    </row>
    <row r="8712" spans="1:14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5">
        <v>38193</v>
      </c>
      <c r="N8712" s="23">
        <f>K8712-L8712</f>
        <v>128.45999999999992</v>
      </c>
    </row>
    <row r="8713" spans="1:14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5">
        <v>41167</v>
      </c>
      <c r="N8713" s="23">
        <f>K8713-L8713</f>
        <v>17.869999999999997</v>
      </c>
    </row>
    <row r="8714" spans="1:14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5">
        <v>41701</v>
      </c>
      <c r="N8714" s="23">
        <f>K8714-L8714</f>
        <v>75.139999999999986</v>
      </c>
    </row>
    <row r="8715" spans="1:14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5">
        <v>41245</v>
      </c>
      <c r="N8715" s="23">
        <f>K8715-L8715</f>
        <v>17.869999999999997</v>
      </c>
    </row>
    <row r="8716" spans="1:14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5">
        <v>37659</v>
      </c>
      <c r="N8716" s="23">
        <f>K8716-L8716</f>
        <v>91.15</v>
      </c>
    </row>
    <row r="8717" spans="1:14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5">
        <v>33888</v>
      </c>
      <c r="N8717" s="23">
        <f>K8717-L8717</f>
        <v>299.27</v>
      </c>
    </row>
    <row r="8718" spans="1:14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5">
        <v>40487</v>
      </c>
      <c r="N8718" s="23">
        <f>K8718-L8718</f>
        <v>1702.5499999999997</v>
      </c>
    </row>
    <row r="8719" spans="1:14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5">
        <v>38002</v>
      </c>
      <c r="N8719" s="23">
        <f>K8719-L8719</f>
        <v>641.64</v>
      </c>
    </row>
    <row r="8720" spans="1:14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5">
        <v>35160</v>
      </c>
      <c r="N8720" s="23">
        <f>K8720-L8720</f>
        <v>574.62000000000012</v>
      </c>
    </row>
    <row r="8721" spans="1:14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5">
        <v>36367</v>
      </c>
      <c r="N8721" s="23">
        <f>K8721-L8721</f>
        <v>72.599999999999966</v>
      </c>
    </row>
    <row r="8722" spans="1:14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5">
        <v>37873</v>
      </c>
      <c r="N8722" s="23">
        <f>K8722-L8722</f>
        <v>737.56999999999994</v>
      </c>
    </row>
    <row r="8723" spans="1:14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5">
        <v>37220</v>
      </c>
      <c r="N8723" s="23">
        <f>K8723-L8723</f>
        <v>356.5</v>
      </c>
    </row>
    <row r="8724" spans="1:14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5">
        <v>42710</v>
      </c>
      <c r="N8724" s="23">
        <f>K8724-L8724</f>
        <v>64.92999999999995</v>
      </c>
    </row>
    <row r="8725" spans="1:14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5">
        <v>34115</v>
      </c>
      <c r="N8725" s="23">
        <f>K8725-L8725</f>
        <v>1230.3000000000002</v>
      </c>
    </row>
    <row r="8726" spans="1:14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5">
        <v>40649</v>
      </c>
      <c r="N8726" s="23">
        <f>K8726-L8726</f>
        <v>187.38999999999987</v>
      </c>
    </row>
    <row r="8727" spans="1:14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5">
        <v>34165</v>
      </c>
      <c r="N8727" s="23">
        <f>K8727-L8727</f>
        <v>15.080000000000005</v>
      </c>
    </row>
    <row r="8728" spans="1:14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5">
        <v>42710</v>
      </c>
      <c r="N8728" s="23">
        <f>K8728-L8728</f>
        <v>1028.76</v>
      </c>
    </row>
    <row r="8729" spans="1:14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5">
        <v>40672</v>
      </c>
      <c r="N8729" s="23">
        <f>K8729-L8729</f>
        <v>1660.88</v>
      </c>
    </row>
    <row r="8730" spans="1:14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5">
        <v>42560</v>
      </c>
      <c r="N8730" s="23">
        <f>K8730-L8730</f>
        <v>75.139999999999986</v>
      </c>
    </row>
    <row r="8731" spans="1:14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5">
        <v>42688</v>
      </c>
      <c r="N8731" s="23">
        <f>K8731-L8731</f>
        <v>448.67999999999995</v>
      </c>
    </row>
    <row r="8732" spans="1:14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5">
        <v>34115</v>
      </c>
      <c r="N8732" s="23">
        <f>K8732-L8732</f>
        <v>1230.3000000000002</v>
      </c>
    </row>
    <row r="8733" spans="1:14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5">
        <v>41922</v>
      </c>
      <c r="N8733" s="23">
        <f>K8733-L8733</f>
        <v>128.45999999999992</v>
      </c>
    </row>
    <row r="8734" spans="1:14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5">
        <v>33259</v>
      </c>
      <c r="N8734" s="23">
        <f>K8734-L8734</f>
        <v>802.26</v>
      </c>
    </row>
    <row r="8735" spans="1:14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5">
        <v>42145</v>
      </c>
      <c r="N8735" s="23">
        <f>K8735-L8735</f>
        <v>1630.25</v>
      </c>
    </row>
    <row r="8736" spans="1:14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5">
        <v>42404</v>
      </c>
      <c r="N8736" s="23">
        <f>K8736-L8736</f>
        <v>709.34</v>
      </c>
    </row>
    <row r="8737" spans="1:14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5">
        <v>37659</v>
      </c>
      <c r="N8737" s="23">
        <f>K8737-L8737</f>
        <v>91.15</v>
      </c>
    </row>
    <row r="8738" spans="1:14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5">
        <v>42226</v>
      </c>
      <c r="N8738" s="23">
        <f>K8738-L8738</f>
        <v>827.15999999999985</v>
      </c>
    </row>
    <row r="8739" spans="1:14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5">
        <v>42560</v>
      </c>
      <c r="N8739" s="23">
        <f>K8739-L8739</f>
        <v>1069.5500000000002</v>
      </c>
    </row>
    <row r="8740" spans="1:14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5">
        <v>36668</v>
      </c>
      <c r="N8740" s="23">
        <f>K8740-L8740</f>
        <v>827.15999999999985</v>
      </c>
    </row>
    <row r="8741" spans="1:14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5">
        <v>37874</v>
      </c>
      <c r="N8741" s="23">
        <f>K8741-L8741</f>
        <v>817.36</v>
      </c>
    </row>
    <row r="8742" spans="1:14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5">
        <v>37499</v>
      </c>
      <c r="N8742" s="23">
        <f>K8742-L8742</f>
        <v>1612.25</v>
      </c>
    </row>
    <row r="8743" spans="1:14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5">
        <v>36334</v>
      </c>
      <c r="N8743" s="23">
        <f>K8743-L8743</f>
        <v>4.8</v>
      </c>
    </row>
    <row r="8744" spans="1:14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5">
        <v>42458</v>
      </c>
      <c r="N8744" s="23">
        <f>K8744-L8744</f>
        <v>41.129999999999995</v>
      </c>
    </row>
    <row r="8745" spans="1:14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5">
        <v>40784</v>
      </c>
      <c r="N8745" s="23">
        <f>K8745-L8745</f>
        <v>17.869999999999997</v>
      </c>
    </row>
    <row r="8746" spans="1:14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5">
        <v>40784</v>
      </c>
      <c r="N8746" s="23">
        <f>K8746-L8746</f>
        <v>114.93</v>
      </c>
    </row>
    <row r="8747" spans="1:14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5">
        <v>40784</v>
      </c>
      <c r="N8747" s="23">
        <f>K8747-L8747</f>
        <v>114.93</v>
      </c>
    </row>
    <row r="8748" spans="1:14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5">
        <v>37698</v>
      </c>
      <c r="N8748" s="23">
        <f>K8748-L8748</f>
        <v>57.72999999999999</v>
      </c>
    </row>
    <row r="8749" spans="1:14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5">
        <v>40779</v>
      </c>
      <c r="N8749" s="23">
        <f>K8749-L8749</f>
        <v>217.51</v>
      </c>
    </row>
    <row r="8750" spans="1:14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5">
        <v>40618</v>
      </c>
      <c r="N8750" s="23">
        <f>K8750-L8750</f>
        <v>903.11</v>
      </c>
    </row>
    <row r="8751" spans="1:14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5">
        <v>38693</v>
      </c>
      <c r="N8751" s="23">
        <f>K8751-L8751</f>
        <v>209.84000000000003</v>
      </c>
    </row>
    <row r="8752" spans="1:14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5">
        <v>33552</v>
      </c>
      <c r="N8752" s="23">
        <f>K8752-L8752</f>
        <v>299.27</v>
      </c>
    </row>
    <row r="8753" spans="1:14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5">
        <v>42105</v>
      </c>
      <c r="N8753" s="23">
        <f>K8753-L8753</f>
        <v>179.44</v>
      </c>
    </row>
    <row r="8754" spans="1:14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5">
        <v>35160</v>
      </c>
      <c r="N8754" s="23">
        <f>K8754-L8754</f>
        <v>690.49</v>
      </c>
    </row>
    <row r="8755" spans="1:14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5">
        <v>39427</v>
      </c>
      <c r="N8755" s="23">
        <f>K8755-L8755</f>
        <v>1230.27</v>
      </c>
    </row>
    <row r="8756" spans="1:14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5">
        <v>42172</v>
      </c>
      <c r="N8756" s="23">
        <f>K8756-L8756</f>
        <v>771.12</v>
      </c>
    </row>
    <row r="8757" spans="1:14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5">
        <v>42696</v>
      </c>
      <c r="N8757" s="23">
        <f>K8757-L8757</f>
        <v>957.02</v>
      </c>
    </row>
    <row r="8758" spans="1:14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5">
        <v>42458</v>
      </c>
      <c r="N8758" s="23">
        <f>K8758-L8758</f>
        <v>25.089999999999989</v>
      </c>
    </row>
    <row r="8759" spans="1:14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5">
        <v>38216</v>
      </c>
      <c r="N8759" s="23">
        <f>K8759-L8759</f>
        <v>1383.6100000000001</v>
      </c>
    </row>
    <row r="8760" spans="1:14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5">
        <v>34165</v>
      </c>
      <c r="N8760" s="23">
        <f>K8760-L8760</f>
        <v>15.080000000000005</v>
      </c>
    </row>
    <row r="8761" spans="1:14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5">
        <v>39031</v>
      </c>
      <c r="N8761" s="23">
        <f>K8761-L8761</f>
        <v>133.7800000000002</v>
      </c>
    </row>
    <row r="8762" spans="1:14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5">
        <v>42226</v>
      </c>
      <c r="N8762" s="23">
        <f>K8762-L8762</f>
        <v>459.46000000000015</v>
      </c>
    </row>
    <row r="8763" spans="1:14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5">
        <v>37698</v>
      </c>
      <c r="N8763" s="23">
        <f>K8763-L8763</f>
        <v>309.80999999999995</v>
      </c>
    </row>
    <row r="8764" spans="1:14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5">
        <v>42560</v>
      </c>
      <c r="N8764" s="23">
        <f>K8764-L8764</f>
        <v>574.62000000000012</v>
      </c>
    </row>
    <row r="8765" spans="1:14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5">
        <v>37838</v>
      </c>
      <c r="N8765" s="23">
        <f>K8765-L8765</f>
        <v>187.38999999999987</v>
      </c>
    </row>
    <row r="8766" spans="1:14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5">
        <v>35560</v>
      </c>
      <c r="N8766" s="23">
        <f>K8766-L8766</f>
        <v>903.11</v>
      </c>
    </row>
    <row r="8767" spans="1:14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5">
        <v>40672</v>
      </c>
      <c r="N8767" s="23">
        <f>K8767-L8767</f>
        <v>1660.88</v>
      </c>
    </row>
    <row r="8768" spans="1:14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5">
        <v>36367</v>
      </c>
      <c r="N8768" s="23">
        <f>K8768-L8768</f>
        <v>25.089999999999989</v>
      </c>
    </row>
    <row r="8769" spans="1:14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5">
        <v>42226</v>
      </c>
      <c r="N8769" s="23">
        <f>K8769-L8769</f>
        <v>827.15999999999985</v>
      </c>
    </row>
    <row r="8770" spans="1:14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5">
        <v>41533</v>
      </c>
      <c r="N8770" s="23">
        <f>K8770-L8770</f>
        <v>1408.91</v>
      </c>
    </row>
    <row r="8771" spans="1:14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5">
        <v>36833</v>
      </c>
      <c r="N8771" s="23">
        <f>K8771-L8771</f>
        <v>445.20999999999992</v>
      </c>
    </row>
    <row r="8772" spans="1:14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5">
        <v>35470</v>
      </c>
      <c r="N8772" s="23">
        <f>K8772-L8772</f>
        <v>693.76</v>
      </c>
    </row>
    <row r="8773" spans="1:14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5">
        <v>34143</v>
      </c>
      <c r="N8773" s="23">
        <f>K8773-L8773</f>
        <v>179.44</v>
      </c>
    </row>
    <row r="8774" spans="1:14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5">
        <v>41533</v>
      </c>
      <c r="N8774" s="23">
        <f>K8774-L8774</f>
        <v>1408.91</v>
      </c>
    </row>
    <row r="8775" spans="1:14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5">
        <v>34527</v>
      </c>
      <c r="N8775" s="23">
        <f>K8775-L8775</f>
        <v>827.15999999999985</v>
      </c>
    </row>
    <row r="8776" spans="1:14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5">
        <v>40649</v>
      </c>
      <c r="N8776" s="23">
        <f>K8776-L8776</f>
        <v>187.38999999999987</v>
      </c>
    </row>
    <row r="8777" spans="1:14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5">
        <v>35160</v>
      </c>
      <c r="N8777" s="23">
        <f>K8777-L8777</f>
        <v>195.33999999999992</v>
      </c>
    </row>
    <row r="8778" spans="1:14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5">
        <v>38216</v>
      </c>
      <c r="N8778" s="23">
        <f>K8778-L8778</f>
        <v>1069.5500000000002</v>
      </c>
    </row>
    <row r="8779" spans="1:14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5">
        <v>33552</v>
      </c>
      <c r="N8779" s="23">
        <f>K8779-L8779</f>
        <v>299.27</v>
      </c>
    </row>
    <row r="8780" spans="1:14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5">
        <v>42295</v>
      </c>
      <c r="N8780" s="23">
        <f>K8780-L8780</f>
        <v>450.77</v>
      </c>
    </row>
    <row r="8781" spans="1:14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5">
        <v>36668</v>
      </c>
      <c r="N8781" s="23">
        <f>K8781-L8781</f>
        <v>827.15999999999985</v>
      </c>
    </row>
    <row r="8782" spans="1:14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5">
        <v>41009</v>
      </c>
      <c r="N8782" s="23">
        <f>K8782-L8782</f>
        <v>812.44</v>
      </c>
    </row>
    <row r="8783" spans="1:14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5">
        <v>37499</v>
      </c>
      <c r="N8783" s="23">
        <f>K8783-L8783</f>
        <v>1592.19</v>
      </c>
    </row>
    <row r="8784" spans="1:14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5">
        <v>38573</v>
      </c>
      <c r="N8784" s="23">
        <f>K8784-L8784</f>
        <v>448.67999999999995</v>
      </c>
    </row>
    <row r="8785" spans="1:14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5">
        <v>40784</v>
      </c>
      <c r="N8785" s="23">
        <f>K8785-L8785</f>
        <v>1702.5499999999997</v>
      </c>
    </row>
    <row r="8786" spans="1:14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5">
        <v>38002</v>
      </c>
      <c r="N8786" s="23">
        <f>K8786-L8786</f>
        <v>155.65000000000009</v>
      </c>
    </row>
    <row r="8787" spans="1:14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5">
        <v>35455</v>
      </c>
      <c r="N8787" s="23">
        <f>K8787-L8787</f>
        <v>1010.02</v>
      </c>
    </row>
    <row r="8788" spans="1:14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5">
        <v>37698</v>
      </c>
      <c r="N8788" s="23">
        <f>K8788-L8788</f>
        <v>309.80999999999995</v>
      </c>
    </row>
    <row r="8789" spans="1:14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5">
        <v>37698</v>
      </c>
      <c r="N8789" s="23">
        <f>K8789-L8789</f>
        <v>451.65000000000009</v>
      </c>
    </row>
    <row r="8790" spans="1:14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5">
        <v>35378</v>
      </c>
      <c r="N8790" s="23">
        <f>K8790-L8790</f>
        <v>1069.5500000000002</v>
      </c>
    </row>
    <row r="8791" spans="1:14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5">
        <v>35470</v>
      </c>
      <c r="N8791" s="23">
        <f>K8791-L8791</f>
        <v>693.76</v>
      </c>
    </row>
    <row r="8792" spans="1:14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5">
        <v>33429</v>
      </c>
      <c r="N8792" s="23">
        <f>K8792-L8792</f>
        <v>64.509999999999991</v>
      </c>
    </row>
    <row r="8793" spans="1:14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5">
        <v>39427</v>
      </c>
      <c r="N8793" s="23">
        <f>K8793-L8793</f>
        <v>1215.3399999999999</v>
      </c>
    </row>
    <row r="8794" spans="1:14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5">
        <v>41009</v>
      </c>
      <c r="N8794" s="23">
        <f>K8794-L8794</f>
        <v>802.26</v>
      </c>
    </row>
    <row r="8795" spans="1:14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5">
        <v>34170</v>
      </c>
      <c r="N8795" s="23">
        <f>K8795-L8795</f>
        <v>327.9799999999999</v>
      </c>
    </row>
    <row r="8796" spans="1:14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5">
        <v>35455</v>
      </c>
      <c r="N8796" s="23">
        <f>K8796-L8796</f>
        <v>1055.82</v>
      </c>
    </row>
    <row r="8797" spans="1:14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5">
        <v>37873</v>
      </c>
      <c r="N8797" s="23">
        <f>K8797-L8797</f>
        <v>737.56999999999994</v>
      </c>
    </row>
    <row r="8798" spans="1:14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5">
        <v>33364</v>
      </c>
      <c r="N8798" s="23">
        <f>K8798-L8798</f>
        <v>830.2399999999999</v>
      </c>
    </row>
    <row r="8799" spans="1:14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5">
        <v>42458</v>
      </c>
      <c r="N8799" s="23">
        <f>K8799-L8799</f>
        <v>737.17000000000007</v>
      </c>
    </row>
    <row r="8800" spans="1:14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5">
        <v>40779</v>
      </c>
      <c r="N8800" s="23">
        <f>K8800-L8800</f>
        <v>217.51</v>
      </c>
    </row>
    <row r="8801" spans="1:14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5">
        <v>41848</v>
      </c>
      <c r="N8801" s="23">
        <f>K8801-L8801</f>
        <v>812.44</v>
      </c>
    </row>
    <row r="8802" spans="1:14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5">
        <v>36334</v>
      </c>
      <c r="N8802" s="23">
        <f>K8802-L8802</f>
        <v>75.75</v>
      </c>
    </row>
    <row r="8803" spans="1:14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5">
        <v>37698</v>
      </c>
      <c r="N8803" s="23">
        <f>K8803-L8803</f>
        <v>144.26</v>
      </c>
    </row>
    <row r="8804" spans="1:14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5">
        <v>33552</v>
      </c>
      <c r="N8804" s="23">
        <f>K8804-L8804</f>
        <v>957.02</v>
      </c>
    </row>
    <row r="8805" spans="1:14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5">
        <v>42696</v>
      </c>
      <c r="N8805" s="23">
        <f>K8805-L8805</f>
        <v>709.34</v>
      </c>
    </row>
    <row r="8806" spans="1:14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5">
        <v>37838</v>
      </c>
      <c r="N8806" s="23">
        <f>K8806-L8806</f>
        <v>75.139999999999986</v>
      </c>
    </row>
    <row r="8807" spans="1:14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5">
        <v>42404</v>
      </c>
      <c r="N8807" s="23">
        <f>K8807-L8807</f>
        <v>709.34</v>
      </c>
    </row>
    <row r="8808" spans="1:14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5">
        <v>38258</v>
      </c>
      <c r="N8808" s="23">
        <f>K8808-L8808</f>
        <v>745.94</v>
      </c>
    </row>
    <row r="8809" spans="1:14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5">
        <v>38216</v>
      </c>
      <c r="N8809" s="23">
        <f>K8809-L8809</f>
        <v>1069.5500000000002</v>
      </c>
    </row>
    <row r="8810" spans="1:14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5">
        <v>37659</v>
      </c>
      <c r="N8810" s="23">
        <f>K8810-L8810</f>
        <v>91.15</v>
      </c>
    </row>
    <row r="8811" spans="1:14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5">
        <v>42404</v>
      </c>
      <c r="N8811" s="23">
        <f>K8811-L8811</f>
        <v>15.080000000000005</v>
      </c>
    </row>
    <row r="8812" spans="1:14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5">
        <v>37626</v>
      </c>
      <c r="N8812" s="23">
        <f>K8812-L8812</f>
        <v>471.6</v>
      </c>
    </row>
    <row r="8813" spans="1:14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5">
        <v>36361</v>
      </c>
      <c r="N8813" s="23">
        <f>K8813-L8813</f>
        <v>1544.6100000000001</v>
      </c>
    </row>
    <row r="8814" spans="1:14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5">
        <v>41167</v>
      </c>
      <c r="N8814" s="23">
        <f>K8814-L8814</f>
        <v>1702.5499999999997</v>
      </c>
    </row>
    <row r="8815" spans="1:14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5">
        <v>41848</v>
      </c>
      <c r="N8815" s="23">
        <f>K8815-L8815</f>
        <v>812.44</v>
      </c>
    </row>
    <row r="8816" spans="1:14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5">
        <v>37220</v>
      </c>
      <c r="N8816" s="23">
        <f>K8816-L8816</f>
        <v>450.77</v>
      </c>
    </row>
    <row r="8817" spans="1:14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5">
        <v>40487</v>
      </c>
      <c r="N8817" s="23">
        <f>K8817-L8817</f>
        <v>64.92999999999995</v>
      </c>
    </row>
    <row r="8818" spans="1:14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5">
        <v>36498</v>
      </c>
      <c r="N8818" s="23">
        <f>K8818-L8818</f>
        <v>502.47</v>
      </c>
    </row>
    <row r="8819" spans="1:14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5">
        <v>39427</v>
      </c>
      <c r="N8819" s="23">
        <f>K8819-L8819</f>
        <v>199.09999999999991</v>
      </c>
    </row>
    <row r="8820" spans="1:14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5">
        <v>37539</v>
      </c>
      <c r="N8820" s="23">
        <f>K8820-L8820</f>
        <v>72.599999999999966</v>
      </c>
    </row>
    <row r="8821" spans="1:14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5">
        <v>40670</v>
      </c>
      <c r="N8821" s="23">
        <f>K8821-L8821</f>
        <v>957.02</v>
      </c>
    </row>
    <row r="8822" spans="1:14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5">
        <v>41848</v>
      </c>
      <c r="N8822" s="23">
        <f>K8822-L8822</f>
        <v>812.44</v>
      </c>
    </row>
    <row r="8823" spans="1:14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5">
        <v>42710</v>
      </c>
      <c r="N8823" s="23">
        <f>K8823-L8823</f>
        <v>90.099999999999966</v>
      </c>
    </row>
    <row r="8824" spans="1:14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5">
        <v>40672</v>
      </c>
      <c r="N8824" s="23">
        <f>K8824-L8824</f>
        <v>199.09999999999991</v>
      </c>
    </row>
    <row r="8825" spans="1:14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5">
        <v>42295</v>
      </c>
      <c r="N8825" s="23">
        <f>K8825-L8825</f>
        <v>771.12</v>
      </c>
    </row>
    <row r="8826" spans="1:14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5">
        <v>41701</v>
      </c>
      <c r="N8826" s="23">
        <f>K8826-L8826</f>
        <v>114.93</v>
      </c>
    </row>
    <row r="8827" spans="1:14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5">
        <v>35470</v>
      </c>
      <c r="N8827" s="23">
        <f>K8827-L8827</f>
        <v>189.27999999999997</v>
      </c>
    </row>
    <row r="8828" spans="1:14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5">
        <v>33888</v>
      </c>
      <c r="N8828" s="23">
        <f>K8828-L8828</f>
        <v>144.26</v>
      </c>
    </row>
    <row r="8829" spans="1:14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5">
        <v>42688</v>
      </c>
      <c r="N8829" s="23">
        <f>K8829-L8829</f>
        <v>448.67999999999995</v>
      </c>
    </row>
    <row r="8830" spans="1:14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5">
        <v>37698</v>
      </c>
      <c r="N8830" s="23">
        <f>K8830-L8830</f>
        <v>299.27</v>
      </c>
    </row>
    <row r="8831" spans="1:14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5">
        <v>33888</v>
      </c>
      <c r="N8831" s="23">
        <f>K8831-L8831</f>
        <v>431.33000000000004</v>
      </c>
    </row>
    <row r="8832" spans="1:14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5">
        <v>39880</v>
      </c>
      <c r="N8832" s="23">
        <f>K8832-L8832</f>
        <v>182.81000000000017</v>
      </c>
    </row>
    <row r="8833" spans="1:14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5">
        <v>40618</v>
      </c>
      <c r="N8833" s="23">
        <f>K8833-L8833</f>
        <v>1230.27</v>
      </c>
    </row>
    <row r="8834" spans="1:14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5">
        <v>35455</v>
      </c>
      <c r="N8834" s="23">
        <f>K8834-L8834</f>
        <v>139.2299999999999</v>
      </c>
    </row>
    <row r="8835" spans="1:14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5">
        <v>34115</v>
      </c>
      <c r="N8835" s="23">
        <f>K8835-L8835</f>
        <v>1230.3000000000002</v>
      </c>
    </row>
    <row r="8836" spans="1:14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5">
        <v>37698</v>
      </c>
      <c r="N8836" s="23">
        <f>K8836-L8836</f>
        <v>431.33000000000004</v>
      </c>
    </row>
    <row r="8837" spans="1:14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5">
        <v>42458</v>
      </c>
      <c r="N8837" s="23">
        <f>K8837-L8837</f>
        <v>50.66</v>
      </c>
    </row>
    <row r="8838" spans="1:14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5">
        <v>36145</v>
      </c>
      <c r="N8838" s="23">
        <f>K8838-L8838</f>
        <v>110.56</v>
      </c>
    </row>
    <row r="8839" spans="1:14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5">
        <v>38216</v>
      </c>
      <c r="N8839" s="23">
        <f>K8839-L8839</f>
        <v>1069.5500000000002</v>
      </c>
    </row>
    <row r="8840" spans="1:14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5">
        <v>34244</v>
      </c>
      <c r="N8840" s="23">
        <f>K8840-L8840</f>
        <v>690.49</v>
      </c>
    </row>
    <row r="8841" spans="1:14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5">
        <v>42710</v>
      </c>
      <c r="N8841" s="23">
        <f>K8841-L8841</f>
        <v>90.099999999999966</v>
      </c>
    </row>
    <row r="8842" spans="1:14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5">
        <v>38750</v>
      </c>
      <c r="N8842" s="23">
        <f>K8842-L8842</f>
        <v>751.02</v>
      </c>
    </row>
    <row r="8843" spans="1:14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5">
        <v>33879</v>
      </c>
      <c r="N8843" s="23">
        <f>K8843-L8843</f>
        <v>167.20999999999998</v>
      </c>
    </row>
    <row r="8844" spans="1:14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5">
        <v>34115</v>
      </c>
      <c r="N8844" s="23">
        <f>K8844-L8844</f>
        <v>1230.3000000000002</v>
      </c>
    </row>
    <row r="8845" spans="1:14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5">
        <v>42172</v>
      </c>
      <c r="N8845" s="23">
        <f>K8845-L8845</f>
        <v>356.5</v>
      </c>
    </row>
    <row r="8846" spans="1:14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5">
        <v>41434</v>
      </c>
      <c r="N8846" s="23">
        <f>K8846-L8846</f>
        <v>641.64</v>
      </c>
    </row>
    <row r="8847" spans="1:14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5">
        <v>41533</v>
      </c>
      <c r="N8847" s="23">
        <f>K8847-L8847</f>
        <v>1408.91</v>
      </c>
    </row>
    <row r="8848" spans="1:14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5">
        <v>42458</v>
      </c>
      <c r="N8848" s="23">
        <f>K8848-L8848</f>
        <v>50.66</v>
      </c>
    </row>
    <row r="8849" spans="1:14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5">
        <v>42696</v>
      </c>
      <c r="N8849" s="23">
        <f>K8849-L8849</f>
        <v>135.84999999999997</v>
      </c>
    </row>
    <row r="8850" spans="1:14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5">
        <v>41533</v>
      </c>
      <c r="N8850" s="23">
        <f>K8850-L8850</f>
        <v>1055.82</v>
      </c>
    </row>
    <row r="8851" spans="1:14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5">
        <v>42105</v>
      </c>
      <c r="N8851" s="23">
        <f>K8851-L8851</f>
        <v>198.29000000000002</v>
      </c>
    </row>
    <row r="8852" spans="1:14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5">
        <v>34115</v>
      </c>
      <c r="N8852" s="23">
        <f>K8852-L8852</f>
        <v>957.02</v>
      </c>
    </row>
    <row r="8853" spans="1:14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5">
        <v>38339</v>
      </c>
      <c r="N8853" s="23">
        <f>K8853-L8853</f>
        <v>75.480000000000018</v>
      </c>
    </row>
    <row r="8854" spans="1:14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5">
        <v>38482</v>
      </c>
      <c r="N8854" s="23">
        <f>K8854-L8854</f>
        <v>75.480000000000018</v>
      </c>
    </row>
    <row r="8855" spans="1:14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5">
        <v>39298</v>
      </c>
      <c r="N8855" s="23">
        <f>K8855-L8855</f>
        <v>509.97</v>
      </c>
    </row>
    <row r="8856" spans="1:14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5">
        <v>38206</v>
      </c>
      <c r="N8856" s="23">
        <f>K8856-L8856</f>
        <v>737.56999999999994</v>
      </c>
    </row>
    <row r="8857" spans="1:14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5">
        <v>33455</v>
      </c>
      <c r="N8857" s="23">
        <f>K8857-L8857</f>
        <v>133.7800000000002</v>
      </c>
    </row>
    <row r="8858" spans="1:14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5">
        <v>35455</v>
      </c>
      <c r="N8858" s="23">
        <f>K8858-L8858</f>
        <v>1010.02</v>
      </c>
    </row>
    <row r="8859" spans="1:14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5">
        <v>40410</v>
      </c>
      <c r="N8859" s="23">
        <f>K8859-L8859</f>
        <v>1592.19</v>
      </c>
    </row>
    <row r="8860" spans="1:14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5">
        <v>35667</v>
      </c>
      <c r="N8860" s="23">
        <f>K8860-L8860</f>
        <v>471.6</v>
      </c>
    </row>
    <row r="8861" spans="1:14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5">
        <v>36146</v>
      </c>
      <c r="N8861" s="23">
        <f>K8861-L8861</f>
        <v>14.229999999999997</v>
      </c>
    </row>
    <row r="8862" spans="1:14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5">
        <v>38647</v>
      </c>
      <c r="N8862" s="23">
        <f>K8862-L8862</f>
        <v>14.229999999999997</v>
      </c>
    </row>
    <row r="8863" spans="1:14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5">
        <v>42218</v>
      </c>
      <c r="N8863" s="23">
        <f>K8863-L8863</f>
        <v>547.28</v>
      </c>
    </row>
    <row r="8864" spans="1:14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5">
        <v>37698</v>
      </c>
      <c r="N8864" s="23">
        <f>K8864-L8864</f>
        <v>133.7800000000002</v>
      </c>
    </row>
    <row r="8865" spans="1:14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5">
        <v>36334</v>
      </c>
      <c r="N8865" s="23">
        <f>K8865-L8865</f>
        <v>547.28</v>
      </c>
    </row>
    <row r="8866" spans="1:14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5">
        <v>37626</v>
      </c>
      <c r="N8866" s="23">
        <f>K8866-L8866</f>
        <v>1305.25</v>
      </c>
    </row>
    <row r="8867" spans="1:14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5">
        <v>39427</v>
      </c>
      <c r="N8867" s="23">
        <f>K8867-L8867</f>
        <v>1215.3399999999999</v>
      </c>
    </row>
    <row r="8868" spans="1:14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5">
        <v>36146</v>
      </c>
      <c r="N8868" s="23">
        <f>K8868-L8868</f>
        <v>14.229999999999997</v>
      </c>
    </row>
    <row r="8869" spans="1:14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5">
        <v>41167</v>
      </c>
      <c r="N8869" s="23">
        <f>K8869-L8869</f>
        <v>1702.5499999999997</v>
      </c>
    </row>
    <row r="8870" spans="1:14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5">
        <v>38750</v>
      </c>
      <c r="N8870" s="23">
        <f>K8870-L8870</f>
        <v>583.2700000000001</v>
      </c>
    </row>
    <row r="8871" spans="1:14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5">
        <v>37823</v>
      </c>
      <c r="N8871" s="23">
        <f>K8871-L8871</f>
        <v>189.27999999999997</v>
      </c>
    </row>
    <row r="8872" spans="1:14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5">
        <v>36498</v>
      </c>
      <c r="N8872" s="23">
        <f>K8872-L8872</f>
        <v>1544.6100000000001</v>
      </c>
    </row>
    <row r="8873" spans="1:14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5">
        <v>41701</v>
      </c>
      <c r="N8873" s="23">
        <f>K8873-L8873</f>
        <v>1103.43</v>
      </c>
    </row>
    <row r="8874" spans="1:14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5">
        <v>41064</v>
      </c>
      <c r="N8874" s="23">
        <f>K8874-L8874</f>
        <v>189.27999999999997</v>
      </c>
    </row>
    <row r="8875" spans="1:14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5">
        <v>42458</v>
      </c>
      <c r="N8875" s="23">
        <f>K8875-L8875</f>
        <v>155.65000000000009</v>
      </c>
    </row>
    <row r="8876" spans="1:14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5">
        <v>35707</v>
      </c>
      <c r="N8876" s="23">
        <f>K8876-L8876</f>
        <v>45.960000000000008</v>
      </c>
    </row>
    <row r="8877" spans="1:14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5">
        <v>35667</v>
      </c>
      <c r="N8877" s="23">
        <f>K8877-L8877</f>
        <v>471.6</v>
      </c>
    </row>
    <row r="8878" spans="1:14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5">
        <v>40303</v>
      </c>
      <c r="N8878" s="23">
        <f>K8878-L8878</f>
        <v>4.8</v>
      </c>
    </row>
    <row r="8879" spans="1:14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5">
        <v>41245</v>
      </c>
      <c r="N8879" s="23">
        <f>K8879-L8879</f>
        <v>17.869999999999997</v>
      </c>
    </row>
    <row r="8880" spans="1:14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5">
        <v>37838</v>
      </c>
      <c r="N8880" s="23">
        <f>K8880-L8880</f>
        <v>152.54999999999995</v>
      </c>
    </row>
    <row r="8881" spans="1:14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5">
        <v>34170</v>
      </c>
      <c r="N8881" s="23">
        <f>K8881-L8881</f>
        <v>771.12</v>
      </c>
    </row>
    <row r="8882" spans="1:14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5">
        <v>34996</v>
      </c>
      <c r="N8882" s="23">
        <f>K8882-L8882</f>
        <v>737.17000000000007</v>
      </c>
    </row>
    <row r="8883" spans="1:14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5">
        <v>34586</v>
      </c>
      <c r="N8883" s="23">
        <f>K8883-L8883</f>
        <v>182.81000000000017</v>
      </c>
    </row>
    <row r="8884" spans="1:14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5">
        <v>40672</v>
      </c>
      <c r="N8884" s="23">
        <f>K8884-L8884</f>
        <v>802.26</v>
      </c>
    </row>
    <row r="8885" spans="1:14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5">
        <v>41922</v>
      </c>
      <c r="N8885" s="23">
        <f>K8885-L8885</f>
        <v>128.45999999999992</v>
      </c>
    </row>
    <row r="8886" spans="1:14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5">
        <v>39915</v>
      </c>
      <c r="N8886" s="23">
        <f>K8886-L8886</f>
        <v>1279.3999999999999</v>
      </c>
    </row>
    <row r="8887" spans="1:14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5">
        <v>39915</v>
      </c>
      <c r="N8887" s="23">
        <f>K8887-L8887</f>
        <v>450.77</v>
      </c>
    </row>
    <row r="8888" spans="1:14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5">
        <v>42226</v>
      </c>
      <c r="N8888" s="23">
        <f>K8888-L8888</f>
        <v>745.94</v>
      </c>
    </row>
    <row r="8889" spans="1:14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5">
        <v>37873</v>
      </c>
      <c r="N8889" s="23">
        <f>K8889-L8889</f>
        <v>737.56999999999994</v>
      </c>
    </row>
    <row r="8890" spans="1:14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5">
        <v>38750</v>
      </c>
      <c r="N8890" s="23">
        <f>K8890-L8890</f>
        <v>903.11</v>
      </c>
    </row>
    <row r="8891" spans="1:14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5">
        <v>36146</v>
      </c>
      <c r="N8891" s="23">
        <f>K8891-L8891</f>
        <v>45.960000000000008</v>
      </c>
    </row>
    <row r="8892" spans="1:14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5">
        <v>40553</v>
      </c>
      <c r="N8892" s="23">
        <f>K8892-L8892</f>
        <v>445.20999999999992</v>
      </c>
    </row>
    <row r="8893" spans="1:14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5">
        <v>37499</v>
      </c>
      <c r="N8893" s="23">
        <f>K8893-L8893</f>
        <v>1612.25</v>
      </c>
    </row>
    <row r="8894" spans="1:14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5">
        <v>40779</v>
      </c>
      <c r="N8894" s="23">
        <f>K8894-L8894</f>
        <v>217.51</v>
      </c>
    </row>
    <row r="8895" spans="1:14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5">
        <v>39526</v>
      </c>
      <c r="N8895" s="23">
        <f>K8895-L8895</f>
        <v>903.11</v>
      </c>
    </row>
    <row r="8896" spans="1:14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5">
        <v>41009</v>
      </c>
      <c r="N8896" s="23">
        <f>K8896-L8896</f>
        <v>802.26</v>
      </c>
    </row>
    <row r="8897" spans="1:14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5">
        <v>42688</v>
      </c>
      <c r="N8897" s="23">
        <f>K8897-L8897</f>
        <v>448.67999999999995</v>
      </c>
    </row>
    <row r="8898" spans="1:14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5">
        <v>41922</v>
      </c>
      <c r="N8898" s="23">
        <f>K8898-L8898</f>
        <v>128.45999999999992</v>
      </c>
    </row>
    <row r="8899" spans="1:14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5">
        <v>40553</v>
      </c>
      <c r="N8899" s="23">
        <f>K8899-L8899</f>
        <v>709.34</v>
      </c>
    </row>
    <row r="8900" spans="1:14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5">
        <v>38647</v>
      </c>
      <c r="N8900" s="23">
        <f>K8900-L8900</f>
        <v>217.51</v>
      </c>
    </row>
    <row r="8901" spans="1:14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5">
        <v>38216</v>
      </c>
      <c r="N8901" s="23">
        <f>K8901-L8901</f>
        <v>1069.5500000000002</v>
      </c>
    </row>
    <row r="8902" spans="1:14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5">
        <v>42172</v>
      </c>
      <c r="N8902" s="23">
        <f>K8902-L8902</f>
        <v>1630.25</v>
      </c>
    </row>
    <row r="8903" spans="1:14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5">
        <v>36145</v>
      </c>
      <c r="N8903" s="23">
        <f>K8903-L8903</f>
        <v>139.2299999999999</v>
      </c>
    </row>
    <row r="8904" spans="1:14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5">
        <v>35160</v>
      </c>
      <c r="N8904" s="23">
        <f>K8904-L8904</f>
        <v>4.8</v>
      </c>
    </row>
    <row r="8905" spans="1:14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5">
        <v>35160</v>
      </c>
      <c r="N8905" s="23">
        <f>K8905-L8905</f>
        <v>152.54999999999995</v>
      </c>
    </row>
    <row r="8906" spans="1:14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5">
        <v>35378</v>
      </c>
      <c r="N8906" s="23">
        <f>K8906-L8906</f>
        <v>574.62000000000012</v>
      </c>
    </row>
    <row r="8907" spans="1:14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5">
        <v>36498</v>
      </c>
      <c r="N8907" s="23">
        <f>K8907-L8907</f>
        <v>1230.27</v>
      </c>
    </row>
    <row r="8908" spans="1:14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5">
        <v>37838</v>
      </c>
      <c r="N8908" s="23">
        <f>K8908-L8908</f>
        <v>152.54999999999995</v>
      </c>
    </row>
    <row r="8909" spans="1:14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5">
        <v>42105</v>
      </c>
      <c r="N8909" s="23">
        <f>K8909-L8909</f>
        <v>198.29000000000002</v>
      </c>
    </row>
    <row r="8910" spans="1:14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5">
        <v>35560</v>
      </c>
      <c r="N8910" s="23">
        <f>K8910-L8910</f>
        <v>1544.6100000000001</v>
      </c>
    </row>
    <row r="8911" spans="1:14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5">
        <v>38573</v>
      </c>
      <c r="N8911" s="23">
        <f>K8911-L8911</f>
        <v>451.65000000000009</v>
      </c>
    </row>
    <row r="8912" spans="1:14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5">
        <v>42145</v>
      </c>
      <c r="N8912" s="23">
        <f>K8912-L8912</f>
        <v>1028.76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5">
        <v>35707</v>
      </c>
      <c r="N8913" s="23">
        <f>K8913-L8913</f>
        <v>45.960000000000008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5">
        <v>34071</v>
      </c>
      <c r="N8914" s="23">
        <f>K8914-L8914</f>
        <v>356.5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5">
        <v>34079</v>
      </c>
      <c r="N8915" s="23">
        <f>K8915-L8915</f>
        <v>1305.25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5">
        <v>41922</v>
      </c>
      <c r="N8916" s="23">
        <f>K8916-L8916</f>
        <v>90.099999999999966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5">
        <v>38750</v>
      </c>
      <c r="N8917" s="23">
        <f>K8917-L8917</f>
        <v>583.2700000000001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5">
        <v>38750</v>
      </c>
      <c r="N8918" s="23">
        <f>K8918-L8918</f>
        <v>583.2700000000001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5">
        <v>35470</v>
      </c>
      <c r="N8919" s="23">
        <f>K8919-L8919</f>
        <v>812.44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5">
        <v>38750</v>
      </c>
      <c r="N8920" s="23">
        <f>K8920-L8920</f>
        <v>309.80999999999995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5">
        <v>37626</v>
      </c>
      <c r="N8921" s="23">
        <f>K8921-L8921</f>
        <v>110.56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5">
        <v>40618</v>
      </c>
      <c r="N8922" s="23">
        <f>K8922-L8922</f>
        <v>903.11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5">
        <v>34996</v>
      </c>
      <c r="N8923" s="23">
        <f>K8923-L8923</f>
        <v>1592.19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5">
        <v>37659</v>
      </c>
      <c r="N8924" s="23">
        <f>K8924-L8924</f>
        <v>91.15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5">
        <v>39915</v>
      </c>
      <c r="N8925" s="23">
        <f>K8925-L8925</f>
        <v>1279.3999999999999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5"/>
      <c r="N8926" s="23">
        <f>K8926-L8926</f>
        <v>1223.24</v>
      </c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5">
        <v>37539</v>
      </c>
      <c r="N8927" s="23">
        <f>K8927-L8927</f>
        <v>129.01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5">
        <v>35455</v>
      </c>
      <c r="N8928" s="23">
        <f>K8928-L8928</f>
        <v>1055.82</v>
      </c>
    </row>
    <row r="8929" spans="1:14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5">
        <v>34115</v>
      </c>
      <c r="N8929" s="23">
        <f>K8929-L8929</f>
        <v>957.02</v>
      </c>
    </row>
    <row r="8930" spans="1:14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5">
        <v>34556</v>
      </c>
      <c r="N8930" s="23">
        <f>K8930-L8930</f>
        <v>50.66</v>
      </c>
    </row>
    <row r="8931" spans="1:14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5">
        <v>39915</v>
      </c>
      <c r="N8931" s="23">
        <f>K8931-L8931</f>
        <v>693.76</v>
      </c>
    </row>
    <row r="8932" spans="1:14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5">
        <v>34527</v>
      </c>
      <c r="N8932" s="23">
        <f>K8932-L8932</f>
        <v>903.11</v>
      </c>
    </row>
    <row r="8933" spans="1:14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5">
        <v>33888</v>
      </c>
      <c r="N8933" s="23">
        <f>K8933-L8933</f>
        <v>110.80999999999995</v>
      </c>
    </row>
    <row r="8934" spans="1:14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5">
        <v>42172</v>
      </c>
      <c r="N8934" s="23">
        <f>K8934-L8934</f>
        <v>1295.43</v>
      </c>
    </row>
    <row r="8935" spans="1:14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5">
        <v>35560</v>
      </c>
      <c r="N8935" s="23">
        <f>K8935-L8935</f>
        <v>104.24000000000001</v>
      </c>
    </row>
    <row r="8936" spans="1:14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5">
        <v>42560</v>
      </c>
      <c r="N8936" s="23">
        <f>K8936-L8936</f>
        <v>574.62000000000012</v>
      </c>
    </row>
    <row r="8937" spans="1:14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5">
        <v>42105</v>
      </c>
      <c r="N8937" s="23">
        <f>K8937-L8937</f>
        <v>299.27</v>
      </c>
    </row>
    <row r="8938" spans="1:14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5">
        <v>34143</v>
      </c>
      <c r="N8938" s="23">
        <f>K8938-L8938</f>
        <v>179.44</v>
      </c>
    </row>
    <row r="8939" spans="1:14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5">
        <v>38647</v>
      </c>
      <c r="N8939" s="23">
        <f>K8939-L8939</f>
        <v>14.229999999999997</v>
      </c>
    </row>
    <row r="8940" spans="1:14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5">
        <v>39880</v>
      </c>
      <c r="N8940" s="23">
        <f>K8940-L8940</f>
        <v>209.84000000000003</v>
      </c>
    </row>
    <row r="8941" spans="1:14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5">
        <v>36367</v>
      </c>
      <c r="N8941" s="23">
        <f>K8941-L8941</f>
        <v>25.089999999999989</v>
      </c>
    </row>
    <row r="8942" spans="1:14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5">
        <v>41434</v>
      </c>
      <c r="N8942" s="23">
        <f>K8942-L8942</f>
        <v>72.599999999999966</v>
      </c>
    </row>
    <row r="8943" spans="1:14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5">
        <v>35378</v>
      </c>
      <c r="N8943" s="23">
        <f>K8943-L8943</f>
        <v>409.86000000000013</v>
      </c>
    </row>
    <row r="8944" spans="1:14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5">
        <v>36367</v>
      </c>
      <c r="N8944" s="23">
        <f>K8944-L8944</f>
        <v>25.089999999999989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5">
        <v>37626</v>
      </c>
      <c r="N8945" s="23">
        <f>K8945-L8945</f>
        <v>1305.25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5">
        <v>38216</v>
      </c>
      <c r="N8946" s="23">
        <f>K8946-L8946</f>
        <v>1069.5500000000002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5">
        <v>42226</v>
      </c>
      <c r="N8947" s="23">
        <f>K8947-L8947</f>
        <v>827.15999999999985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5">
        <v>33549</v>
      </c>
      <c r="N8948" s="23">
        <f>K8948-L8948</f>
        <v>91.15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5">
        <v>40649</v>
      </c>
      <c r="N8949" s="23">
        <f>K8949-L8949</f>
        <v>448.67999999999995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5">
        <v>38258</v>
      </c>
      <c r="N8950" s="23">
        <f>K8950-L8950</f>
        <v>451.65000000000009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5">
        <v>40336</v>
      </c>
      <c r="N8951" s="23">
        <f>K8951-L8951</f>
        <v>1230.27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5">
        <v>35560</v>
      </c>
      <c r="N8952" s="23">
        <f>K8952-L8952</f>
        <v>1544.6100000000001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5">
        <v>33552</v>
      </c>
      <c r="N8953" s="23">
        <f>K8953-L8953</f>
        <v>299.27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5">
        <v>42696</v>
      </c>
      <c r="N8954" s="23">
        <f>K8954-L8954</f>
        <v>135.84999999999997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5">
        <v>39298</v>
      </c>
      <c r="N8955" s="23">
        <f>K8955-L8955</f>
        <v>91.15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5">
        <v>38216</v>
      </c>
      <c r="N8956" s="23">
        <f>K8956-L8956</f>
        <v>1069.5500000000002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5"/>
      <c r="N8957" s="23">
        <f>K8957-L8957</f>
        <v>541.44000000000005</v>
      </c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5">
        <v>37838</v>
      </c>
      <c r="N8958" s="23">
        <f>K8958-L8958</f>
        <v>91.15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5">
        <v>41064</v>
      </c>
      <c r="N8959" s="23">
        <f>K8959-L8959</f>
        <v>133.38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5">
        <v>37659</v>
      </c>
      <c r="N8960" s="23">
        <f>K8960-L8960</f>
        <v>448.67999999999995</v>
      </c>
    </row>
    <row r="8961" spans="1:14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5">
        <v>42458</v>
      </c>
      <c r="N8961" s="23">
        <f>K8961-L8961</f>
        <v>50.66</v>
      </c>
    </row>
    <row r="8962" spans="1:14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5">
        <v>42696</v>
      </c>
      <c r="N8962" s="23">
        <f>K8962-L8962</f>
        <v>135.84999999999997</v>
      </c>
    </row>
    <row r="8963" spans="1:14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5">
        <v>34071</v>
      </c>
      <c r="N8963" s="23">
        <f>K8963-L8963</f>
        <v>1230.27</v>
      </c>
    </row>
    <row r="8964" spans="1:14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5">
        <v>40303</v>
      </c>
      <c r="N8964" s="23">
        <f>K8964-L8964</f>
        <v>182.81000000000017</v>
      </c>
    </row>
    <row r="8965" spans="1:14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5">
        <v>37668</v>
      </c>
      <c r="N8965" s="23">
        <f>K8965-L8965</f>
        <v>1612.25</v>
      </c>
    </row>
    <row r="8966" spans="1:14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5">
        <v>41701</v>
      </c>
      <c r="N8966" s="23">
        <f>K8966-L8966</f>
        <v>1103.43</v>
      </c>
    </row>
    <row r="8967" spans="1:14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5">
        <v>39526</v>
      </c>
      <c r="N8967" s="23">
        <f>K8967-L8967</f>
        <v>199.09999999999991</v>
      </c>
    </row>
    <row r="8968" spans="1:14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5">
        <v>38482</v>
      </c>
      <c r="N8968" s="23">
        <f>K8968-L8968</f>
        <v>72.599999999999966</v>
      </c>
    </row>
    <row r="8969" spans="1:14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5">
        <v>39526</v>
      </c>
      <c r="N8969" s="23">
        <f>K8969-L8969</f>
        <v>309.80999999999995</v>
      </c>
    </row>
    <row r="8970" spans="1:14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5">
        <v>38002</v>
      </c>
      <c r="N8970" s="23">
        <f>K8970-L8970</f>
        <v>143.35999999999999</v>
      </c>
    </row>
    <row r="8971" spans="1:14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5">
        <v>41922</v>
      </c>
      <c r="N8971" s="23">
        <f>K8971-L8971</f>
        <v>1010.02</v>
      </c>
    </row>
    <row r="8972" spans="1:14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5">
        <v>35560</v>
      </c>
      <c r="N8972" s="23">
        <f>K8972-L8972</f>
        <v>437.46</v>
      </c>
    </row>
    <row r="8973" spans="1:14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5">
        <v>33879</v>
      </c>
      <c r="N8973" s="23">
        <f>K8973-L8973</f>
        <v>1383.6100000000001</v>
      </c>
    </row>
    <row r="8974" spans="1:14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5">
        <v>38339</v>
      </c>
      <c r="N8974" s="23">
        <f>K8974-L8974</f>
        <v>75.480000000000018</v>
      </c>
    </row>
    <row r="8975" spans="1:14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5">
        <v>38002</v>
      </c>
      <c r="N8975" s="23">
        <f>K8975-L8975</f>
        <v>143.35999999999999</v>
      </c>
    </row>
    <row r="8976" spans="1:14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5">
        <v>33888</v>
      </c>
      <c r="N8976" s="23">
        <f>K8976-L8976</f>
        <v>144.26</v>
      </c>
    </row>
    <row r="8977" spans="1:14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5">
        <v>40779</v>
      </c>
      <c r="N8977" s="23">
        <f>K8977-L8977</f>
        <v>217.51</v>
      </c>
    </row>
    <row r="8978" spans="1:14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5">
        <v>37539</v>
      </c>
      <c r="N8978" s="23">
        <f>K8978-L8978</f>
        <v>834.93999999999994</v>
      </c>
    </row>
    <row r="8979" spans="1:14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5">
        <v>38206</v>
      </c>
      <c r="N8979" s="23">
        <f>K8979-L8979</f>
        <v>110.56</v>
      </c>
    </row>
    <row r="8980" spans="1:14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5">
        <v>37874</v>
      </c>
      <c r="N8980" s="23">
        <f>K8980-L8980</f>
        <v>471.6</v>
      </c>
    </row>
    <row r="8981" spans="1:14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5">
        <v>36334</v>
      </c>
      <c r="N8981" s="23">
        <f>K8981-L8981</f>
        <v>110.80999999999995</v>
      </c>
    </row>
    <row r="8982" spans="1:14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5">
        <v>41345</v>
      </c>
      <c r="N8982" s="23">
        <f>K8982-L8982</f>
        <v>152.54999999999995</v>
      </c>
    </row>
    <row r="8983" spans="1:14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5">
        <v>40487</v>
      </c>
      <c r="N8983" s="23">
        <f>K8983-L8983</f>
        <v>409.86000000000013</v>
      </c>
    </row>
    <row r="8984" spans="1:14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5">
        <v>42226</v>
      </c>
      <c r="N8984" s="23">
        <f>K8984-L8984</f>
        <v>827.15999999999985</v>
      </c>
    </row>
    <row r="8985" spans="1:14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5">
        <v>38482</v>
      </c>
      <c r="N8985" s="23">
        <f>K8985-L8985</f>
        <v>72.599999999999966</v>
      </c>
    </row>
    <row r="8986" spans="1:14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5">
        <v>40553</v>
      </c>
      <c r="N8986" s="23">
        <f>K8986-L8986</f>
        <v>445.20999999999992</v>
      </c>
    </row>
    <row r="8987" spans="1:14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5">
        <v>40779</v>
      </c>
      <c r="N8987" s="23">
        <f>K8987-L8987</f>
        <v>1702.5499999999997</v>
      </c>
    </row>
    <row r="8988" spans="1:14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5">
        <v>37499</v>
      </c>
      <c r="N8988" s="23">
        <f>K8988-L8988</f>
        <v>1612.25</v>
      </c>
    </row>
    <row r="8989" spans="1:14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5">
        <v>33455</v>
      </c>
      <c r="N8989" s="23">
        <f>K8989-L8989</f>
        <v>133.7800000000002</v>
      </c>
    </row>
    <row r="8990" spans="1:14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5">
        <v>37874</v>
      </c>
      <c r="N8990" s="23">
        <f>K8990-L8990</f>
        <v>41.129999999999995</v>
      </c>
    </row>
    <row r="8991" spans="1:14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5">
        <v>34071</v>
      </c>
      <c r="N8991" s="23">
        <f>K8991-L8991</f>
        <v>356.5</v>
      </c>
    </row>
    <row r="8992" spans="1:14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5">
        <v>33888</v>
      </c>
      <c r="N8992" s="23">
        <f>K8992-L8992</f>
        <v>57.72999999999999</v>
      </c>
    </row>
    <row r="8993" spans="1:14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5">
        <v>39031</v>
      </c>
      <c r="N8993" s="23">
        <f>K8993-L8993</f>
        <v>1230.3000000000002</v>
      </c>
    </row>
    <row r="8994" spans="1:14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5">
        <v>41245</v>
      </c>
      <c r="N8994" s="23">
        <f>K8994-L8994</f>
        <v>448.67999999999995</v>
      </c>
    </row>
    <row r="8995" spans="1:14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5">
        <v>42295</v>
      </c>
      <c r="N8995" s="23">
        <f>K8995-L8995</f>
        <v>771.12</v>
      </c>
    </row>
    <row r="8996" spans="1:14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5">
        <v>34996</v>
      </c>
      <c r="N8996" s="23">
        <f>K8996-L8996</f>
        <v>737.17000000000007</v>
      </c>
    </row>
    <row r="8997" spans="1:14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5">
        <v>33259</v>
      </c>
      <c r="N8997" s="23">
        <f>K8997-L8997</f>
        <v>1630.25</v>
      </c>
    </row>
    <row r="8998" spans="1:14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5">
        <v>40487</v>
      </c>
      <c r="N8998" s="23">
        <f>K8998-L8998</f>
        <v>64.92999999999995</v>
      </c>
    </row>
    <row r="8999" spans="1:14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5">
        <v>40670</v>
      </c>
      <c r="N8999" s="23">
        <f>K8999-L8999</f>
        <v>15.080000000000005</v>
      </c>
    </row>
    <row r="9000" spans="1:14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5">
        <v>42696</v>
      </c>
      <c r="N9000" s="23">
        <f>K9000-L9000</f>
        <v>135.84999999999997</v>
      </c>
    </row>
    <row r="9001" spans="1:14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5">
        <v>38991</v>
      </c>
      <c r="N9001" s="23">
        <f>K9001-L9001</f>
        <v>199.09999999999991</v>
      </c>
    </row>
    <row r="9002" spans="1:14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5">
        <v>40672</v>
      </c>
      <c r="N9002" s="23">
        <f>K9002-L9002</f>
        <v>199.09999999999991</v>
      </c>
    </row>
    <row r="9003" spans="1:14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5">
        <v>33888</v>
      </c>
      <c r="N9003" s="23">
        <f>K9003-L9003</f>
        <v>709.34</v>
      </c>
    </row>
    <row r="9004" spans="1:14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5">
        <v>36833</v>
      </c>
      <c r="N9004" s="23">
        <f>K9004-L9004</f>
        <v>834.93999999999994</v>
      </c>
    </row>
    <row r="9005" spans="1:14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5">
        <v>41009</v>
      </c>
      <c r="N9005" s="23">
        <f>K9005-L9005</f>
        <v>1702.5499999999997</v>
      </c>
    </row>
    <row r="9006" spans="1:14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5">
        <v>37668</v>
      </c>
      <c r="N9006" s="23">
        <f>K9006-L9006</f>
        <v>43.97</v>
      </c>
    </row>
    <row r="9007" spans="1:14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5">
        <v>37220</v>
      </c>
      <c r="N9007" s="23">
        <f>K9007-L9007</f>
        <v>1660.88</v>
      </c>
    </row>
    <row r="9008" spans="1:14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5">
        <v>41533</v>
      </c>
      <c r="N9008" s="23">
        <f>K9008-L9008</f>
        <v>1408.91</v>
      </c>
    </row>
    <row r="9009" spans="1:14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5">
        <v>41533</v>
      </c>
      <c r="N9009" s="23">
        <f>K9009-L9009</f>
        <v>1408.91</v>
      </c>
    </row>
    <row r="9010" spans="1:14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5">
        <v>37659</v>
      </c>
      <c r="N9010" s="23">
        <f>K9010-L9010</f>
        <v>448.67999999999995</v>
      </c>
    </row>
    <row r="9011" spans="1:14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5">
        <v>39298</v>
      </c>
      <c r="N9011" s="23">
        <f>K9011-L9011</f>
        <v>1103.43</v>
      </c>
    </row>
    <row r="9012" spans="1:14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5">
        <v>36145</v>
      </c>
      <c r="N9012" s="23">
        <f>K9012-L9012</f>
        <v>110.56</v>
      </c>
    </row>
    <row r="9013" spans="1:14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5">
        <v>34586</v>
      </c>
      <c r="N9013" s="23">
        <f>K9013-L9013</f>
        <v>1630.25</v>
      </c>
    </row>
    <row r="9014" spans="1:14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5">
        <v>37220</v>
      </c>
      <c r="N9014" s="23">
        <f>K9014-L9014</f>
        <v>1660.88</v>
      </c>
    </row>
    <row r="9015" spans="1:14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5">
        <v>36668</v>
      </c>
      <c r="N9015" s="23">
        <f>K9015-L9015</f>
        <v>693.76</v>
      </c>
    </row>
    <row r="9016" spans="1:14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5">
        <v>40670</v>
      </c>
      <c r="N9016" s="23">
        <f>K9016-L9016</f>
        <v>957.02</v>
      </c>
    </row>
    <row r="9017" spans="1:14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5">
        <v>36498</v>
      </c>
      <c r="N9017" s="23">
        <f>K9017-L9017</f>
        <v>502.47</v>
      </c>
    </row>
    <row r="9018" spans="1:14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5">
        <v>39526</v>
      </c>
      <c r="N9018" s="23">
        <f>K9018-L9018</f>
        <v>199.09999999999991</v>
      </c>
    </row>
    <row r="9019" spans="1:14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5">
        <v>40410</v>
      </c>
      <c r="N9019" s="23">
        <f>K9019-L9019</f>
        <v>167.20999999999998</v>
      </c>
    </row>
    <row r="9020" spans="1:14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5">
        <v>34079</v>
      </c>
      <c r="N9020" s="23">
        <f>K9020-L9020</f>
        <v>1305.25</v>
      </c>
    </row>
    <row r="9021" spans="1:14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5">
        <v>38693</v>
      </c>
      <c r="N9021" s="23">
        <f>K9021-L9021</f>
        <v>209.84000000000003</v>
      </c>
    </row>
    <row r="9022" spans="1:14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5">
        <v>40649</v>
      </c>
      <c r="N9022" s="23">
        <f>K9022-L9022</f>
        <v>187.38999999999987</v>
      </c>
    </row>
    <row r="9023" spans="1:14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5">
        <v>38482</v>
      </c>
      <c r="N9023" s="23">
        <f>K9023-L9023</f>
        <v>817.36</v>
      </c>
    </row>
    <row r="9024" spans="1:14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5">
        <v>35160</v>
      </c>
      <c r="N9024" s="23">
        <f>K9024-L9024</f>
        <v>690.49</v>
      </c>
    </row>
    <row r="9025" spans="1:14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5">
        <v>41167</v>
      </c>
      <c r="N9025" s="23">
        <f>K9025-L9025</f>
        <v>17.869999999999997</v>
      </c>
    </row>
    <row r="9026" spans="1:14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5">
        <v>36361</v>
      </c>
      <c r="N9026" s="23">
        <f>K9026-L9026</f>
        <v>1544.6100000000001</v>
      </c>
    </row>
    <row r="9027" spans="1:14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5">
        <v>42710</v>
      </c>
      <c r="N9027" s="23">
        <f>K9027-L9027</f>
        <v>90.099999999999966</v>
      </c>
    </row>
    <row r="9028" spans="1:14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5">
        <v>40618</v>
      </c>
      <c r="N9028" s="23">
        <f>K9028-L9028</f>
        <v>751.02</v>
      </c>
    </row>
    <row r="9029" spans="1:14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5">
        <v>37626</v>
      </c>
      <c r="N9029" s="23">
        <f>K9029-L9029</f>
        <v>155.65000000000009</v>
      </c>
    </row>
    <row r="9030" spans="1:14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5">
        <v>41848</v>
      </c>
      <c r="N9030" s="23">
        <f>K9030-L9030</f>
        <v>812.44</v>
      </c>
    </row>
    <row r="9031" spans="1:14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5">
        <v>41848</v>
      </c>
      <c r="N9031" s="23">
        <f>K9031-L9031</f>
        <v>812.44</v>
      </c>
    </row>
    <row r="9032" spans="1:14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5">
        <v>35667</v>
      </c>
      <c r="N9032" s="23">
        <f>K9032-L9032</f>
        <v>471.6</v>
      </c>
    </row>
    <row r="9033" spans="1:14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5">
        <v>35160</v>
      </c>
      <c r="N9033" s="23">
        <f>K9033-L9033</f>
        <v>409.86000000000013</v>
      </c>
    </row>
    <row r="9034" spans="1:14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5">
        <v>35052</v>
      </c>
      <c r="N9034" s="23">
        <f>K9034-L9034</f>
        <v>57.72999999999999</v>
      </c>
    </row>
    <row r="9035" spans="1:14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5">
        <v>36833</v>
      </c>
      <c r="N9035" s="23">
        <f>K9035-L9035</f>
        <v>155.65000000000009</v>
      </c>
    </row>
    <row r="9036" spans="1:14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5">
        <v>34244</v>
      </c>
      <c r="N9036" s="23">
        <f>K9036-L9036</f>
        <v>75.75</v>
      </c>
    </row>
    <row r="9037" spans="1:14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5">
        <v>33429</v>
      </c>
      <c r="N9037" s="23">
        <f>K9037-L9037</f>
        <v>64.509999999999991</v>
      </c>
    </row>
    <row r="9038" spans="1:14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5">
        <v>41064</v>
      </c>
      <c r="N9038" s="23">
        <f>K9038-L9038</f>
        <v>133.38</v>
      </c>
    </row>
    <row r="9039" spans="1:14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5">
        <v>42688</v>
      </c>
      <c r="N9039" s="23">
        <f>K9039-L9039</f>
        <v>448.67999999999995</v>
      </c>
    </row>
    <row r="9040" spans="1:14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5">
        <v>37698</v>
      </c>
      <c r="N9040" s="23">
        <f>K9040-L9040</f>
        <v>451.65000000000009</v>
      </c>
    </row>
    <row r="9041" spans="1:14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5">
        <v>42145</v>
      </c>
      <c r="N9041" s="23">
        <f>K9041-L9041</f>
        <v>1028.76</v>
      </c>
    </row>
    <row r="9042" spans="1:14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5">
        <v>37838</v>
      </c>
      <c r="N9042" s="23">
        <f>K9042-L9042</f>
        <v>91.15</v>
      </c>
    </row>
    <row r="9043" spans="1:14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5">
        <v>38693</v>
      </c>
      <c r="N9043" s="23">
        <f>K9043-L9043</f>
        <v>209.84000000000003</v>
      </c>
    </row>
    <row r="9044" spans="1:14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5">
        <v>34996</v>
      </c>
      <c r="N9044" s="23">
        <f>K9044-L9044</f>
        <v>737.17000000000007</v>
      </c>
    </row>
    <row r="9045" spans="1:14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5">
        <v>38216</v>
      </c>
      <c r="N9045" s="23">
        <f>K9045-L9045</f>
        <v>1069.5500000000002</v>
      </c>
    </row>
    <row r="9046" spans="1:14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5">
        <v>38193</v>
      </c>
      <c r="N9046" s="23">
        <f>K9046-L9046</f>
        <v>1055.82</v>
      </c>
    </row>
    <row r="9047" spans="1:14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5">
        <v>34556</v>
      </c>
      <c r="N9047" s="23">
        <f>K9047-L9047</f>
        <v>834.93999999999994</v>
      </c>
    </row>
    <row r="9048" spans="1:14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5">
        <v>34079</v>
      </c>
      <c r="N9048" s="23">
        <f>K9048-L9048</f>
        <v>1305.25</v>
      </c>
    </row>
    <row r="9049" spans="1:14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5">
        <v>38991</v>
      </c>
      <c r="N9049" s="23">
        <f>K9049-L9049</f>
        <v>189.27999999999997</v>
      </c>
    </row>
    <row r="9050" spans="1:14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5">
        <v>37337</v>
      </c>
      <c r="N9050" s="23">
        <f>K9050-L9050</f>
        <v>133.7800000000002</v>
      </c>
    </row>
    <row r="9051" spans="1:14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5">
        <v>35707</v>
      </c>
      <c r="N9051" s="23">
        <f>K9051-L9051</f>
        <v>133.38</v>
      </c>
    </row>
    <row r="9052" spans="1:14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5">
        <v>37668</v>
      </c>
      <c r="N9052" s="23">
        <f>K9052-L9052</f>
        <v>1660.88</v>
      </c>
    </row>
    <row r="9053" spans="1:14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5">
        <v>34556</v>
      </c>
      <c r="N9053" s="23">
        <f>K9053-L9053</f>
        <v>456.44999999999993</v>
      </c>
    </row>
    <row r="9054" spans="1:14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5">
        <v>38002</v>
      </c>
      <c r="N9054" s="23">
        <f>K9054-L9054</f>
        <v>143.35999999999999</v>
      </c>
    </row>
    <row r="9055" spans="1:14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5">
        <v>41245</v>
      </c>
      <c r="N9055" s="23">
        <f>K9055-L9055</f>
        <v>17.869999999999997</v>
      </c>
    </row>
    <row r="9056" spans="1:14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5">
        <v>36668</v>
      </c>
      <c r="N9056" s="23">
        <f>K9056-L9056</f>
        <v>459.46000000000015</v>
      </c>
    </row>
    <row r="9057" spans="1:14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5">
        <v>41345</v>
      </c>
      <c r="N9057" s="23">
        <f>K9057-L9057</f>
        <v>143.82</v>
      </c>
    </row>
    <row r="9058" spans="1:14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5">
        <v>38482</v>
      </c>
      <c r="N9058" s="23">
        <f>K9058-L9058</f>
        <v>72.599999999999966</v>
      </c>
    </row>
    <row r="9059" spans="1:14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5">
        <v>35052</v>
      </c>
      <c r="N9059" s="23">
        <f>K9059-L9059</f>
        <v>690.49</v>
      </c>
    </row>
    <row r="9060" spans="1:14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5">
        <v>37838</v>
      </c>
      <c r="N9060" s="23">
        <f>K9060-L9060</f>
        <v>152.54999999999995</v>
      </c>
    </row>
    <row r="9061" spans="1:14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5">
        <v>33552</v>
      </c>
      <c r="N9061" s="23">
        <f>K9061-L9061</f>
        <v>690.49</v>
      </c>
    </row>
    <row r="9062" spans="1:14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5">
        <v>41434</v>
      </c>
      <c r="N9062" s="23">
        <f>K9062-L9062</f>
        <v>641.64</v>
      </c>
    </row>
    <row r="9063" spans="1:14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5">
        <v>35455</v>
      </c>
      <c r="N9063" s="23">
        <f>K9063-L9063</f>
        <v>827.15999999999985</v>
      </c>
    </row>
    <row r="9064" spans="1:14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5">
        <v>34556</v>
      </c>
      <c r="N9064" s="23">
        <f>K9064-L9064</f>
        <v>456.44999999999993</v>
      </c>
    </row>
    <row r="9065" spans="1:14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5">
        <v>36833</v>
      </c>
      <c r="N9065" s="23">
        <f>K9065-L9065</f>
        <v>834.93999999999994</v>
      </c>
    </row>
    <row r="9066" spans="1:14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5">
        <v>38573</v>
      </c>
      <c r="N9066" s="23">
        <f>K9066-L9066</f>
        <v>451.65000000000009</v>
      </c>
    </row>
    <row r="9067" spans="1:14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5">
        <v>42105</v>
      </c>
      <c r="N9067" s="23">
        <f>K9067-L9067</f>
        <v>198.29000000000002</v>
      </c>
    </row>
    <row r="9068" spans="1:14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5">
        <v>33888</v>
      </c>
      <c r="N9068" s="23">
        <f>K9068-L9068</f>
        <v>144.26</v>
      </c>
    </row>
    <row r="9069" spans="1:14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5">
        <v>37698</v>
      </c>
      <c r="N9069" s="23">
        <f>K9069-L9069</f>
        <v>299.27</v>
      </c>
    </row>
    <row r="9070" spans="1:14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5">
        <v>36145</v>
      </c>
      <c r="N9070" s="23">
        <f>K9070-L9070</f>
        <v>64.509999999999991</v>
      </c>
    </row>
    <row r="9071" spans="1:14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5">
        <v>38258</v>
      </c>
      <c r="N9071" s="23">
        <f>K9071-L9071</f>
        <v>745.94</v>
      </c>
    </row>
    <row r="9072" spans="1:14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5">
        <v>36361</v>
      </c>
      <c r="N9072" s="23">
        <f>K9072-L9072</f>
        <v>1544.6100000000001</v>
      </c>
    </row>
    <row r="9073" spans="1:14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5">
        <v>35378</v>
      </c>
      <c r="N9073" s="23">
        <f>K9073-L9073</f>
        <v>152.54999999999995</v>
      </c>
    </row>
    <row r="9074" spans="1:14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5">
        <v>42226</v>
      </c>
      <c r="N9074" s="23">
        <f>K9074-L9074</f>
        <v>459.46000000000015</v>
      </c>
    </row>
    <row r="9075" spans="1:14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5">
        <v>38750</v>
      </c>
      <c r="N9075" s="23">
        <f>K9075-L9075</f>
        <v>1230.27</v>
      </c>
    </row>
    <row r="9076" spans="1:14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5">
        <v>41245</v>
      </c>
      <c r="N9076" s="23">
        <f>K9076-L9076</f>
        <v>448.67999999999995</v>
      </c>
    </row>
    <row r="9077" spans="1:14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5">
        <v>38693</v>
      </c>
      <c r="N9077" s="23">
        <f>K9077-L9077</f>
        <v>209.84000000000003</v>
      </c>
    </row>
    <row r="9078" spans="1:14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5">
        <v>37220</v>
      </c>
      <c r="N9078" s="23">
        <f>K9078-L9078</f>
        <v>189.27999999999997</v>
      </c>
    </row>
    <row r="9079" spans="1:14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5">
        <v>38193</v>
      </c>
      <c r="N9079" s="23">
        <f>K9079-L9079</f>
        <v>128.45999999999992</v>
      </c>
    </row>
    <row r="9080" spans="1:14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5">
        <v>41533</v>
      </c>
      <c r="N9080" s="23">
        <f>K9080-L9080</f>
        <v>737.56999999999994</v>
      </c>
    </row>
    <row r="9081" spans="1:14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5">
        <v>37337</v>
      </c>
      <c r="N9081" s="23">
        <f>K9081-L9081</f>
        <v>431.33000000000004</v>
      </c>
    </row>
    <row r="9082" spans="1:14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5">
        <v>37337</v>
      </c>
      <c r="N9082" s="23">
        <f>K9082-L9082</f>
        <v>431.33000000000004</v>
      </c>
    </row>
    <row r="9083" spans="1:14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5">
        <v>34586</v>
      </c>
      <c r="N9083" s="23">
        <f>K9083-L9083</f>
        <v>574.62000000000012</v>
      </c>
    </row>
    <row r="9084" spans="1:14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5">
        <v>42710</v>
      </c>
      <c r="N9084" s="23">
        <f>K9084-L9084</f>
        <v>90.099999999999966</v>
      </c>
    </row>
    <row r="9085" spans="1:14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5">
        <v>36361</v>
      </c>
      <c r="N9085" s="23">
        <f>K9085-L9085</f>
        <v>1544.6100000000001</v>
      </c>
    </row>
    <row r="9086" spans="1:14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5">
        <v>35560</v>
      </c>
      <c r="N9086" s="23">
        <f>K9086-L9086</f>
        <v>104.24000000000001</v>
      </c>
    </row>
    <row r="9087" spans="1:14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5">
        <v>40553</v>
      </c>
      <c r="N9087" s="23">
        <f>K9087-L9087</f>
        <v>445.20999999999992</v>
      </c>
    </row>
    <row r="9088" spans="1:14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5">
        <v>37873</v>
      </c>
      <c r="N9088" s="23">
        <f>K9088-L9088</f>
        <v>1055.82</v>
      </c>
    </row>
    <row r="9089" spans="1:14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5">
        <v>36361</v>
      </c>
      <c r="N9089" s="23">
        <f>K9089-L9089</f>
        <v>437.46</v>
      </c>
    </row>
    <row r="9090" spans="1:14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5">
        <v>35470</v>
      </c>
      <c r="N9090" s="23">
        <f>K9090-L9090</f>
        <v>812.44</v>
      </c>
    </row>
    <row r="9091" spans="1:14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5">
        <v>41009</v>
      </c>
      <c r="N9091" s="23">
        <f>K9091-L9091</f>
        <v>802.26</v>
      </c>
    </row>
    <row r="9092" spans="1:14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5">
        <v>42688</v>
      </c>
      <c r="N9092" s="23">
        <f>K9092-L9092</f>
        <v>448.67999999999995</v>
      </c>
    </row>
    <row r="9093" spans="1:14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5">
        <v>41047</v>
      </c>
      <c r="N9093" s="23">
        <f>K9093-L9093</f>
        <v>14.229999999999997</v>
      </c>
    </row>
    <row r="9094" spans="1:14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5">
        <v>42172</v>
      </c>
      <c r="N9094" s="23">
        <f>K9094-L9094</f>
        <v>1630.25</v>
      </c>
    </row>
    <row r="9095" spans="1:14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5">
        <v>38206</v>
      </c>
      <c r="N9095" s="23">
        <f>K9095-L9095</f>
        <v>64.509999999999991</v>
      </c>
    </row>
    <row r="9096" spans="1:14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5">
        <v>37337</v>
      </c>
      <c r="N9096" s="23">
        <f>K9096-L9096</f>
        <v>299.27</v>
      </c>
    </row>
    <row r="9097" spans="1:14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5">
        <v>37873</v>
      </c>
      <c r="N9097" s="23">
        <f>K9097-L9097</f>
        <v>737.56999999999994</v>
      </c>
    </row>
    <row r="9098" spans="1:14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5">
        <v>42710</v>
      </c>
      <c r="N9098" s="23">
        <f>K9098-L9098</f>
        <v>409.86000000000013</v>
      </c>
    </row>
    <row r="9099" spans="1:14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5">
        <v>37220</v>
      </c>
      <c r="N9099" s="23">
        <f>K9099-L9099</f>
        <v>43.97</v>
      </c>
    </row>
    <row r="9100" spans="1:14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5">
        <v>40784</v>
      </c>
      <c r="N9100" s="23">
        <f>K9100-L9100</f>
        <v>1702.5499999999997</v>
      </c>
    </row>
    <row r="9101" spans="1:14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5">
        <v>36833</v>
      </c>
      <c r="N9101" s="23">
        <f>K9101-L9101</f>
        <v>834.93999999999994</v>
      </c>
    </row>
    <row r="9102" spans="1:14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5">
        <v>36361</v>
      </c>
      <c r="N9102" s="23">
        <f>K9102-L9102</f>
        <v>299.27</v>
      </c>
    </row>
    <row r="9103" spans="1:14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5">
        <v>41848</v>
      </c>
      <c r="N9103" s="23">
        <f>K9103-L9103</f>
        <v>502.47</v>
      </c>
    </row>
    <row r="9104" spans="1:14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5">
        <v>39880</v>
      </c>
      <c r="N9104" s="23">
        <f>K9104-L9104</f>
        <v>4.8</v>
      </c>
    </row>
    <row r="9105" spans="1:14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5">
        <v>42105</v>
      </c>
      <c r="N9105" s="23">
        <f>K9105-L9105</f>
        <v>198.29000000000002</v>
      </c>
    </row>
    <row r="9106" spans="1:14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5">
        <v>38991</v>
      </c>
      <c r="N9106" s="23">
        <f>K9106-L9106</f>
        <v>199.09999999999991</v>
      </c>
    </row>
    <row r="9107" spans="1:14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5">
        <v>37668</v>
      </c>
      <c r="N9107" s="23">
        <f>K9107-L9107</f>
        <v>133.38</v>
      </c>
    </row>
    <row r="9108" spans="1:14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5">
        <v>34071</v>
      </c>
      <c r="N9108" s="23">
        <f>K9108-L9108</f>
        <v>502.47</v>
      </c>
    </row>
    <row r="9109" spans="1:14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5">
        <v>35378</v>
      </c>
      <c r="N9109" s="23">
        <f>K9109-L9109</f>
        <v>152.54999999999995</v>
      </c>
    </row>
    <row r="9110" spans="1:14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5">
        <v>36498</v>
      </c>
      <c r="N9110" s="23">
        <f>K9110-L9110</f>
        <v>502.47</v>
      </c>
    </row>
    <row r="9111" spans="1:14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5">
        <v>40618</v>
      </c>
      <c r="N9111" s="23">
        <f>K9111-L9111</f>
        <v>751.02</v>
      </c>
    </row>
    <row r="9112" spans="1:14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5">
        <v>39298</v>
      </c>
      <c r="N9112" s="23">
        <f>K9112-L9112</f>
        <v>509.97</v>
      </c>
    </row>
    <row r="9113" spans="1:14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5">
        <v>35707</v>
      </c>
      <c r="N9113" s="23">
        <f>K9113-L9113</f>
        <v>45.960000000000008</v>
      </c>
    </row>
    <row r="9114" spans="1:14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5">
        <v>34527</v>
      </c>
      <c r="N9114" s="23">
        <f>K9114-L9114</f>
        <v>903.11</v>
      </c>
    </row>
    <row r="9115" spans="1:14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5">
        <v>34115</v>
      </c>
      <c r="N9115" s="23">
        <f>K9115-L9115</f>
        <v>1230.3000000000002</v>
      </c>
    </row>
    <row r="9116" spans="1:14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5">
        <v>37499</v>
      </c>
      <c r="N9116" s="23">
        <f>K9116-L9116</f>
        <v>90.099999999999966</v>
      </c>
    </row>
    <row r="9117" spans="1:14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5">
        <v>40618</v>
      </c>
      <c r="N9117" s="23">
        <f>K9117-L9117</f>
        <v>751.02</v>
      </c>
    </row>
    <row r="9118" spans="1:14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5">
        <v>37337</v>
      </c>
      <c r="N9118" s="23">
        <f>K9118-L9118</f>
        <v>431.33000000000004</v>
      </c>
    </row>
    <row r="9119" spans="1:14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5">
        <v>36498</v>
      </c>
      <c r="N9119" s="23">
        <f>K9119-L9119</f>
        <v>502.47</v>
      </c>
    </row>
    <row r="9120" spans="1:14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5">
        <v>40618</v>
      </c>
      <c r="N9120" s="23">
        <f>K9120-L9120</f>
        <v>751.02</v>
      </c>
    </row>
    <row r="9121" spans="1:14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5">
        <v>38206</v>
      </c>
      <c r="N9121" s="23">
        <f>K9121-L9121</f>
        <v>139.2299999999999</v>
      </c>
    </row>
    <row r="9122" spans="1:14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5">
        <v>39880</v>
      </c>
      <c r="N9122" s="23">
        <f>K9122-L9122</f>
        <v>574.62000000000012</v>
      </c>
    </row>
    <row r="9123" spans="1:14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5">
        <v>34996</v>
      </c>
      <c r="N9123" s="23">
        <f>K9123-L9123</f>
        <v>737.17000000000007</v>
      </c>
    </row>
    <row r="9124" spans="1:14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5">
        <v>42688</v>
      </c>
      <c r="N9124" s="23">
        <f>K9124-L9124</f>
        <v>448.67999999999995</v>
      </c>
    </row>
    <row r="9125" spans="1:14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5">
        <v>34143</v>
      </c>
      <c r="N9125" s="23">
        <f>K9125-L9125</f>
        <v>179.44</v>
      </c>
    </row>
    <row r="9126" spans="1:14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5">
        <v>38693</v>
      </c>
      <c r="N9126" s="23">
        <f>K9126-L9126</f>
        <v>209.84000000000003</v>
      </c>
    </row>
    <row r="9127" spans="1:14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5">
        <v>37337</v>
      </c>
      <c r="N9127" s="23">
        <f>K9127-L9127</f>
        <v>431.33000000000004</v>
      </c>
    </row>
    <row r="9128" spans="1:14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5">
        <v>34244</v>
      </c>
      <c r="N9128" s="23">
        <f>K9128-L9128</f>
        <v>15.080000000000005</v>
      </c>
    </row>
    <row r="9129" spans="1:14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5">
        <v>34996</v>
      </c>
      <c r="N9129" s="23">
        <f>K9129-L9129</f>
        <v>1383.6100000000001</v>
      </c>
    </row>
    <row r="9130" spans="1:14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5">
        <v>34079</v>
      </c>
      <c r="N9130" s="23">
        <f>K9130-L9130</f>
        <v>1305.25</v>
      </c>
    </row>
    <row r="9131" spans="1:14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5">
        <v>34527</v>
      </c>
      <c r="N9131" s="23">
        <f>K9131-L9131</f>
        <v>903.11</v>
      </c>
    </row>
    <row r="9132" spans="1:14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5">
        <v>34527</v>
      </c>
      <c r="N9132" s="23">
        <f>K9132-L9132</f>
        <v>903.11</v>
      </c>
    </row>
    <row r="9133" spans="1:14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5">
        <v>40303</v>
      </c>
      <c r="N9133" s="23">
        <f>K9133-L9133</f>
        <v>209.84000000000003</v>
      </c>
    </row>
    <row r="9134" spans="1:14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5">
        <v>41434</v>
      </c>
      <c r="N9134" s="23">
        <f>K9134-L9134</f>
        <v>641.64</v>
      </c>
    </row>
    <row r="9135" spans="1:14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5">
        <v>38002</v>
      </c>
      <c r="N9135" s="23">
        <f>K9135-L9135</f>
        <v>72.599999999999966</v>
      </c>
    </row>
    <row r="9136" spans="1:14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5">
        <v>38002</v>
      </c>
      <c r="N9136" s="23">
        <f>K9136-L9136</f>
        <v>64.509999999999991</v>
      </c>
    </row>
    <row r="9137" spans="1:14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5">
        <v>38693</v>
      </c>
      <c r="N9137" s="23">
        <f>K9137-L9137</f>
        <v>209.84000000000003</v>
      </c>
    </row>
    <row r="9138" spans="1:14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5">
        <v>37337</v>
      </c>
      <c r="N9138" s="23">
        <f>K9138-L9138</f>
        <v>709.34</v>
      </c>
    </row>
    <row r="9139" spans="1:14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5">
        <v>37337</v>
      </c>
      <c r="N9139" s="23">
        <f>K9139-L9139</f>
        <v>57.72999999999999</v>
      </c>
    </row>
    <row r="9140" spans="1:14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5">
        <v>37823</v>
      </c>
      <c r="N9140" s="23">
        <f>K9140-L9140</f>
        <v>1295.43</v>
      </c>
    </row>
    <row r="9141" spans="1:14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5">
        <v>33879</v>
      </c>
      <c r="N9141" s="23">
        <f>K9141-L9141</f>
        <v>198.22000000000003</v>
      </c>
    </row>
    <row r="9142" spans="1:14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5">
        <v>36498</v>
      </c>
      <c r="N9142" s="23">
        <f>K9142-L9142</f>
        <v>502.47</v>
      </c>
    </row>
    <row r="9143" spans="1:14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5">
        <v>40649</v>
      </c>
      <c r="N9143" s="23">
        <f>K9143-L9143</f>
        <v>187.38999999999987</v>
      </c>
    </row>
    <row r="9144" spans="1:14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5">
        <v>36361</v>
      </c>
      <c r="N9144" s="23">
        <f>K9144-L9144</f>
        <v>1544.6100000000001</v>
      </c>
    </row>
    <row r="9145" spans="1:14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5">
        <v>41533</v>
      </c>
      <c r="N9145" s="23">
        <f>K9145-L9145</f>
        <v>445.20999999999992</v>
      </c>
    </row>
    <row r="9146" spans="1:14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5">
        <v>37823</v>
      </c>
      <c r="N9146" s="23">
        <f>K9146-L9146</f>
        <v>450.77</v>
      </c>
    </row>
    <row r="9147" spans="1:14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5">
        <v>38258</v>
      </c>
      <c r="N9147" s="23">
        <f>K9147-L9147</f>
        <v>451.65000000000009</v>
      </c>
    </row>
    <row r="9148" spans="1:14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5">
        <v>34143</v>
      </c>
      <c r="N9148" s="23">
        <f>K9148-L9148</f>
        <v>179.44</v>
      </c>
    </row>
    <row r="9149" spans="1:14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5">
        <v>33879</v>
      </c>
      <c r="N9149" s="23">
        <f>K9149-L9149</f>
        <v>198.22000000000003</v>
      </c>
    </row>
    <row r="9150" spans="1:14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5">
        <v>34556</v>
      </c>
      <c r="N9150" s="23">
        <f>K9150-L9150</f>
        <v>456.44999999999993</v>
      </c>
    </row>
    <row r="9151" spans="1:14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5">
        <v>38750</v>
      </c>
      <c r="N9151" s="23">
        <f>K9151-L9151</f>
        <v>583.2700000000001</v>
      </c>
    </row>
    <row r="9152" spans="1:14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5">
        <v>33552</v>
      </c>
      <c r="N9152" s="23">
        <f>K9152-L9152</f>
        <v>1230.3000000000002</v>
      </c>
    </row>
    <row r="9153" spans="1:14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5">
        <v>40336</v>
      </c>
      <c r="N9153" s="23">
        <f>K9153-L9153</f>
        <v>1702.5499999999997</v>
      </c>
    </row>
    <row r="9154" spans="1:14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5">
        <v>40487</v>
      </c>
      <c r="N9154" s="23">
        <f>K9154-L9154</f>
        <v>64.92999999999995</v>
      </c>
    </row>
    <row r="9155" spans="1:14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5">
        <v>41701</v>
      </c>
      <c r="N9155" s="23">
        <f>K9155-L9155</f>
        <v>1103.43</v>
      </c>
    </row>
    <row r="9156" spans="1:14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5">
        <v>38002</v>
      </c>
      <c r="N9156" s="23">
        <f>K9156-L9156</f>
        <v>25.089999999999989</v>
      </c>
    </row>
    <row r="9157" spans="1:14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5">
        <v>41245</v>
      </c>
      <c r="N9157" s="23">
        <f>K9157-L9157</f>
        <v>17.869999999999997</v>
      </c>
    </row>
    <row r="9158" spans="1:14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5">
        <v>42105</v>
      </c>
      <c r="N9158" s="23">
        <f>K9158-L9158</f>
        <v>179.44</v>
      </c>
    </row>
    <row r="9159" spans="1:14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5">
        <v>34165</v>
      </c>
      <c r="N9159" s="23">
        <f>K9159-L9159</f>
        <v>182.81000000000017</v>
      </c>
    </row>
    <row r="9160" spans="1:14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5">
        <v>40336</v>
      </c>
      <c r="N9160" s="23">
        <f>K9160-L9160</f>
        <v>903.11</v>
      </c>
    </row>
    <row r="9161" spans="1:14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5">
        <v>41167</v>
      </c>
      <c r="N9161" s="23">
        <f>K9161-L9161</f>
        <v>1702.5499999999997</v>
      </c>
    </row>
    <row r="9162" spans="1:14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5">
        <v>40672</v>
      </c>
      <c r="N9162" s="23">
        <f>K9162-L9162</f>
        <v>1544.6100000000001</v>
      </c>
    </row>
    <row r="9163" spans="1:14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5">
        <v>36334</v>
      </c>
      <c r="N9163" s="23">
        <f>K9163-L9163</f>
        <v>110.80999999999995</v>
      </c>
    </row>
    <row r="9164" spans="1:14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5">
        <v>41245</v>
      </c>
      <c r="N9164" s="23">
        <f>K9164-L9164</f>
        <v>17.869999999999997</v>
      </c>
    </row>
    <row r="9165" spans="1:14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5">
        <v>40784</v>
      </c>
      <c r="N9165" s="23">
        <f>K9165-L9165</f>
        <v>114.93</v>
      </c>
    </row>
    <row r="9166" spans="1:14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5">
        <v>41245</v>
      </c>
      <c r="N9166" s="23">
        <f>K9166-L9166</f>
        <v>179.44</v>
      </c>
    </row>
    <row r="9167" spans="1:14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5">
        <v>39526</v>
      </c>
      <c r="N9167" s="23">
        <f>K9167-L9167</f>
        <v>199.09999999999991</v>
      </c>
    </row>
    <row r="9168" spans="1:14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5">
        <v>34527</v>
      </c>
      <c r="N9168" s="23">
        <f>K9168-L9168</f>
        <v>903.11</v>
      </c>
    </row>
    <row r="9169" spans="1:14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5">
        <v>34079</v>
      </c>
      <c r="N9169" s="23">
        <f>K9169-L9169</f>
        <v>110.56</v>
      </c>
    </row>
    <row r="9170" spans="1:14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5">
        <v>37668</v>
      </c>
      <c r="N9170" s="23">
        <f>K9170-L9170</f>
        <v>812.44</v>
      </c>
    </row>
    <row r="9171" spans="1:14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5">
        <v>42218</v>
      </c>
      <c r="N9171" s="23">
        <f>K9171-L9171</f>
        <v>1055.82</v>
      </c>
    </row>
    <row r="9172" spans="1:14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5">
        <v>35470</v>
      </c>
      <c r="N9172" s="23">
        <f>K9172-L9172</f>
        <v>189.27999999999997</v>
      </c>
    </row>
    <row r="9173" spans="1:14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5">
        <v>39427</v>
      </c>
      <c r="N9173" s="23">
        <f>K9173-L9173</f>
        <v>1215.3399999999999</v>
      </c>
    </row>
    <row r="9174" spans="1:14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5">
        <v>37823</v>
      </c>
      <c r="N9174" s="23">
        <f>K9174-L9174</f>
        <v>133.38</v>
      </c>
    </row>
    <row r="9175" spans="1:14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5">
        <v>33364</v>
      </c>
      <c r="N9175" s="23">
        <f>K9175-L9175</f>
        <v>41.129999999999995</v>
      </c>
    </row>
    <row r="9176" spans="1:14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5">
        <v>35707</v>
      </c>
      <c r="N9176" s="23">
        <f>K9176-L9176</f>
        <v>45.960000000000008</v>
      </c>
    </row>
    <row r="9177" spans="1:14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5">
        <v>41064</v>
      </c>
      <c r="N9177" s="23">
        <f>K9177-L9177</f>
        <v>133.38</v>
      </c>
    </row>
    <row r="9178" spans="1:14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5">
        <v>41245</v>
      </c>
      <c r="N9178" s="23">
        <f>K9178-L9178</f>
        <v>17.869999999999997</v>
      </c>
    </row>
    <row r="9179" spans="1:14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5">
        <v>34143</v>
      </c>
      <c r="N9179" s="23">
        <f>K9179-L9179</f>
        <v>771.12</v>
      </c>
    </row>
    <row r="9180" spans="1:14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5">
        <v>36146</v>
      </c>
      <c r="N9180" s="23">
        <f>K9180-L9180</f>
        <v>1383.6100000000001</v>
      </c>
    </row>
    <row r="9181" spans="1:14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5">
        <v>36146</v>
      </c>
      <c r="N9181" s="23">
        <f>K9181-L9181</f>
        <v>1295.43</v>
      </c>
    </row>
    <row r="9182" spans="1:14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5">
        <v>41701</v>
      </c>
      <c r="N9182" s="23">
        <f>K9182-L9182</f>
        <v>1103.43</v>
      </c>
    </row>
    <row r="9183" spans="1:14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5">
        <v>42218</v>
      </c>
      <c r="N9183" s="23">
        <f>K9183-L9183</f>
        <v>547.28</v>
      </c>
    </row>
    <row r="9184" spans="1:14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5">
        <v>38573</v>
      </c>
      <c r="N9184" s="23">
        <f>K9184-L9184</f>
        <v>451.65000000000009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5">
        <v>41533</v>
      </c>
      <c r="N9185" s="23">
        <f>K9185-L9185</f>
        <v>445.20999999999992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5">
        <v>41009</v>
      </c>
      <c r="N9186" s="23">
        <f>K9186-L9186</f>
        <v>802.26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5">
        <v>34996</v>
      </c>
      <c r="N9187" s="23">
        <f>K9187-L9187</f>
        <v>737.17000000000007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5"/>
      <c r="N9188" s="23">
        <f>K9188-L9188</f>
        <v>470.07</v>
      </c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5">
        <v>33455</v>
      </c>
      <c r="N9189" s="23">
        <f>K9189-L9189</f>
        <v>957.02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5">
        <v>42458</v>
      </c>
      <c r="N9190" s="23">
        <f>K9190-L9190</f>
        <v>72.599999999999966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5">
        <v>42696</v>
      </c>
      <c r="N9191" s="23">
        <f>K9191-L9191</f>
        <v>135.84999999999997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5">
        <v>34244</v>
      </c>
      <c r="N9192" s="23">
        <f>K9192-L9192</f>
        <v>4.8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5">
        <v>33888</v>
      </c>
      <c r="N9193" s="23">
        <f>K9193-L9193</f>
        <v>144.26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5">
        <v>37838</v>
      </c>
      <c r="N9194" s="23">
        <f>K9194-L9194</f>
        <v>91.15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5">
        <v>39526</v>
      </c>
      <c r="N9195" s="23">
        <f>K9195-L9195</f>
        <v>104.24000000000001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5">
        <v>36367</v>
      </c>
      <c r="N9196" s="23">
        <f>K9196-L9196</f>
        <v>72.599999999999966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5">
        <v>41009</v>
      </c>
      <c r="N9197" s="23">
        <f>K9197-L9197</f>
        <v>802.26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5">
        <v>38206</v>
      </c>
      <c r="N9198" s="23">
        <f>K9198-L9198</f>
        <v>110.56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5">
        <v>42218</v>
      </c>
      <c r="N9199" s="23">
        <f>K9199-L9199</f>
        <v>547.28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5">
        <v>42105</v>
      </c>
      <c r="N9200" s="23">
        <f>K9200-L9200</f>
        <v>1592.19</v>
      </c>
    </row>
    <row r="9201" spans="1:14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5">
        <v>37220</v>
      </c>
      <c r="N9201" s="23">
        <f>K9201-L9201</f>
        <v>450.77</v>
      </c>
    </row>
    <row r="9202" spans="1:14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5">
        <v>40553</v>
      </c>
      <c r="N9202" s="23">
        <f>K9202-L9202</f>
        <v>198.29000000000002</v>
      </c>
    </row>
    <row r="9203" spans="1:14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5">
        <v>40672</v>
      </c>
      <c r="N9203" s="23">
        <f>K9203-L9203</f>
        <v>1660.88</v>
      </c>
    </row>
    <row r="9204" spans="1:14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5">
        <v>41064</v>
      </c>
      <c r="N9204" s="23">
        <f>K9204-L9204</f>
        <v>133.38</v>
      </c>
    </row>
    <row r="9205" spans="1:14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5">
        <v>34556</v>
      </c>
      <c r="N9205" s="23">
        <f>K9205-L9205</f>
        <v>456.44999999999993</v>
      </c>
    </row>
    <row r="9206" spans="1:14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5">
        <v>40649</v>
      </c>
      <c r="N9206" s="23">
        <f>K9206-L9206</f>
        <v>17.869999999999997</v>
      </c>
    </row>
    <row r="9207" spans="1:14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5">
        <v>40303</v>
      </c>
      <c r="N9207" s="23">
        <f>K9207-L9207</f>
        <v>152.54999999999995</v>
      </c>
    </row>
    <row r="9208" spans="1:14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5">
        <v>38482</v>
      </c>
      <c r="N9208" s="23">
        <f>K9208-L9208</f>
        <v>110.56</v>
      </c>
    </row>
    <row r="9209" spans="1:14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5">
        <v>35378</v>
      </c>
      <c r="N9209" s="23">
        <f>K9209-L9209</f>
        <v>409.86000000000013</v>
      </c>
    </row>
    <row r="9210" spans="1:14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5">
        <v>37337</v>
      </c>
      <c r="N9210" s="23">
        <f>K9210-L9210</f>
        <v>431.33000000000004</v>
      </c>
    </row>
    <row r="9211" spans="1:14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5">
        <v>40672</v>
      </c>
      <c r="N9211" s="23">
        <f>K9211-L9211</f>
        <v>199.09999999999991</v>
      </c>
    </row>
    <row r="9212" spans="1:14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5">
        <v>40649</v>
      </c>
      <c r="N9212" s="23">
        <f>K9212-L9212</f>
        <v>17.869999999999997</v>
      </c>
    </row>
    <row r="9213" spans="1:14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5">
        <v>33888</v>
      </c>
      <c r="N9213" s="23">
        <f>K9213-L9213</f>
        <v>299.27</v>
      </c>
    </row>
    <row r="9214" spans="1:14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5">
        <v>33429</v>
      </c>
      <c r="N9214" s="23">
        <f>K9214-L9214</f>
        <v>64.509999999999991</v>
      </c>
    </row>
    <row r="9215" spans="1:14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5">
        <v>36833</v>
      </c>
      <c r="N9215" s="23">
        <f>K9215-L9215</f>
        <v>817.36</v>
      </c>
    </row>
    <row r="9216" spans="1:14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5">
        <v>35455</v>
      </c>
      <c r="N9216" s="23">
        <f>K9216-L9216</f>
        <v>139.2299999999999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5">
        <v>38750</v>
      </c>
      <c r="N9217" s="23">
        <f>K9217-L9217</f>
        <v>583.2700000000001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5">
        <v>42295</v>
      </c>
      <c r="N9218" s="23">
        <f>K9218-L9218</f>
        <v>771.12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5">
        <v>34527</v>
      </c>
      <c r="N9219" s="23">
        <f>K9219-L9219</f>
        <v>431.33000000000004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5">
        <v>36145</v>
      </c>
      <c r="N9220" s="23">
        <f>K9220-L9220</f>
        <v>817.36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5">
        <v>35455</v>
      </c>
      <c r="N9221" s="23">
        <f>K9221-L9221</f>
        <v>737.56999999999994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5">
        <v>37698</v>
      </c>
      <c r="N9222" s="23">
        <f>K9222-L9222</f>
        <v>57.72999999999999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5">
        <v>34527</v>
      </c>
      <c r="N9223" s="23">
        <f>K9223-L9223</f>
        <v>431.33000000000004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5">
        <v>41533</v>
      </c>
      <c r="N9224" s="23">
        <f>K9224-L9224</f>
        <v>459.46000000000015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5">
        <v>41701</v>
      </c>
      <c r="N9225" s="23">
        <f>K9225-L9225</f>
        <v>437.46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5">
        <v>38750</v>
      </c>
      <c r="N9226" s="23">
        <f>K9226-L9226</f>
        <v>309.80999999999995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5">
        <v>37659</v>
      </c>
      <c r="N9227" s="23">
        <f>K9227-L9227</f>
        <v>17.869999999999997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5">
        <v>41848</v>
      </c>
      <c r="N9228" s="23">
        <f>K9228-L9228</f>
        <v>812.44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5">
        <v>42172</v>
      </c>
      <c r="N9229" s="23">
        <f>K9229-L9229</f>
        <v>1295.43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5">
        <v>42218</v>
      </c>
      <c r="N9230" s="23">
        <f>K9230-L9230</f>
        <v>547.28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5">
        <v>38991</v>
      </c>
      <c r="N9231" s="23">
        <f>K9231-L9231</f>
        <v>189.27999999999997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5"/>
      <c r="N9232" s="23">
        <f>K9232-L9232</f>
        <v>2052.92</v>
      </c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4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5">
        <v>34527</v>
      </c>
      <c r="N9233" s="23">
        <f>K9233-L9233</f>
        <v>135.84999999999997</v>
      </c>
    </row>
    <row r="9234" spans="1:14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5">
        <v>39915</v>
      </c>
      <c r="N9234" s="23">
        <f>K9234-L9234</f>
        <v>133.38</v>
      </c>
    </row>
    <row r="9235" spans="1:14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5">
        <v>38258</v>
      </c>
      <c r="N9235" s="23">
        <f>K9235-L9235</f>
        <v>1702.5499999999997</v>
      </c>
    </row>
    <row r="9236" spans="1:14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5">
        <v>39880</v>
      </c>
      <c r="N9236" s="23">
        <f>K9236-L9236</f>
        <v>152.54999999999995</v>
      </c>
    </row>
    <row r="9237" spans="1:14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5">
        <v>34079</v>
      </c>
      <c r="N9237" s="23">
        <f>K9237-L9237</f>
        <v>75.480000000000018</v>
      </c>
    </row>
    <row r="9238" spans="1:14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5">
        <v>41167</v>
      </c>
      <c r="N9238" s="23">
        <f>K9238-L9238</f>
        <v>1702.5499999999997</v>
      </c>
    </row>
    <row r="9239" spans="1:14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5">
        <v>35470</v>
      </c>
      <c r="N9239" s="23">
        <f>K9239-L9239</f>
        <v>693.76</v>
      </c>
    </row>
    <row r="9240" spans="1:14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5">
        <v>40618</v>
      </c>
      <c r="N9240" s="23">
        <f>K9240-L9240</f>
        <v>751.02</v>
      </c>
    </row>
    <row r="9241" spans="1:14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5">
        <v>41701</v>
      </c>
      <c r="N9241" s="23">
        <f>K9241-L9241</f>
        <v>1103.43</v>
      </c>
    </row>
    <row r="9242" spans="1:14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5">
        <v>33549</v>
      </c>
      <c r="N9242" s="23">
        <f>K9242-L9242</f>
        <v>75.139999999999986</v>
      </c>
    </row>
    <row r="9243" spans="1:14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5">
        <v>41922</v>
      </c>
      <c r="N9243" s="23">
        <f>K9243-L9243</f>
        <v>128.45999999999992</v>
      </c>
    </row>
    <row r="9244" spans="1:14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5">
        <v>34556</v>
      </c>
      <c r="N9244" s="23">
        <f>K9244-L9244</f>
        <v>456.44999999999993</v>
      </c>
    </row>
    <row r="9245" spans="1:14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5">
        <v>34996</v>
      </c>
      <c r="N9245" s="23">
        <f>K9245-L9245</f>
        <v>737.17000000000007</v>
      </c>
    </row>
    <row r="9246" spans="1:14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5">
        <v>40553</v>
      </c>
      <c r="N9246" s="23">
        <f>K9246-L9246</f>
        <v>1612.25</v>
      </c>
    </row>
    <row r="9247" spans="1:14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5">
        <v>40336</v>
      </c>
      <c r="N9247" s="23">
        <f>K9247-L9247</f>
        <v>1230.27</v>
      </c>
    </row>
    <row r="9248" spans="1:14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5">
        <v>34071</v>
      </c>
      <c r="N9248" s="23">
        <f>K9248-L9248</f>
        <v>356.5</v>
      </c>
    </row>
    <row r="9249" spans="1:14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5">
        <v>36145</v>
      </c>
      <c r="N9249" s="23">
        <f>K9249-L9249</f>
        <v>817.36</v>
      </c>
    </row>
    <row r="9250" spans="1:14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5">
        <v>39915</v>
      </c>
      <c r="N9250" s="23">
        <f>K9250-L9250</f>
        <v>450.77</v>
      </c>
    </row>
    <row r="9251" spans="1:14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5">
        <v>38482</v>
      </c>
      <c r="N9251" s="23">
        <f>K9251-L9251</f>
        <v>72.599999999999966</v>
      </c>
    </row>
    <row r="9252" spans="1:14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5">
        <v>40336</v>
      </c>
      <c r="N9252" s="23">
        <f>K9252-L9252</f>
        <v>903.11</v>
      </c>
    </row>
    <row r="9253" spans="1:14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5">
        <v>40672</v>
      </c>
      <c r="N9253" s="23">
        <f>K9253-L9253</f>
        <v>104.24000000000001</v>
      </c>
    </row>
    <row r="9254" spans="1:14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5">
        <v>38206</v>
      </c>
      <c r="N9254" s="23">
        <f>K9254-L9254</f>
        <v>139.2299999999999</v>
      </c>
    </row>
    <row r="9255" spans="1:14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5">
        <v>41533</v>
      </c>
      <c r="N9255" s="23">
        <f>K9255-L9255</f>
        <v>1408.91</v>
      </c>
    </row>
    <row r="9256" spans="1:14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5">
        <v>41047</v>
      </c>
      <c r="N9256" s="23">
        <f>K9256-L9256</f>
        <v>14.229999999999997</v>
      </c>
    </row>
    <row r="9257" spans="1:14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5">
        <v>39915</v>
      </c>
      <c r="N9257" s="23">
        <f>K9257-L9257</f>
        <v>812.44</v>
      </c>
    </row>
    <row r="9258" spans="1:14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5">
        <v>42226</v>
      </c>
      <c r="N9258" s="23">
        <f>K9258-L9258</f>
        <v>459.46000000000015</v>
      </c>
    </row>
    <row r="9259" spans="1:14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5">
        <v>38002</v>
      </c>
      <c r="N9259" s="23">
        <f>K9259-L9259</f>
        <v>64.509999999999991</v>
      </c>
    </row>
    <row r="9260" spans="1:14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5">
        <v>33455</v>
      </c>
      <c r="N9260" s="23">
        <f>K9260-L9260</f>
        <v>133.7800000000002</v>
      </c>
    </row>
    <row r="9261" spans="1:14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5">
        <v>37873</v>
      </c>
      <c r="N9261" s="23">
        <f>K9261-L9261</f>
        <v>1010.02</v>
      </c>
    </row>
    <row r="9262" spans="1:14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5">
        <v>35470</v>
      </c>
      <c r="N9262" s="23">
        <f>K9262-L9262</f>
        <v>43.97</v>
      </c>
    </row>
    <row r="9263" spans="1:14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5">
        <v>36361</v>
      </c>
      <c r="N9263" s="23">
        <f>K9263-L9263</f>
        <v>1544.6100000000001</v>
      </c>
    </row>
    <row r="9264" spans="1:14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5">
        <v>41047</v>
      </c>
      <c r="N9264" s="23">
        <f>K9264-L9264</f>
        <v>179.44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5">
        <v>38693</v>
      </c>
      <c r="N9265" s="23">
        <f>K9265-L9265</f>
        <v>574.62000000000012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5">
        <v>33455</v>
      </c>
      <c r="N9266" s="23">
        <f>K9266-L9266</f>
        <v>690.49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5">
        <v>40336</v>
      </c>
      <c r="N9267" s="23">
        <f>K9267-L9267</f>
        <v>1230.27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5">
        <v>34527</v>
      </c>
      <c r="N9268" s="23">
        <f>K9268-L9268</f>
        <v>903.11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5">
        <v>41345</v>
      </c>
      <c r="N9269" s="23">
        <f>K9269-L9269</f>
        <v>182.81000000000017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5">
        <v>38193</v>
      </c>
      <c r="N9270" s="23">
        <f>K9270-L9270</f>
        <v>128.45999999999992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5">
        <v>41064</v>
      </c>
      <c r="N9271" s="23">
        <f>K9271-L9271</f>
        <v>133.38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5">
        <v>33552</v>
      </c>
      <c r="N9272" s="23">
        <f>K9272-L9272</f>
        <v>1230.3000000000002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5">
        <v>42560</v>
      </c>
      <c r="N9273" s="23">
        <f>K9273-L9273</f>
        <v>1305.25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5">
        <v>35470</v>
      </c>
      <c r="N9274" s="23">
        <f>K9274-L9274</f>
        <v>502.47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5">
        <v>35560</v>
      </c>
      <c r="N9275" s="23">
        <f>K9275-L9275</f>
        <v>144.26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5">
        <v>34079</v>
      </c>
      <c r="N9276" s="23">
        <f>K9276-L9276</f>
        <v>75.480000000000018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5"/>
      <c r="N9277" s="23">
        <f>K9277-L9277</f>
        <v>1817.13</v>
      </c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5">
        <v>33429</v>
      </c>
      <c r="N9278" s="23">
        <f>K9278-L9278</f>
        <v>64.509999999999991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5">
        <v>38482</v>
      </c>
      <c r="N9279" s="23">
        <f>K9279-L9279</f>
        <v>471.6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5">
        <v>38206</v>
      </c>
      <c r="N9280" s="23">
        <f>K9280-L9280</f>
        <v>110.56</v>
      </c>
    </row>
    <row r="9281" spans="1:14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5">
        <v>37823</v>
      </c>
      <c r="N9281" s="23">
        <f>K9281-L9281</f>
        <v>1295.43</v>
      </c>
    </row>
    <row r="9282" spans="1:14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5">
        <v>37499</v>
      </c>
      <c r="N9282" s="23">
        <f>K9282-L9282</f>
        <v>64.92999999999995</v>
      </c>
    </row>
    <row r="9283" spans="1:14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5">
        <v>40618</v>
      </c>
      <c r="N9283" s="23">
        <f>K9283-L9283</f>
        <v>1230.27</v>
      </c>
    </row>
    <row r="9284" spans="1:14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5">
        <v>40672</v>
      </c>
      <c r="N9284" s="23">
        <f>K9284-L9284</f>
        <v>751.02</v>
      </c>
    </row>
    <row r="9285" spans="1:14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5">
        <v>38859</v>
      </c>
      <c r="N9285" s="23">
        <f>K9285-L9285</f>
        <v>1702.5499999999997</v>
      </c>
    </row>
    <row r="9286" spans="1:14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5">
        <v>38693</v>
      </c>
      <c r="N9286" s="23">
        <f>K9286-L9286</f>
        <v>745.94</v>
      </c>
    </row>
    <row r="9287" spans="1:14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5">
        <v>38193</v>
      </c>
      <c r="N9287" s="23">
        <f>K9287-L9287</f>
        <v>1055.82</v>
      </c>
    </row>
    <row r="9288" spans="1:14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5">
        <v>37220</v>
      </c>
      <c r="N9288" s="23">
        <f>K9288-L9288</f>
        <v>450.77</v>
      </c>
    </row>
    <row r="9289" spans="1:14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5">
        <v>35707</v>
      </c>
      <c r="N9289" s="23">
        <f>K9289-L9289</f>
        <v>45.960000000000008</v>
      </c>
    </row>
    <row r="9290" spans="1:14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5">
        <v>35470</v>
      </c>
      <c r="N9290" s="23">
        <f>K9290-L9290</f>
        <v>693.76</v>
      </c>
    </row>
    <row r="9291" spans="1:14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5">
        <v>36498</v>
      </c>
      <c r="N9291" s="23">
        <f>K9291-L9291</f>
        <v>502.47</v>
      </c>
    </row>
    <row r="9292" spans="1:14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5">
        <v>33364</v>
      </c>
      <c r="N9292" s="23">
        <f>K9292-L9292</f>
        <v>830.2399999999999</v>
      </c>
    </row>
    <row r="9293" spans="1:14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5">
        <v>41245</v>
      </c>
      <c r="N9293" s="23">
        <f>K9293-L9293</f>
        <v>17.869999999999997</v>
      </c>
    </row>
    <row r="9294" spans="1:14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5">
        <v>39427</v>
      </c>
      <c r="N9294" s="23">
        <f>K9294-L9294</f>
        <v>1215.3399999999999</v>
      </c>
    </row>
    <row r="9295" spans="1:14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5">
        <v>34071</v>
      </c>
      <c r="N9295" s="23">
        <f>K9295-L9295</f>
        <v>356.5</v>
      </c>
    </row>
    <row r="9296" spans="1:14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5">
        <v>37626</v>
      </c>
      <c r="N9296" s="23">
        <f>K9296-L9296</f>
        <v>155.65000000000009</v>
      </c>
    </row>
    <row r="9297" spans="1:14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5">
        <v>42226</v>
      </c>
      <c r="N9297" s="23">
        <f>K9297-L9297</f>
        <v>459.46000000000015</v>
      </c>
    </row>
    <row r="9298" spans="1:14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5">
        <v>36361</v>
      </c>
      <c r="N9298" s="23">
        <f>K9298-L9298</f>
        <v>1544.6100000000001</v>
      </c>
    </row>
    <row r="9299" spans="1:14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5">
        <v>41167</v>
      </c>
      <c r="N9299" s="23">
        <f>K9299-L9299</f>
        <v>448.67999999999995</v>
      </c>
    </row>
    <row r="9300" spans="1:14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5">
        <v>40784</v>
      </c>
      <c r="N9300" s="23">
        <f>K9300-L9300</f>
        <v>114.93</v>
      </c>
    </row>
    <row r="9301" spans="1:14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5">
        <v>37838</v>
      </c>
      <c r="N9301" s="23">
        <f>K9301-L9301</f>
        <v>152.54999999999995</v>
      </c>
    </row>
    <row r="9302" spans="1:14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5">
        <v>36361</v>
      </c>
      <c r="N9302" s="23">
        <f>K9302-L9302</f>
        <v>1544.6100000000001</v>
      </c>
    </row>
    <row r="9303" spans="1:14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5">
        <v>34079</v>
      </c>
      <c r="N9303" s="23">
        <f>K9303-L9303</f>
        <v>1305.25</v>
      </c>
    </row>
    <row r="9304" spans="1:14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5">
        <v>33455</v>
      </c>
      <c r="N9304" s="23">
        <f>K9304-L9304</f>
        <v>133.7800000000002</v>
      </c>
    </row>
    <row r="9305" spans="1:14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5">
        <v>35455</v>
      </c>
      <c r="N9305" s="23">
        <f>K9305-L9305</f>
        <v>139.2299999999999</v>
      </c>
    </row>
    <row r="9306" spans="1:14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5">
        <v>40303</v>
      </c>
      <c r="N9306" s="23">
        <f>K9306-L9306</f>
        <v>195.33999999999992</v>
      </c>
    </row>
    <row r="9307" spans="1:14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5">
        <v>34115</v>
      </c>
      <c r="N9307" s="23">
        <f>K9307-L9307</f>
        <v>1230.3000000000002</v>
      </c>
    </row>
    <row r="9308" spans="1:14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5">
        <v>36668</v>
      </c>
      <c r="N9308" s="23">
        <f>K9308-L9308</f>
        <v>737.17000000000007</v>
      </c>
    </row>
    <row r="9309" spans="1:14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5">
        <v>33455</v>
      </c>
      <c r="N9309" s="23">
        <f>K9309-L9309</f>
        <v>133.7800000000002</v>
      </c>
    </row>
    <row r="9310" spans="1:14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5">
        <v>37838</v>
      </c>
      <c r="N9310" s="23">
        <f>K9310-L9310</f>
        <v>152.54999999999995</v>
      </c>
    </row>
    <row r="9311" spans="1:14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5">
        <v>42404</v>
      </c>
      <c r="N9311" s="23">
        <f>K9311-L9311</f>
        <v>690.49</v>
      </c>
    </row>
    <row r="9312" spans="1:14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5">
        <v>35052</v>
      </c>
      <c r="N9312" s="23">
        <f>K9312-L9312</f>
        <v>437.46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5">
        <v>37874</v>
      </c>
      <c r="N9313" s="23">
        <f>K9313-L9313</f>
        <v>41.129999999999995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5">
        <v>39298</v>
      </c>
      <c r="N9314" s="23">
        <f>K9314-L9314</f>
        <v>509.97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5">
        <v>33549</v>
      </c>
      <c r="N9315" s="23">
        <f>K9315-L9315</f>
        <v>75.139999999999986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5">
        <v>37873</v>
      </c>
      <c r="N9316" s="23">
        <f>K9316-L9316</f>
        <v>445.20999999999992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5">
        <v>33879</v>
      </c>
      <c r="N9317" s="23">
        <f>K9317-L9317</f>
        <v>872.8900000000001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5">
        <v>37823</v>
      </c>
      <c r="N9318" s="23">
        <f>K9318-L9318</f>
        <v>812.44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5">
        <v>38647</v>
      </c>
      <c r="N9319" s="23">
        <f>K9319-L9319</f>
        <v>167.20999999999998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5">
        <v>37698</v>
      </c>
      <c r="N9320" s="23">
        <f>K9320-L9320</f>
        <v>133.7800000000002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5">
        <v>39031</v>
      </c>
      <c r="N9321" s="23">
        <f>K9321-L9321</f>
        <v>57.72999999999999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5">
        <v>41047</v>
      </c>
      <c r="N9322" s="23">
        <f>K9322-L9322</f>
        <v>45.960000000000008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5">
        <v>37337</v>
      </c>
      <c r="N9323" s="23">
        <f>K9323-L9323</f>
        <v>431.33000000000004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5">
        <v>33552</v>
      </c>
      <c r="N9324" s="23">
        <f>K9324-L9324</f>
        <v>299.27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5">
        <v>41434</v>
      </c>
      <c r="N9325" s="23">
        <f>K9325-L9325</f>
        <v>641.64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5">
        <v>40779</v>
      </c>
      <c r="N9326" s="23">
        <f>K9326-L9326</f>
        <v>217.51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5"/>
      <c r="N9327" s="23">
        <f>K9327-L9327</f>
        <v>1473.09</v>
      </c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5">
        <v>38216</v>
      </c>
      <c r="N9328" s="23">
        <f>K9328-L9328</f>
        <v>114.93</v>
      </c>
    </row>
    <row r="9329" spans="1:14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5">
        <v>38193</v>
      </c>
      <c r="N9329" s="23">
        <f>K9329-L9329</f>
        <v>1055.82</v>
      </c>
    </row>
    <row r="9330" spans="1:14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5">
        <v>40649</v>
      </c>
      <c r="N9330" s="23">
        <f>K9330-L9330</f>
        <v>187.38999999999987</v>
      </c>
    </row>
    <row r="9331" spans="1:14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5">
        <v>42560</v>
      </c>
      <c r="N9331" s="23">
        <f>K9331-L9331</f>
        <v>1103.43</v>
      </c>
    </row>
    <row r="9332" spans="1:14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5">
        <v>33259</v>
      </c>
      <c r="N9332" s="23">
        <f>K9332-L9332</f>
        <v>1279.3999999999999</v>
      </c>
    </row>
    <row r="9333" spans="1:14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5">
        <v>40487</v>
      </c>
      <c r="N9333" s="23">
        <f>K9333-L9333</f>
        <v>64.92999999999995</v>
      </c>
    </row>
    <row r="9334" spans="1:14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5">
        <v>41009</v>
      </c>
      <c r="N9334" s="23">
        <f>K9334-L9334</f>
        <v>802.26</v>
      </c>
    </row>
    <row r="9335" spans="1:14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5">
        <v>39427</v>
      </c>
      <c r="N9335" s="23">
        <f>K9335-L9335</f>
        <v>356.5</v>
      </c>
    </row>
    <row r="9336" spans="1:14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5">
        <v>41064</v>
      </c>
      <c r="N9336" s="23">
        <f>K9336-L9336</f>
        <v>812.44</v>
      </c>
    </row>
    <row r="9337" spans="1:14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5">
        <v>38339</v>
      </c>
      <c r="N9337" s="23">
        <f>K9337-L9337</f>
        <v>75.480000000000018</v>
      </c>
    </row>
    <row r="9338" spans="1:14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5">
        <v>34996</v>
      </c>
      <c r="N9338" s="23">
        <f>K9338-L9338</f>
        <v>872.8900000000001</v>
      </c>
    </row>
    <row r="9339" spans="1:14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5">
        <v>36146</v>
      </c>
      <c r="N9339" s="23">
        <f>K9339-L9339</f>
        <v>179.44</v>
      </c>
    </row>
    <row r="9340" spans="1:14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5">
        <v>39031</v>
      </c>
      <c r="N9340" s="23">
        <f>K9340-L9340</f>
        <v>41.129999999999995</v>
      </c>
    </row>
    <row r="9341" spans="1:14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5">
        <v>41167</v>
      </c>
      <c r="N9341" s="23">
        <f>K9341-L9341</f>
        <v>448.67999999999995</v>
      </c>
    </row>
    <row r="9342" spans="1:14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5">
        <v>33455</v>
      </c>
      <c r="N9342" s="23">
        <f>K9342-L9342</f>
        <v>133.7800000000002</v>
      </c>
    </row>
    <row r="9343" spans="1:14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5">
        <v>41047</v>
      </c>
      <c r="N9343" s="23">
        <f>K9343-L9343</f>
        <v>14.229999999999997</v>
      </c>
    </row>
    <row r="9344" spans="1:14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5">
        <v>40649</v>
      </c>
      <c r="N9344" s="23">
        <f>K9344-L9344</f>
        <v>187.38999999999987</v>
      </c>
    </row>
    <row r="9345" spans="1:14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5">
        <v>35160</v>
      </c>
      <c r="N9345" s="23">
        <f>K9345-L9345</f>
        <v>690.49</v>
      </c>
    </row>
    <row r="9346" spans="1:14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5">
        <v>40336</v>
      </c>
      <c r="N9346" s="23">
        <f>K9346-L9346</f>
        <v>1230.27</v>
      </c>
    </row>
    <row r="9347" spans="1:14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5">
        <v>41245</v>
      </c>
      <c r="N9347" s="23">
        <f>K9347-L9347</f>
        <v>17.869999999999997</v>
      </c>
    </row>
    <row r="9348" spans="1:14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5">
        <v>41701</v>
      </c>
      <c r="N9348" s="23">
        <f>K9348-L9348</f>
        <v>187.38999999999987</v>
      </c>
    </row>
    <row r="9349" spans="1:14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5">
        <v>35470</v>
      </c>
      <c r="N9349" s="23">
        <f>K9349-L9349</f>
        <v>43.97</v>
      </c>
    </row>
    <row r="9350" spans="1:14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5">
        <v>34071</v>
      </c>
      <c r="N9350" s="23">
        <f>K9350-L9350</f>
        <v>356.5</v>
      </c>
    </row>
    <row r="9351" spans="1:14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5">
        <v>38339</v>
      </c>
      <c r="N9351" s="23">
        <f>K9351-L9351</f>
        <v>64.509999999999991</v>
      </c>
    </row>
    <row r="9352" spans="1:14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5">
        <v>34556</v>
      </c>
      <c r="N9352" s="23">
        <f>K9352-L9352</f>
        <v>456.44999999999993</v>
      </c>
    </row>
    <row r="9353" spans="1:14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5">
        <v>33879</v>
      </c>
      <c r="N9353" s="23">
        <f>K9353-L9353</f>
        <v>198.22000000000003</v>
      </c>
    </row>
    <row r="9354" spans="1:14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5">
        <v>34071</v>
      </c>
      <c r="N9354" s="23">
        <f>K9354-L9354</f>
        <v>356.5</v>
      </c>
    </row>
    <row r="9355" spans="1:14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5">
        <v>38002</v>
      </c>
      <c r="N9355" s="23">
        <f>K9355-L9355</f>
        <v>143.35999999999999</v>
      </c>
    </row>
    <row r="9356" spans="1:14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5">
        <v>40553</v>
      </c>
      <c r="N9356" s="23">
        <f>K9356-L9356</f>
        <v>445.20999999999992</v>
      </c>
    </row>
    <row r="9357" spans="1:14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5">
        <v>38859</v>
      </c>
      <c r="N9357" s="23">
        <f>K9357-L9357</f>
        <v>90.099999999999966</v>
      </c>
    </row>
    <row r="9358" spans="1:14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5">
        <v>39526</v>
      </c>
      <c r="N9358" s="23">
        <f>K9358-L9358</f>
        <v>199.09999999999991</v>
      </c>
    </row>
    <row r="9359" spans="1:14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5">
        <v>35560</v>
      </c>
      <c r="N9359" s="23">
        <f>K9359-L9359</f>
        <v>104.24000000000001</v>
      </c>
    </row>
    <row r="9360" spans="1:14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5">
        <v>40336</v>
      </c>
      <c r="N9360" s="23">
        <f>K9360-L9360</f>
        <v>1230.27</v>
      </c>
    </row>
    <row r="9361" spans="1:14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5">
        <v>37499</v>
      </c>
      <c r="N9361" s="23">
        <f>K9361-L9361</f>
        <v>167.20999999999998</v>
      </c>
    </row>
    <row r="9362" spans="1:14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5">
        <v>35667</v>
      </c>
      <c r="N9362" s="23">
        <f>K9362-L9362</f>
        <v>471.6</v>
      </c>
    </row>
    <row r="9363" spans="1:14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5">
        <v>33888</v>
      </c>
      <c r="N9363" s="23">
        <f>K9363-L9363</f>
        <v>144.26</v>
      </c>
    </row>
    <row r="9364" spans="1:14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5">
        <v>33879</v>
      </c>
      <c r="N9364" s="23">
        <f>K9364-L9364</f>
        <v>179.44</v>
      </c>
    </row>
    <row r="9365" spans="1:14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5">
        <v>36367</v>
      </c>
      <c r="N9365" s="23">
        <f>K9365-L9365</f>
        <v>25.089999999999989</v>
      </c>
    </row>
    <row r="9366" spans="1:14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5">
        <v>36668</v>
      </c>
      <c r="N9366" s="23">
        <f>K9366-L9366</f>
        <v>827.15999999999985</v>
      </c>
    </row>
    <row r="9367" spans="1:14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5">
        <v>38206</v>
      </c>
      <c r="N9367" s="23">
        <f>K9367-L9367</f>
        <v>114.93</v>
      </c>
    </row>
    <row r="9368" spans="1:14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5">
        <v>40618</v>
      </c>
      <c r="N9368" s="23">
        <f>K9368-L9368</f>
        <v>437.46</v>
      </c>
    </row>
    <row r="9369" spans="1:14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5">
        <v>34115</v>
      </c>
      <c r="N9369" s="23">
        <f>K9369-L9369</f>
        <v>1230.3000000000002</v>
      </c>
    </row>
    <row r="9370" spans="1:14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5">
        <v>41922</v>
      </c>
      <c r="N9370" s="23">
        <f>K9370-L9370</f>
        <v>128.45999999999992</v>
      </c>
    </row>
    <row r="9371" spans="1:14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5">
        <v>38482</v>
      </c>
      <c r="N9371" s="23">
        <f>K9371-L9371</f>
        <v>72.599999999999966</v>
      </c>
    </row>
    <row r="9372" spans="1:14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5">
        <v>37874</v>
      </c>
      <c r="N9372" s="23">
        <f>K9372-L9372</f>
        <v>41.129999999999995</v>
      </c>
    </row>
    <row r="9373" spans="1:14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5">
        <v>39526</v>
      </c>
      <c r="N9373" s="23">
        <f>K9373-L9373</f>
        <v>751.02</v>
      </c>
    </row>
    <row r="9374" spans="1:14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5">
        <v>35455</v>
      </c>
      <c r="N9374" s="23">
        <f>K9374-L9374</f>
        <v>139.2299999999999</v>
      </c>
    </row>
    <row r="9375" spans="1:14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5">
        <v>36498</v>
      </c>
      <c r="N9375" s="23">
        <f>K9375-L9375</f>
        <v>502.47</v>
      </c>
    </row>
    <row r="9376" spans="1:14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5">
        <v>37220</v>
      </c>
      <c r="N9376" s="23">
        <f>K9376-L9376</f>
        <v>450.77</v>
      </c>
    </row>
    <row r="9377" spans="1:14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5">
        <v>36498</v>
      </c>
      <c r="N9377" s="23">
        <f>K9377-L9377</f>
        <v>437.46</v>
      </c>
    </row>
    <row r="9378" spans="1:14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5">
        <v>38482</v>
      </c>
      <c r="N9378" s="23">
        <f>K9378-L9378</f>
        <v>817.36</v>
      </c>
    </row>
    <row r="9379" spans="1:14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5">
        <v>39880</v>
      </c>
      <c r="N9379" s="23">
        <f>K9379-L9379</f>
        <v>4.8</v>
      </c>
    </row>
    <row r="9380" spans="1:14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5">
        <v>34115</v>
      </c>
      <c r="N9380" s="23">
        <f>K9380-L9380</f>
        <v>1230.3000000000002</v>
      </c>
    </row>
    <row r="9381" spans="1:14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5">
        <v>40784</v>
      </c>
      <c r="N9381" s="23">
        <f>K9381-L9381</f>
        <v>17.869999999999997</v>
      </c>
    </row>
    <row r="9382" spans="1:14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5">
        <v>35378</v>
      </c>
      <c r="N9382" s="23">
        <f>K9382-L9382</f>
        <v>409.86000000000013</v>
      </c>
    </row>
    <row r="9383" spans="1:14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5">
        <v>36146</v>
      </c>
      <c r="N9383" s="23">
        <f>K9383-L9383</f>
        <v>1383.6100000000001</v>
      </c>
    </row>
    <row r="9384" spans="1:14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5">
        <v>40487</v>
      </c>
      <c r="N9384" s="23">
        <f>K9384-L9384</f>
        <v>179.44</v>
      </c>
    </row>
    <row r="9385" spans="1:14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5">
        <v>38258</v>
      </c>
      <c r="N9385" s="23">
        <f>K9385-L9385</f>
        <v>745.94</v>
      </c>
    </row>
    <row r="9386" spans="1:14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5">
        <v>37499</v>
      </c>
      <c r="N9386" s="23">
        <f>K9386-L9386</f>
        <v>1612.25</v>
      </c>
    </row>
    <row r="9387" spans="1:14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5">
        <v>33888</v>
      </c>
      <c r="N9387" s="23">
        <f>K9387-L9387</f>
        <v>1230.3000000000002</v>
      </c>
    </row>
    <row r="9388" spans="1:14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5">
        <v>41533</v>
      </c>
      <c r="N9388" s="23">
        <f>K9388-L9388</f>
        <v>445.20999999999992</v>
      </c>
    </row>
    <row r="9389" spans="1:14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5">
        <v>36833</v>
      </c>
      <c r="N9389" s="23">
        <f>K9389-L9389</f>
        <v>834.93999999999994</v>
      </c>
    </row>
    <row r="9390" spans="1:14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5">
        <v>35470</v>
      </c>
      <c r="N9390" s="23">
        <f>K9390-L9390</f>
        <v>693.76</v>
      </c>
    </row>
    <row r="9391" spans="1:14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5">
        <v>33879</v>
      </c>
      <c r="N9391" s="23">
        <f>K9391-L9391</f>
        <v>1383.6100000000001</v>
      </c>
    </row>
    <row r="9392" spans="1:14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5">
        <v>42696</v>
      </c>
      <c r="N9392" s="23">
        <f>K9392-L9392</f>
        <v>135.84999999999997</v>
      </c>
    </row>
    <row r="9393" spans="1:14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5">
        <v>41434</v>
      </c>
      <c r="N9393" s="23">
        <f>K9393-L9393</f>
        <v>834.93999999999994</v>
      </c>
    </row>
    <row r="9394" spans="1:14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5">
        <v>37626</v>
      </c>
      <c r="N9394" s="23">
        <f>K9394-L9394</f>
        <v>155.65000000000009</v>
      </c>
    </row>
    <row r="9395" spans="1:14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5">
        <v>42688</v>
      </c>
      <c r="N9395" s="23">
        <f>K9395-L9395</f>
        <v>448.67999999999995</v>
      </c>
    </row>
    <row r="9396" spans="1:14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5">
        <v>34556</v>
      </c>
      <c r="N9396" s="23">
        <f>K9396-L9396</f>
        <v>143.35999999999999</v>
      </c>
    </row>
    <row r="9397" spans="1:14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5">
        <v>40618</v>
      </c>
      <c r="N9397" s="23">
        <f>K9397-L9397</f>
        <v>751.02</v>
      </c>
    </row>
    <row r="9398" spans="1:14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5">
        <v>37626</v>
      </c>
      <c r="N9398" s="23">
        <f>K9398-L9398</f>
        <v>817.36</v>
      </c>
    </row>
    <row r="9399" spans="1:14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5">
        <v>39298</v>
      </c>
      <c r="N9399" s="23">
        <f>K9399-L9399</f>
        <v>1702.5499999999997</v>
      </c>
    </row>
    <row r="9400" spans="1:14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5">
        <v>39526</v>
      </c>
      <c r="N9400" s="23">
        <f>K9400-L9400</f>
        <v>199.09999999999991</v>
      </c>
    </row>
    <row r="9401" spans="1:14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5">
        <v>41848</v>
      </c>
      <c r="N9401" s="23">
        <f>K9401-L9401</f>
        <v>1660.88</v>
      </c>
    </row>
    <row r="9402" spans="1:14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5">
        <v>35470</v>
      </c>
      <c r="N9402" s="23">
        <f>K9402-L9402</f>
        <v>693.76</v>
      </c>
    </row>
    <row r="9403" spans="1:14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5">
        <v>36833</v>
      </c>
      <c r="N9403" s="23">
        <f>K9403-L9403</f>
        <v>834.93999999999994</v>
      </c>
    </row>
    <row r="9404" spans="1:14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5">
        <v>34556</v>
      </c>
      <c r="N9404" s="23">
        <f>K9404-L9404</f>
        <v>834.93999999999994</v>
      </c>
    </row>
    <row r="9405" spans="1:14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5">
        <v>40487</v>
      </c>
      <c r="N9405" s="23">
        <f>K9405-L9405</f>
        <v>64.92999999999995</v>
      </c>
    </row>
    <row r="9406" spans="1:14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5">
        <v>41701</v>
      </c>
      <c r="N9406" s="23">
        <f>K9406-L9406</f>
        <v>91.15</v>
      </c>
    </row>
    <row r="9407" spans="1:14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5">
        <v>38258</v>
      </c>
      <c r="N9407" s="23">
        <f>K9407-L9407</f>
        <v>114.93</v>
      </c>
    </row>
    <row r="9408" spans="1:14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5">
        <v>36361</v>
      </c>
      <c r="N9408" s="23">
        <f>K9408-L9408</f>
        <v>1544.6100000000001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5">
        <v>36367</v>
      </c>
      <c r="N9409" s="23">
        <f>K9409-L9409</f>
        <v>25.089999999999989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5">
        <v>33429</v>
      </c>
      <c r="N9410" s="23">
        <f>K9410-L9410</f>
        <v>445.20999999999992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5">
        <v>38216</v>
      </c>
      <c r="N9411" s="23">
        <f>K9411-L9411</f>
        <v>1069.5500000000002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5">
        <v>35707</v>
      </c>
      <c r="N9412" s="23">
        <f>K9412-L9412</f>
        <v>133.38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5">
        <v>36361</v>
      </c>
      <c r="N9413" s="23">
        <f>K9413-L9413</f>
        <v>1544.6100000000001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5">
        <v>41434</v>
      </c>
      <c r="N9414" s="23">
        <f>K9414-L9414</f>
        <v>110.56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5">
        <v>38206</v>
      </c>
      <c r="N9415" s="23">
        <f>K9415-L9415</f>
        <v>1408.91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5">
        <v>40618</v>
      </c>
      <c r="N9416" s="23">
        <f>K9416-L9416</f>
        <v>903.11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5">
        <v>36498</v>
      </c>
      <c r="N9417" s="23">
        <f>K9417-L9417</f>
        <v>502.47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5">
        <v>33549</v>
      </c>
      <c r="N9418" s="23">
        <f>K9418-L9418</f>
        <v>448.67999999999995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5">
        <v>33888</v>
      </c>
      <c r="N9419" s="23">
        <f>K9419-L9419</f>
        <v>144.26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5">
        <v>34527</v>
      </c>
      <c r="N9420" s="23">
        <f>K9420-L9420</f>
        <v>903.11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5"/>
      <c r="N9421" s="23">
        <f>K9421-L9421</f>
        <v>1480.76</v>
      </c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5">
        <v>39880</v>
      </c>
      <c r="N9422" s="23">
        <f>K9422-L9422</f>
        <v>143.82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5">
        <v>33879</v>
      </c>
      <c r="N9423" s="23">
        <f>K9423-L9423</f>
        <v>198.22000000000003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5">
        <v>36367</v>
      </c>
      <c r="N9424" s="23">
        <f>K9424-L9424</f>
        <v>25.089999999999989</v>
      </c>
    </row>
    <row r="9425" spans="1:14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5">
        <v>41047</v>
      </c>
      <c r="N9425" s="23">
        <f>K9425-L9425</f>
        <v>872.8900000000001</v>
      </c>
    </row>
    <row r="9426" spans="1:14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5">
        <v>42295</v>
      </c>
      <c r="N9426" s="23">
        <f>K9426-L9426</f>
        <v>771.12</v>
      </c>
    </row>
    <row r="9427" spans="1:14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5">
        <v>38193</v>
      </c>
      <c r="N9427" s="23">
        <f>K9427-L9427</f>
        <v>1055.82</v>
      </c>
    </row>
    <row r="9428" spans="1:14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5">
        <v>38216</v>
      </c>
      <c r="N9428" s="23">
        <f>K9428-L9428</f>
        <v>1069.5500000000002</v>
      </c>
    </row>
    <row r="9429" spans="1:14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5">
        <v>41245</v>
      </c>
      <c r="N9429" s="23">
        <f>K9429-L9429</f>
        <v>448.67999999999995</v>
      </c>
    </row>
    <row r="9430" spans="1:14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5">
        <v>38693</v>
      </c>
      <c r="N9430" s="23">
        <f>K9430-L9430</f>
        <v>209.84000000000003</v>
      </c>
    </row>
    <row r="9431" spans="1:14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5">
        <v>35470</v>
      </c>
      <c r="N9431" s="23">
        <f>K9431-L9431</f>
        <v>693.76</v>
      </c>
    </row>
    <row r="9432" spans="1:14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5">
        <v>37220</v>
      </c>
      <c r="N9432" s="23">
        <f>K9432-L9432</f>
        <v>450.77</v>
      </c>
    </row>
    <row r="9433" spans="1:14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5">
        <v>41064</v>
      </c>
      <c r="N9433" s="23">
        <f>K9433-L9433</f>
        <v>133.38</v>
      </c>
    </row>
    <row r="9434" spans="1:14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5">
        <v>35455</v>
      </c>
      <c r="N9434" s="23">
        <f>K9434-L9434</f>
        <v>139.2299999999999</v>
      </c>
    </row>
    <row r="9435" spans="1:14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5">
        <v>40672</v>
      </c>
      <c r="N9435" s="23">
        <f>K9435-L9435</f>
        <v>1660.88</v>
      </c>
    </row>
    <row r="9436" spans="1:14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5">
        <v>35160</v>
      </c>
      <c r="N9436" s="23">
        <f>K9436-L9436</f>
        <v>690.49</v>
      </c>
    </row>
    <row r="9437" spans="1:14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5">
        <v>38573</v>
      </c>
      <c r="N9437" s="23">
        <f>K9437-L9437</f>
        <v>451.65000000000009</v>
      </c>
    </row>
    <row r="9438" spans="1:14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5">
        <v>40487</v>
      </c>
      <c r="N9438" s="23">
        <f>K9438-L9438</f>
        <v>64.92999999999995</v>
      </c>
    </row>
    <row r="9439" spans="1:14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5">
        <v>34079</v>
      </c>
      <c r="N9439" s="23">
        <f>K9439-L9439</f>
        <v>1305.25</v>
      </c>
    </row>
    <row r="9440" spans="1:14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5">
        <v>33429</v>
      </c>
      <c r="N9440" s="23">
        <f>K9440-L9440</f>
        <v>64.509999999999991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5">
        <v>38002</v>
      </c>
      <c r="N9441" s="23">
        <f>K9441-L9441</f>
        <v>72.599999999999966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5">
        <v>34071</v>
      </c>
      <c r="N9442" s="23">
        <f>K9442-L9442</f>
        <v>1660.88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5">
        <v>42145</v>
      </c>
      <c r="N9443" s="23">
        <f>K9443-L9443</f>
        <v>327.9799999999999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5">
        <v>33879</v>
      </c>
      <c r="N9444" s="23">
        <f>K9444-L9444</f>
        <v>1592.19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5">
        <v>42105</v>
      </c>
      <c r="N9445" s="23">
        <f>K9445-L9445</f>
        <v>64.92999999999995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5">
        <v>37874</v>
      </c>
      <c r="N9446" s="23">
        <f>K9446-L9446</f>
        <v>41.129999999999995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5">
        <v>41345</v>
      </c>
      <c r="N9447" s="23">
        <f>K9447-L9447</f>
        <v>143.82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5">
        <v>41009</v>
      </c>
      <c r="N9448" s="23">
        <f>K9448-L9448</f>
        <v>802.26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5">
        <v>33879</v>
      </c>
      <c r="N9449" s="23">
        <f>K9449-L9449</f>
        <v>1383.6100000000001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5">
        <v>37823</v>
      </c>
      <c r="N9450" s="23">
        <f>K9450-L9450</f>
        <v>43.97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5">
        <v>35455</v>
      </c>
      <c r="N9451" s="23">
        <f>K9451-L9451</f>
        <v>139.2299999999999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5">
        <v>35455</v>
      </c>
      <c r="N9452" s="23">
        <f>K9452-L9452</f>
        <v>139.2299999999999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5">
        <v>36498</v>
      </c>
      <c r="N9453" s="23">
        <f>K9453-L9453</f>
        <v>583.2700000000001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5">
        <v>40779</v>
      </c>
      <c r="N9454" s="23">
        <f>K9454-L9454</f>
        <v>217.51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5"/>
      <c r="N9455" s="23">
        <f>K9455-L9455</f>
        <v>2012.84</v>
      </c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5">
        <v>34165</v>
      </c>
      <c r="N9456" s="23">
        <f>K9456-L9456</f>
        <v>195.33999999999992</v>
      </c>
    </row>
    <row r="9457" spans="1:14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5">
        <v>42688</v>
      </c>
      <c r="N9457" s="23">
        <f>K9457-L9457</f>
        <v>448.67999999999995</v>
      </c>
    </row>
    <row r="9458" spans="1:14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5">
        <v>39298</v>
      </c>
      <c r="N9458" s="23">
        <f>K9458-L9458</f>
        <v>509.97</v>
      </c>
    </row>
    <row r="9459" spans="1:14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5">
        <v>41848</v>
      </c>
      <c r="N9459" s="23">
        <f>K9459-L9459</f>
        <v>812.44</v>
      </c>
    </row>
    <row r="9460" spans="1:14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5">
        <v>34244</v>
      </c>
      <c r="N9460" s="23">
        <f>K9460-L9460</f>
        <v>15.080000000000005</v>
      </c>
    </row>
    <row r="9461" spans="1:14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5">
        <v>36668</v>
      </c>
      <c r="N9461" s="23">
        <f>K9461-L9461</f>
        <v>827.15999999999985</v>
      </c>
    </row>
    <row r="9462" spans="1:14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5">
        <v>41047</v>
      </c>
      <c r="N9462" s="23">
        <f>K9462-L9462</f>
        <v>217.51</v>
      </c>
    </row>
    <row r="9463" spans="1:14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5">
        <v>35667</v>
      </c>
      <c r="N9463" s="23">
        <f>K9463-L9463</f>
        <v>75.480000000000018</v>
      </c>
    </row>
    <row r="9464" spans="1:14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5">
        <v>34170</v>
      </c>
      <c r="N9464" s="23">
        <f>K9464-L9464</f>
        <v>327.9799999999999</v>
      </c>
    </row>
    <row r="9465" spans="1:14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5">
        <v>36367</v>
      </c>
      <c r="N9465" s="23">
        <f>K9465-L9465</f>
        <v>25.089999999999989</v>
      </c>
    </row>
    <row r="9466" spans="1:14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5">
        <v>33879</v>
      </c>
      <c r="N9466" s="23">
        <f>K9466-L9466</f>
        <v>198.22000000000003</v>
      </c>
    </row>
    <row r="9467" spans="1:14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5">
        <v>41009</v>
      </c>
      <c r="N9467" s="23">
        <f>K9467-L9467</f>
        <v>802.26</v>
      </c>
    </row>
    <row r="9468" spans="1:14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5">
        <v>39298</v>
      </c>
      <c r="N9468" s="23">
        <f>K9468-L9468</f>
        <v>737.56999999999994</v>
      </c>
    </row>
    <row r="9469" spans="1:14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5">
        <v>38693</v>
      </c>
      <c r="N9469" s="23">
        <f>K9469-L9469</f>
        <v>745.94</v>
      </c>
    </row>
    <row r="9470" spans="1:14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5">
        <v>37668</v>
      </c>
      <c r="N9470" s="23">
        <f>K9470-L9470</f>
        <v>43.97</v>
      </c>
    </row>
    <row r="9471" spans="1:14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5">
        <v>41064</v>
      </c>
      <c r="N9471" s="23">
        <f>K9471-L9471</f>
        <v>133.38</v>
      </c>
    </row>
    <row r="9472" spans="1:14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5">
        <v>38859</v>
      </c>
      <c r="N9472" s="23">
        <f>K9472-L9472</f>
        <v>198.22000000000003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5">
        <v>39031</v>
      </c>
      <c r="N9473" s="23">
        <f>K9473-L9473</f>
        <v>57.72999999999999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5">
        <v>40410</v>
      </c>
      <c r="N9474" s="23">
        <f>K9474-L9474</f>
        <v>64.92999999999995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5">
        <v>38482</v>
      </c>
      <c r="N9475" s="23">
        <f>K9475-L9475</f>
        <v>75.480000000000018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5">
        <v>37220</v>
      </c>
      <c r="N9476" s="23">
        <f>K9476-L9476</f>
        <v>450.77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5">
        <v>42172</v>
      </c>
      <c r="N9477" s="23">
        <f>K9477-L9477</f>
        <v>771.12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5">
        <v>41047</v>
      </c>
      <c r="N9478" s="23">
        <f>K9478-L9478</f>
        <v>1383.6100000000001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5">
        <v>41047</v>
      </c>
      <c r="N9479" s="23">
        <f>K9479-L9479</f>
        <v>1383.6100000000001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5"/>
      <c r="N9480" s="23">
        <f>K9480-L9480</f>
        <v>1711.35</v>
      </c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5">
        <v>38859</v>
      </c>
      <c r="N9481" s="23">
        <f>K9481-L9481</f>
        <v>1010.02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5">
        <v>37823</v>
      </c>
      <c r="N9482" s="23">
        <f>K9482-L9482</f>
        <v>802.26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5">
        <v>37668</v>
      </c>
      <c r="N9483" s="23">
        <f>K9483-L9483</f>
        <v>812.44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5">
        <v>38339</v>
      </c>
      <c r="N9484" s="23">
        <f>K9484-L9484</f>
        <v>128.45999999999992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5">
        <v>37873</v>
      </c>
      <c r="N9485" s="23">
        <f>K9485-L9485</f>
        <v>737.56999999999994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5">
        <v>38216</v>
      </c>
      <c r="N9486" s="23">
        <f>K9486-L9486</f>
        <v>1383.6100000000001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5">
        <v>36334</v>
      </c>
      <c r="N9487" s="23">
        <f>K9487-L9487</f>
        <v>957.02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5">
        <v>42226</v>
      </c>
      <c r="N9488" s="23">
        <f>K9488-L9488</f>
        <v>459.46000000000015</v>
      </c>
    </row>
    <row r="9489" spans="1:14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5">
        <v>41245</v>
      </c>
      <c r="N9489" s="23">
        <f>K9489-L9489</f>
        <v>448.67999999999995</v>
      </c>
    </row>
    <row r="9490" spans="1:14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5">
        <v>41533</v>
      </c>
      <c r="N9490" s="23">
        <f>K9490-L9490</f>
        <v>1408.91</v>
      </c>
    </row>
    <row r="9491" spans="1:14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5">
        <v>37874</v>
      </c>
      <c r="N9491" s="23">
        <f>K9491-L9491</f>
        <v>41.129999999999995</v>
      </c>
    </row>
    <row r="9492" spans="1:14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5">
        <v>41064</v>
      </c>
      <c r="N9492" s="23">
        <f>K9492-L9492</f>
        <v>189.27999999999997</v>
      </c>
    </row>
    <row r="9493" spans="1:14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5">
        <v>42696</v>
      </c>
      <c r="N9493" s="23">
        <f>K9493-L9493</f>
        <v>75.75</v>
      </c>
    </row>
    <row r="9494" spans="1:14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5">
        <v>38859</v>
      </c>
      <c r="N9494" s="23">
        <f>K9494-L9494</f>
        <v>1010.02</v>
      </c>
    </row>
    <row r="9495" spans="1:14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5">
        <v>42145</v>
      </c>
      <c r="N9495" s="23">
        <f>K9495-L9495</f>
        <v>872.8900000000001</v>
      </c>
    </row>
    <row r="9496" spans="1:14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5">
        <v>37698</v>
      </c>
      <c r="N9496" s="23">
        <f>K9496-L9496</f>
        <v>451.65000000000009</v>
      </c>
    </row>
    <row r="9497" spans="1:14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5">
        <v>42404</v>
      </c>
      <c r="N9497" s="23">
        <f>K9497-L9497</f>
        <v>1408.91</v>
      </c>
    </row>
    <row r="9498" spans="1:14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5">
        <v>33429</v>
      </c>
      <c r="N9498" s="23">
        <f>K9498-L9498</f>
        <v>64.509999999999991</v>
      </c>
    </row>
    <row r="9499" spans="1:14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5">
        <v>37698</v>
      </c>
      <c r="N9499" s="23">
        <f>K9499-L9499</f>
        <v>309.80999999999995</v>
      </c>
    </row>
    <row r="9500" spans="1:14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5">
        <v>39526</v>
      </c>
      <c r="N9500" s="23">
        <f>K9500-L9500</f>
        <v>199.09999999999991</v>
      </c>
    </row>
    <row r="9501" spans="1:14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5">
        <v>36334</v>
      </c>
      <c r="N9501" s="23">
        <f>K9501-L9501</f>
        <v>4.8</v>
      </c>
    </row>
    <row r="9502" spans="1:14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5">
        <v>38859</v>
      </c>
      <c r="N9502" s="23">
        <f>K9502-L9502</f>
        <v>198.29000000000002</v>
      </c>
    </row>
    <row r="9503" spans="1:14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5">
        <v>40784</v>
      </c>
      <c r="N9503" s="23">
        <f>K9503-L9503</f>
        <v>114.93</v>
      </c>
    </row>
    <row r="9504" spans="1:14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5">
        <v>34170</v>
      </c>
      <c r="N9504" s="23">
        <f>K9504-L9504</f>
        <v>327.9799999999999</v>
      </c>
    </row>
    <row r="9505" spans="1:14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5">
        <v>37698</v>
      </c>
      <c r="N9505" s="23">
        <f>K9505-L9505</f>
        <v>309.80999999999995</v>
      </c>
    </row>
    <row r="9506" spans="1:14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5">
        <v>33364</v>
      </c>
      <c r="N9506" s="23">
        <f>K9506-L9506</f>
        <v>41.129999999999995</v>
      </c>
    </row>
    <row r="9507" spans="1:14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5">
        <v>40779</v>
      </c>
      <c r="N9507" s="23">
        <f>K9507-L9507</f>
        <v>217.51</v>
      </c>
    </row>
    <row r="9508" spans="1:14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5">
        <v>38206</v>
      </c>
      <c r="N9508" s="23">
        <f>K9508-L9508</f>
        <v>450.77</v>
      </c>
    </row>
    <row r="9509" spans="1:14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5">
        <v>41345</v>
      </c>
      <c r="N9509" s="23">
        <f>K9509-L9509</f>
        <v>143.82</v>
      </c>
    </row>
    <row r="9510" spans="1:14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5">
        <v>38482</v>
      </c>
      <c r="N9510" s="23">
        <f>K9510-L9510</f>
        <v>1305.25</v>
      </c>
    </row>
    <row r="9511" spans="1:14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5">
        <v>39526</v>
      </c>
      <c r="N9511" s="23">
        <f>K9511-L9511</f>
        <v>104.24000000000001</v>
      </c>
    </row>
    <row r="9512" spans="1:14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5">
        <v>37874</v>
      </c>
      <c r="N9512" s="23">
        <f>K9512-L9512</f>
        <v>41.129999999999995</v>
      </c>
    </row>
    <row r="9513" spans="1:14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5">
        <v>42218</v>
      </c>
      <c r="N9513" s="23">
        <f>K9513-L9513</f>
        <v>547.28</v>
      </c>
    </row>
    <row r="9514" spans="1:14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5">
        <v>41064</v>
      </c>
      <c r="N9514" s="23">
        <f>K9514-L9514</f>
        <v>812.44</v>
      </c>
    </row>
    <row r="9515" spans="1:14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5">
        <v>36367</v>
      </c>
      <c r="N9515" s="23">
        <f>K9515-L9515</f>
        <v>25.089999999999989</v>
      </c>
    </row>
    <row r="9516" spans="1:14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5">
        <v>35455</v>
      </c>
      <c r="N9516" s="23">
        <f>K9516-L9516</f>
        <v>90.099999999999966</v>
      </c>
    </row>
    <row r="9517" spans="1:14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5">
        <v>34556</v>
      </c>
      <c r="N9517" s="23">
        <f>K9517-L9517</f>
        <v>50.66</v>
      </c>
    </row>
    <row r="9518" spans="1:14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5">
        <v>41047</v>
      </c>
      <c r="N9518" s="23">
        <f>K9518-L9518</f>
        <v>179.44</v>
      </c>
    </row>
    <row r="9519" spans="1:14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5">
        <v>42710</v>
      </c>
      <c r="N9519" s="23">
        <f>K9519-L9519</f>
        <v>90.099999999999966</v>
      </c>
    </row>
    <row r="9520" spans="1:14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5">
        <v>36498</v>
      </c>
      <c r="N9520" s="23">
        <f>K9520-L9520</f>
        <v>144.26</v>
      </c>
    </row>
    <row r="9521" spans="1:14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5">
        <v>40649</v>
      </c>
      <c r="N9521" s="23">
        <f>K9521-L9521</f>
        <v>187.38999999999987</v>
      </c>
    </row>
    <row r="9522" spans="1:14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5">
        <v>40672</v>
      </c>
      <c r="N9522" s="23">
        <f>K9522-L9522</f>
        <v>1230.27</v>
      </c>
    </row>
    <row r="9523" spans="1:14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5">
        <v>38002</v>
      </c>
      <c r="N9523" s="23">
        <f>K9523-L9523</f>
        <v>143.35999999999999</v>
      </c>
    </row>
    <row r="9524" spans="1:14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5">
        <v>35470</v>
      </c>
      <c r="N9524" s="23">
        <f>K9524-L9524</f>
        <v>802.26</v>
      </c>
    </row>
    <row r="9525" spans="1:14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5">
        <v>37874</v>
      </c>
      <c r="N9525" s="23">
        <f>K9525-L9525</f>
        <v>1305.25</v>
      </c>
    </row>
    <row r="9526" spans="1:14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5">
        <v>39915</v>
      </c>
      <c r="N9526" s="23">
        <f>K9526-L9526</f>
        <v>189.27999999999997</v>
      </c>
    </row>
    <row r="9527" spans="1:14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5">
        <v>40618</v>
      </c>
      <c r="N9527" s="23">
        <f>K9527-L9527</f>
        <v>437.46</v>
      </c>
    </row>
    <row r="9528" spans="1:14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5">
        <v>38750</v>
      </c>
      <c r="N9528" s="23">
        <f>K9528-L9528</f>
        <v>583.2700000000001</v>
      </c>
    </row>
    <row r="9529" spans="1:14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5">
        <v>37659</v>
      </c>
      <c r="N9529" s="23">
        <f>K9529-L9529</f>
        <v>91.15</v>
      </c>
    </row>
    <row r="9530" spans="1:14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5">
        <v>39031</v>
      </c>
      <c r="N9530" s="23">
        <f>K9530-L9530</f>
        <v>41.129999999999995</v>
      </c>
    </row>
    <row r="9531" spans="1:14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5">
        <v>41434</v>
      </c>
      <c r="N9531" s="23">
        <f>K9531-L9531</f>
        <v>445.20999999999992</v>
      </c>
    </row>
    <row r="9532" spans="1:14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5">
        <v>41009</v>
      </c>
      <c r="N9532" s="23">
        <f>K9532-L9532</f>
        <v>802.26</v>
      </c>
    </row>
    <row r="9533" spans="1:14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5">
        <v>33364</v>
      </c>
      <c r="N9533" s="23">
        <f>K9533-L9533</f>
        <v>143.35999999999999</v>
      </c>
    </row>
    <row r="9534" spans="1:14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5">
        <v>37499</v>
      </c>
      <c r="N9534" s="23">
        <f>K9534-L9534</f>
        <v>1612.25</v>
      </c>
    </row>
    <row r="9535" spans="1:14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5">
        <v>34556</v>
      </c>
      <c r="N9535" s="23">
        <f>K9535-L9535</f>
        <v>456.44999999999993</v>
      </c>
    </row>
    <row r="9536" spans="1:14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5">
        <v>40410</v>
      </c>
      <c r="N9536" s="23">
        <f>K9536-L9536</f>
        <v>217.51</v>
      </c>
    </row>
    <row r="9537" spans="1:14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5">
        <v>34071</v>
      </c>
      <c r="N9537" s="23">
        <f>K9537-L9537</f>
        <v>199.09999999999991</v>
      </c>
    </row>
    <row r="9538" spans="1:14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5">
        <v>42218</v>
      </c>
      <c r="N9538" s="23">
        <f>K9538-L9538</f>
        <v>547.28</v>
      </c>
    </row>
    <row r="9539" spans="1:14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5">
        <v>34244</v>
      </c>
      <c r="N9539" s="23">
        <f>K9539-L9539</f>
        <v>75.75</v>
      </c>
    </row>
    <row r="9540" spans="1:14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5">
        <v>38002</v>
      </c>
      <c r="N9540" s="23">
        <f>K9540-L9540</f>
        <v>143.35999999999999</v>
      </c>
    </row>
    <row r="9541" spans="1:14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5">
        <v>37823</v>
      </c>
      <c r="N9541" s="23">
        <f>K9541-L9541</f>
        <v>1295.43</v>
      </c>
    </row>
    <row r="9542" spans="1:14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5">
        <v>41533</v>
      </c>
      <c r="N9542" s="23">
        <f>K9542-L9542</f>
        <v>1408.91</v>
      </c>
    </row>
    <row r="9543" spans="1:14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5">
        <v>41245</v>
      </c>
      <c r="N9543" s="23">
        <f>K9543-L9543</f>
        <v>448.67999999999995</v>
      </c>
    </row>
    <row r="9544" spans="1:14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5">
        <v>34527</v>
      </c>
      <c r="N9544" s="23">
        <f>K9544-L9544</f>
        <v>110.80999999999995</v>
      </c>
    </row>
    <row r="9545" spans="1:14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5">
        <v>35378</v>
      </c>
      <c r="N9545" s="23">
        <f>K9545-L9545</f>
        <v>209.84000000000003</v>
      </c>
    </row>
    <row r="9546" spans="1:14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5">
        <v>37838</v>
      </c>
      <c r="N9546" s="23">
        <f>K9546-L9546</f>
        <v>152.54999999999995</v>
      </c>
    </row>
    <row r="9547" spans="1:14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5">
        <v>42688</v>
      </c>
      <c r="N9547" s="23">
        <f>K9547-L9547</f>
        <v>812.44</v>
      </c>
    </row>
    <row r="9548" spans="1:14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5">
        <v>41064</v>
      </c>
      <c r="N9548" s="23">
        <f>K9548-L9548</f>
        <v>133.38</v>
      </c>
    </row>
    <row r="9549" spans="1:14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5">
        <v>42458</v>
      </c>
      <c r="N9549" s="23">
        <f>K9549-L9549</f>
        <v>25.089999999999989</v>
      </c>
    </row>
    <row r="9550" spans="1:14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5">
        <v>36833</v>
      </c>
      <c r="N9550" s="23">
        <f>K9550-L9550</f>
        <v>834.93999999999994</v>
      </c>
    </row>
    <row r="9551" spans="1:14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5">
        <v>42696</v>
      </c>
      <c r="N9551" s="23">
        <f>K9551-L9551</f>
        <v>1230.3000000000002</v>
      </c>
    </row>
    <row r="9552" spans="1:14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5">
        <v>36367</v>
      </c>
      <c r="N9552" s="23">
        <f>K9552-L9552</f>
        <v>25.089999999999989</v>
      </c>
    </row>
    <row r="9553" spans="1:14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5">
        <v>34079</v>
      </c>
      <c r="N9553" s="23">
        <f>K9553-L9553</f>
        <v>817.36</v>
      </c>
    </row>
    <row r="9554" spans="1:14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5">
        <v>36668</v>
      </c>
      <c r="N9554" s="23">
        <f>K9554-L9554</f>
        <v>827.15999999999985</v>
      </c>
    </row>
    <row r="9555" spans="1:14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5">
        <v>40779</v>
      </c>
      <c r="N9555" s="23">
        <f>K9555-L9555</f>
        <v>327.9799999999999</v>
      </c>
    </row>
    <row r="9556" spans="1:14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5">
        <v>33259</v>
      </c>
      <c r="N9556" s="23">
        <f>K9556-L9556</f>
        <v>1630.25</v>
      </c>
    </row>
    <row r="9557" spans="1:14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5">
        <v>40336</v>
      </c>
      <c r="N9557" s="23">
        <f>K9557-L9557</f>
        <v>1230.27</v>
      </c>
    </row>
    <row r="9558" spans="1:14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5">
        <v>34996</v>
      </c>
      <c r="N9558" s="23">
        <f>K9558-L9558</f>
        <v>737.17000000000007</v>
      </c>
    </row>
    <row r="9559" spans="1:14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5">
        <v>34165</v>
      </c>
      <c r="N9559" s="23">
        <f>K9559-L9559</f>
        <v>15.080000000000005</v>
      </c>
    </row>
    <row r="9560" spans="1:14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5">
        <v>37873</v>
      </c>
      <c r="N9560" s="23">
        <f>K9560-L9560</f>
        <v>737.56999999999994</v>
      </c>
    </row>
    <row r="9561" spans="1:14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5">
        <v>35560</v>
      </c>
      <c r="N9561" s="23">
        <f>K9561-L9561</f>
        <v>104.24000000000001</v>
      </c>
    </row>
    <row r="9562" spans="1:14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5">
        <v>39298</v>
      </c>
      <c r="N9562" s="23">
        <f>K9562-L9562</f>
        <v>1702.5499999999997</v>
      </c>
    </row>
    <row r="9563" spans="1:14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5">
        <v>39880</v>
      </c>
      <c r="N9563" s="23">
        <f>K9563-L9563</f>
        <v>209.84000000000003</v>
      </c>
    </row>
    <row r="9564" spans="1:14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5">
        <v>36498</v>
      </c>
      <c r="N9564" s="23">
        <f>K9564-L9564</f>
        <v>129.01</v>
      </c>
    </row>
    <row r="9565" spans="1:14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5">
        <v>42218</v>
      </c>
      <c r="N9565" s="23">
        <f>K9565-L9565</f>
        <v>459.46000000000015</v>
      </c>
    </row>
    <row r="9566" spans="1:14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5">
        <v>40779</v>
      </c>
      <c r="N9566" s="23">
        <f>K9566-L9566</f>
        <v>693.76</v>
      </c>
    </row>
    <row r="9567" spans="1:14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5">
        <v>40618</v>
      </c>
      <c r="N9567" s="23">
        <f>K9567-L9567</f>
        <v>57.72999999999999</v>
      </c>
    </row>
    <row r="9568" spans="1:14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5">
        <v>41245</v>
      </c>
      <c r="N9568" s="23">
        <f>K9568-L9568</f>
        <v>17.869999999999997</v>
      </c>
    </row>
    <row r="9569" spans="1:14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5">
        <v>34079</v>
      </c>
      <c r="N9569" s="23">
        <f>K9569-L9569</f>
        <v>1408.91</v>
      </c>
    </row>
    <row r="9570" spans="1:14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5">
        <v>34586</v>
      </c>
      <c r="N9570" s="23">
        <f>K9570-L9570</f>
        <v>182.81000000000017</v>
      </c>
    </row>
    <row r="9571" spans="1:14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5">
        <v>38647</v>
      </c>
      <c r="N9571" s="23">
        <f>K9571-L9571</f>
        <v>167.20999999999998</v>
      </c>
    </row>
    <row r="9572" spans="1:14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5">
        <v>40784</v>
      </c>
      <c r="N9572" s="23">
        <f>K9572-L9572</f>
        <v>114.93</v>
      </c>
    </row>
    <row r="9573" spans="1:14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5">
        <v>41922</v>
      </c>
      <c r="N9573" s="23">
        <f>K9573-L9573</f>
        <v>737.17000000000007</v>
      </c>
    </row>
    <row r="9574" spans="1:14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5">
        <v>42218</v>
      </c>
      <c r="N9574" s="23">
        <f>K9574-L9574</f>
        <v>1055.82</v>
      </c>
    </row>
    <row r="9575" spans="1:14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5">
        <v>42105</v>
      </c>
      <c r="N9575" s="23">
        <f>K9575-L9575</f>
        <v>198.29000000000002</v>
      </c>
    </row>
    <row r="9576" spans="1:14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5">
        <v>41047</v>
      </c>
      <c r="N9576" s="23">
        <f>K9576-L9576</f>
        <v>771.12</v>
      </c>
    </row>
    <row r="9577" spans="1:14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5">
        <v>35667</v>
      </c>
      <c r="N9577" s="23">
        <f>K9577-L9577</f>
        <v>471.6</v>
      </c>
    </row>
    <row r="9578" spans="1:14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5">
        <v>41064</v>
      </c>
      <c r="N9578" s="23">
        <f>K9578-L9578</f>
        <v>133.38</v>
      </c>
    </row>
    <row r="9579" spans="1:14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5">
        <v>37499</v>
      </c>
      <c r="N9579" s="23">
        <f>K9579-L9579</f>
        <v>1612.25</v>
      </c>
    </row>
    <row r="9580" spans="1:14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5">
        <v>33552</v>
      </c>
      <c r="N9580" s="23">
        <f>K9580-L9580</f>
        <v>299.27</v>
      </c>
    </row>
    <row r="9581" spans="1:14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5">
        <v>38859</v>
      </c>
      <c r="N9581" s="23">
        <f>K9581-L9581</f>
        <v>1010.02</v>
      </c>
    </row>
    <row r="9582" spans="1:14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5">
        <v>39427</v>
      </c>
      <c r="N9582" s="23">
        <f>K9582-L9582</f>
        <v>751.02</v>
      </c>
    </row>
    <row r="9583" spans="1:14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5">
        <v>39915</v>
      </c>
      <c r="N9583" s="23">
        <f>K9583-L9583</f>
        <v>1279.3999999999999</v>
      </c>
    </row>
    <row r="9584" spans="1:14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5">
        <v>38002</v>
      </c>
      <c r="N9584" s="23">
        <f>K9584-L9584</f>
        <v>143.35999999999999</v>
      </c>
    </row>
    <row r="9585" spans="1:14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5">
        <v>34165</v>
      </c>
      <c r="N9585" s="23">
        <f>K9585-L9585</f>
        <v>4.8</v>
      </c>
    </row>
    <row r="9586" spans="1:14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5">
        <v>38647</v>
      </c>
      <c r="N9586" s="23">
        <f>K9586-L9586</f>
        <v>75.139999999999986</v>
      </c>
    </row>
    <row r="9587" spans="1:14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5">
        <v>35560</v>
      </c>
      <c r="N9587" s="23">
        <f>K9587-L9587</f>
        <v>144.26</v>
      </c>
    </row>
    <row r="9588" spans="1:14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5">
        <v>38750</v>
      </c>
      <c r="N9588" s="23">
        <f>K9588-L9588</f>
        <v>144.26</v>
      </c>
    </row>
    <row r="9589" spans="1:14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5">
        <v>42688</v>
      </c>
      <c r="N9589" s="23">
        <f>K9589-L9589</f>
        <v>448.67999999999995</v>
      </c>
    </row>
    <row r="9590" spans="1:14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5">
        <v>33888</v>
      </c>
      <c r="N9590" s="23">
        <f>K9590-L9590</f>
        <v>110.80999999999995</v>
      </c>
    </row>
    <row r="9591" spans="1:14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5">
        <v>41533</v>
      </c>
      <c r="N9591" s="23">
        <f>K9591-L9591</f>
        <v>459.46000000000015</v>
      </c>
    </row>
    <row r="9592" spans="1:14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5">
        <v>37659</v>
      </c>
      <c r="N9592" s="23">
        <f>K9592-L9592</f>
        <v>448.67999999999995</v>
      </c>
    </row>
    <row r="9593" spans="1:14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5">
        <v>37838</v>
      </c>
      <c r="N9593" s="23">
        <f>K9593-L9593</f>
        <v>509.97</v>
      </c>
    </row>
    <row r="9594" spans="1:14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5">
        <v>35707</v>
      </c>
      <c r="N9594" s="23">
        <f>K9594-L9594</f>
        <v>450.77</v>
      </c>
    </row>
    <row r="9595" spans="1:14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5">
        <v>33879</v>
      </c>
      <c r="N9595" s="23">
        <f>K9595-L9595</f>
        <v>198.22000000000003</v>
      </c>
    </row>
    <row r="9596" spans="1:14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5">
        <v>40649</v>
      </c>
      <c r="N9596" s="23">
        <f>K9596-L9596</f>
        <v>187.38999999999987</v>
      </c>
    </row>
    <row r="9597" spans="1:14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5">
        <v>37838</v>
      </c>
      <c r="N9597" s="23">
        <f>K9597-L9597</f>
        <v>152.54999999999995</v>
      </c>
    </row>
    <row r="9598" spans="1:14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5">
        <v>41434</v>
      </c>
      <c r="N9598" s="23">
        <f>K9598-L9598</f>
        <v>817.36</v>
      </c>
    </row>
    <row r="9599" spans="1:14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5">
        <v>38647</v>
      </c>
      <c r="N9599" s="23">
        <f>K9599-L9599</f>
        <v>167.20999999999998</v>
      </c>
    </row>
    <row r="9600" spans="1:14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5">
        <v>41701</v>
      </c>
      <c r="N9600" s="23">
        <f>K9600-L9600</f>
        <v>91.15</v>
      </c>
    </row>
    <row r="9601" spans="1:14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5">
        <v>36668</v>
      </c>
      <c r="N9601" s="23">
        <f>K9601-L9601</f>
        <v>167.20999999999998</v>
      </c>
    </row>
    <row r="9602" spans="1:14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5">
        <v>37838</v>
      </c>
      <c r="N9602" s="23">
        <f>K9602-L9602</f>
        <v>745.94</v>
      </c>
    </row>
    <row r="9603" spans="1:14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5">
        <v>41345</v>
      </c>
      <c r="N9603" s="23">
        <f>K9603-L9603</f>
        <v>143.82</v>
      </c>
    </row>
    <row r="9604" spans="1:14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5">
        <v>37659</v>
      </c>
      <c r="N9604" s="23">
        <f>K9604-L9604</f>
        <v>167.20999999999998</v>
      </c>
    </row>
    <row r="9605" spans="1:14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5">
        <v>35455</v>
      </c>
      <c r="N9605" s="23">
        <f>K9605-L9605</f>
        <v>139.2299999999999</v>
      </c>
    </row>
    <row r="9606" spans="1:14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5">
        <v>34996</v>
      </c>
      <c r="N9606" s="23">
        <f>K9606-L9606</f>
        <v>737.17000000000007</v>
      </c>
    </row>
    <row r="9607" spans="1:14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5">
        <v>37874</v>
      </c>
      <c r="N9607" s="23">
        <f>K9607-L9607</f>
        <v>155.65000000000009</v>
      </c>
    </row>
    <row r="9608" spans="1:14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5">
        <v>42145</v>
      </c>
      <c r="N9608" s="23">
        <f>K9608-L9608</f>
        <v>1028.76</v>
      </c>
    </row>
    <row r="9609" spans="1:14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5">
        <v>42696</v>
      </c>
      <c r="N9609" s="23">
        <f>K9609-L9609</f>
        <v>135.84999999999997</v>
      </c>
    </row>
    <row r="9610" spans="1:14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5">
        <v>37823</v>
      </c>
      <c r="N9610" s="23">
        <f>K9610-L9610</f>
        <v>189.27999999999997</v>
      </c>
    </row>
    <row r="9611" spans="1:14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5">
        <v>42404</v>
      </c>
      <c r="N9611" s="23">
        <f>K9611-L9611</f>
        <v>709.34</v>
      </c>
    </row>
    <row r="9612" spans="1:14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5">
        <v>34586</v>
      </c>
      <c r="N9612" s="23">
        <f>K9612-L9612</f>
        <v>182.81000000000017</v>
      </c>
    </row>
    <row r="9613" spans="1:14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5">
        <v>40410</v>
      </c>
      <c r="N9613" s="23">
        <f>K9613-L9613</f>
        <v>1592.19</v>
      </c>
    </row>
    <row r="9614" spans="1:14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5">
        <v>34527</v>
      </c>
      <c r="N9614" s="23">
        <f>K9614-L9614</f>
        <v>903.11</v>
      </c>
    </row>
    <row r="9615" spans="1:14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5">
        <v>38647</v>
      </c>
      <c r="N9615" s="23">
        <f>K9615-L9615</f>
        <v>1383.6100000000001</v>
      </c>
    </row>
    <row r="9616" spans="1:14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5">
        <v>40487</v>
      </c>
      <c r="N9616" s="23">
        <f>K9616-L9616</f>
        <v>14.229999999999997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5">
        <v>34244</v>
      </c>
      <c r="N9617" s="23">
        <f>K9617-L9617</f>
        <v>15.080000000000005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5">
        <v>39427</v>
      </c>
      <c r="N9618" s="23">
        <f>K9618-L9618</f>
        <v>583.2700000000001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5">
        <v>37823</v>
      </c>
      <c r="N9619" s="23">
        <f>K9619-L9619</f>
        <v>1592.19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5">
        <v>42145</v>
      </c>
      <c r="N9620" s="23">
        <f>K9620-L9620</f>
        <v>1028.76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5">
        <v>40618</v>
      </c>
      <c r="N9621" s="23">
        <f>K9621-L9621</f>
        <v>57.72999999999999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5">
        <v>34586</v>
      </c>
      <c r="N9622" s="23">
        <f>K9622-L9622</f>
        <v>182.81000000000017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5">
        <v>33455</v>
      </c>
      <c r="N9623" s="23">
        <f>K9623-L9623</f>
        <v>133.7800000000002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5">
        <v>42710</v>
      </c>
      <c r="N9624" s="23">
        <f>K9624-L9624</f>
        <v>737.17000000000007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5">
        <v>38193</v>
      </c>
      <c r="N9625" s="23">
        <f>K9625-L9625</f>
        <v>1055.82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5">
        <v>38573</v>
      </c>
      <c r="N9626" s="23">
        <f>K9626-L9626</f>
        <v>448.67999999999995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5">
        <v>37874</v>
      </c>
      <c r="N9627" s="23">
        <f>K9627-L9627</f>
        <v>41.129999999999995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5">
        <v>42688</v>
      </c>
      <c r="N9628" s="23">
        <f>K9628-L9628</f>
        <v>448.67999999999995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5">
        <v>35667</v>
      </c>
      <c r="N9629" s="23">
        <f>K9629-L9629</f>
        <v>547.28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5">
        <v>33879</v>
      </c>
      <c r="N9630" s="23">
        <f>K9630-L9630</f>
        <v>1028.76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5"/>
      <c r="N9631" s="23">
        <f>K9631-L9631</f>
        <v>753.76</v>
      </c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5">
        <v>38258</v>
      </c>
      <c r="N9632" s="23">
        <f>K9632-L9632</f>
        <v>745.94</v>
      </c>
    </row>
    <row r="9633" spans="1:14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5">
        <v>34115</v>
      </c>
      <c r="N9633" s="23">
        <f>K9633-L9633</f>
        <v>4.8</v>
      </c>
    </row>
    <row r="9634" spans="1:14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5">
        <v>38573</v>
      </c>
      <c r="N9634" s="23">
        <f>K9634-L9634</f>
        <v>1702.5499999999997</v>
      </c>
    </row>
    <row r="9635" spans="1:14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5">
        <v>41848</v>
      </c>
      <c r="N9635" s="23">
        <f>K9635-L9635</f>
        <v>502.47</v>
      </c>
    </row>
    <row r="9636" spans="1:14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5">
        <v>36367</v>
      </c>
      <c r="N9636" s="23">
        <f>K9636-L9636</f>
        <v>25.089999999999989</v>
      </c>
    </row>
    <row r="9637" spans="1:14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5">
        <v>41009</v>
      </c>
      <c r="N9637" s="23">
        <f>K9637-L9637</f>
        <v>1660.88</v>
      </c>
    </row>
    <row r="9638" spans="1:14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5">
        <v>35667</v>
      </c>
      <c r="N9638" s="23">
        <f>K9638-L9638</f>
        <v>110.56</v>
      </c>
    </row>
    <row r="9639" spans="1:14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5">
        <v>37220</v>
      </c>
      <c r="N9639" s="23">
        <f>K9639-L9639</f>
        <v>450.77</v>
      </c>
    </row>
    <row r="9640" spans="1:14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5">
        <v>42404</v>
      </c>
      <c r="N9640" s="23">
        <f>K9640-L9640</f>
        <v>709.34</v>
      </c>
    </row>
    <row r="9641" spans="1:14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5">
        <v>38216</v>
      </c>
      <c r="N9641" s="23">
        <f>K9641-L9641</f>
        <v>187.38999999999987</v>
      </c>
    </row>
    <row r="9642" spans="1:14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5">
        <v>42226</v>
      </c>
      <c r="N9642" s="23">
        <f>K9642-L9642</f>
        <v>459.46000000000015</v>
      </c>
    </row>
    <row r="9643" spans="1:14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5">
        <v>35667</v>
      </c>
      <c r="N9643" s="23">
        <f>K9643-L9643</f>
        <v>139.2299999999999</v>
      </c>
    </row>
    <row r="9644" spans="1:14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5">
        <v>41047</v>
      </c>
      <c r="N9644" s="23">
        <f>K9644-L9644</f>
        <v>957.02</v>
      </c>
    </row>
    <row r="9645" spans="1:14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5">
        <v>34115</v>
      </c>
      <c r="N9645" s="23">
        <f>K9645-L9645</f>
        <v>1230.3000000000002</v>
      </c>
    </row>
    <row r="9646" spans="1:14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5">
        <v>35470</v>
      </c>
      <c r="N9646" s="23">
        <f>K9646-L9646</f>
        <v>693.76</v>
      </c>
    </row>
    <row r="9647" spans="1:14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5">
        <v>42145</v>
      </c>
      <c r="N9647" s="23">
        <f>K9647-L9647</f>
        <v>217.51</v>
      </c>
    </row>
    <row r="9648" spans="1:14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5">
        <v>42696</v>
      </c>
      <c r="N9648" s="23">
        <f>K9648-L9648</f>
        <v>135.84999999999997</v>
      </c>
    </row>
    <row r="9649" spans="1:14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5">
        <v>37626</v>
      </c>
      <c r="N9649" s="23">
        <f>K9649-L9649</f>
        <v>155.65000000000009</v>
      </c>
    </row>
    <row r="9650" spans="1:14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5">
        <v>38991</v>
      </c>
      <c r="N9650" s="23">
        <f>K9650-L9650</f>
        <v>189.27999999999997</v>
      </c>
    </row>
    <row r="9651" spans="1:14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5">
        <v>37698</v>
      </c>
      <c r="N9651" s="23">
        <f>K9651-L9651</f>
        <v>309.80999999999995</v>
      </c>
    </row>
    <row r="9652" spans="1:14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5">
        <v>41701</v>
      </c>
      <c r="N9652" s="23">
        <f>K9652-L9652</f>
        <v>1103.43</v>
      </c>
    </row>
    <row r="9653" spans="1:14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5">
        <v>42172</v>
      </c>
      <c r="N9653" s="23">
        <f>K9653-L9653</f>
        <v>771.12</v>
      </c>
    </row>
    <row r="9654" spans="1:14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5">
        <v>41533</v>
      </c>
      <c r="N9654" s="23">
        <f>K9654-L9654</f>
        <v>1408.91</v>
      </c>
    </row>
    <row r="9655" spans="1:14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5">
        <v>40649</v>
      </c>
      <c r="N9655" s="23">
        <f>K9655-L9655</f>
        <v>187.38999999999987</v>
      </c>
    </row>
    <row r="9656" spans="1:14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5">
        <v>39031</v>
      </c>
      <c r="N9656" s="23">
        <f>K9656-L9656</f>
        <v>110.80999999999995</v>
      </c>
    </row>
    <row r="9657" spans="1:14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5">
        <v>40336</v>
      </c>
      <c r="N9657" s="23">
        <f>K9657-L9657</f>
        <v>1230.27</v>
      </c>
    </row>
    <row r="9658" spans="1:14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5">
        <v>42295</v>
      </c>
      <c r="N9658" s="23">
        <f>K9658-L9658</f>
        <v>771.12</v>
      </c>
    </row>
    <row r="9659" spans="1:14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5">
        <v>40487</v>
      </c>
      <c r="N9659" s="23">
        <f>K9659-L9659</f>
        <v>217.51</v>
      </c>
    </row>
    <row r="9660" spans="1:14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5">
        <v>42696</v>
      </c>
      <c r="N9660" s="23">
        <f>K9660-L9660</f>
        <v>135.84999999999997</v>
      </c>
    </row>
    <row r="9661" spans="1:14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5">
        <v>42172</v>
      </c>
      <c r="N9661" s="23">
        <f>K9661-L9661</f>
        <v>693.76</v>
      </c>
    </row>
    <row r="9662" spans="1:14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5">
        <v>42218</v>
      </c>
      <c r="N9662" s="23">
        <f>K9662-L9662</f>
        <v>1408.91</v>
      </c>
    </row>
    <row r="9663" spans="1:14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5">
        <v>41009</v>
      </c>
      <c r="N9663" s="23">
        <f>K9663-L9663</f>
        <v>133.38</v>
      </c>
    </row>
    <row r="9664" spans="1:14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5">
        <v>39298</v>
      </c>
      <c r="N9664" s="23">
        <f>K9664-L9664</f>
        <v>745.94</v>
      </c>
    </row>
    <row r="9665" spans="1:14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5">
        <v>42696</v>
      </c>
      <c r="N9665" s="23">
        <f>K9665-L9665</f>
        <v>135.84999999999997</v>
      </c>
    </row>
    <row r="9666" spans="1:14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5">
        <v>35560</v>
      </c>
      <c r="N9666" s="23">
        <f>K9666-L9666</f>
        <v>431.33000000000004</v>
      </c>
    </row>
    <row r="9667" spans="1:14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5">
        <v>36145</v>
      </c>
      <c r="N9667" s="23">
        <f>K9667-L9667</f>
        <v>139.2299999999999</v>
      </c>
    </row>
    <row r="9668" spans="1:14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5">
        <v>41167</v>
      </c>
      <c r="N9668" s="23">
        <f>K9668-L9668</f>
        <v>17.869999999999997</v>
      </c>
    </row>
    <row r="9669" spans="1:14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5">
        <v>41064</v>
      </c>
      <c r="N9669" s="23">
        <f>K9669-L9669</f>
        <v>133.38</v>
      </c>
    </row>
    <row r="9670" spans="1:14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5">
        <v>34071</v>
      </c>
      <c r="N9670" s="23">
        <f>K9670-L9670</f>
        <v>356.5</v>
      </c>
    </row>
    <row r="9671" spans="1:14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5">
        <v>39031</v>
      </c>
      <c r="N9671" s="23">
        <f>K9671-L9671</f>
        <v>133.7800000000002</v>
      </c>
    </row>
    <row r="9672" spans="1:14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5">
        <v>37823</v>
      </c>
      <c r="N9672" s="23">
        <f>K9672-L9672</f>
        <v>133.38</v>
      </c>
    </row>
    <row r="9673" spans="1:14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5">
        <v>36498</v>
      </c>
      <c r="N9673" s="23">
        <f>K9673-L9673</f>
        <v>502.47</v>
      </c>
    </row>
    <row r="9674" spans="1:14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5">
        <v>42295</v>
      </c>
      <c r="N9674" s="23">
        <f>K9674-L9674</f>
        <v>771.12</v>
      </c>
    </row>
    <row r="9675" spans="1:14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5">
        <v>36498</v>
      </c>
      <c r="N9675" s="23">
        <f>K9675-L9675</f>
        <v>502.47</v>
      </c>
    </row>
    <row r="9676" spans="1:14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5">
        <v>37873</v>
      </c>
      <c r="N9676" s="23">
        <f>K9676-L9676</f>
        <v>737.56999999999994</v>
      </c>
    </row>
    <row r="9677" spans="1:14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5">
        <v>41345</v>
      </c>
      <c r="N9677" s="23">
        <f>K9677-L9677</f>
        <v>1103.43</v>
      </c>
    </row>
    <row r="9678" spans="1:14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5">
        <v>39427</v>
      </c>
      <c r="N9678" s="23">
        <f>K9678-L9678</f>
        <v>1230.27</v>
      </c>
    </row>
    <row r="9679" spans="1:14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5">
        <v>34556</v>
      </c>
      <c r="N9679" s="23">
        <f>K9679-L9679</f>
        <v>456.44999999999993</v>
      </c>
    </row>
    <row r="9680" spans="1:14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5">
        <v>36145</v>
      </c>
      <c r="N9680" s="23">
        <f>K9680-L9680</f>
        <v>110.56</v>
      </c>
    </row>
    <row r="9681" spans="1:14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5">
        <v>34115</v>
      </c>
      <c r="N9681" s="23">
        <f>K9681-L9681</f>
        <v>1230.3000000000002</v>
      </c>
    </row>
    <row r="9682" spans="1:14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5">
        <v>34556</v>
      </c>
      <c r="N9682" s="23">
        <f>K9682-L9682</f>
        <v>456.44999999999993</v>
      </c>
    </row>
    <row r="9683" spans="1:14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5">
        <v>42458</v>
      </c>
      <c r="N9683" s="23">
        <f>K9683-L9683</f>
        <v>50.66</v>
      </c>
    </row>
    <row r="9684" spans="1:14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5">
        <v>40303</v>
      </c>
      <c r="N9684" s="23">
        <f>K9684-L9684</f>
        <v>574.62000000000012</v>
      </c>
    </row>
    <row r="9685" spans="1:14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5">
        <v>41047</v>
      </c>
      <c r="N9685" s="23">
        <f>K9685-L9685</f>
        <v>179.44</v>
      </c>
    </row>
    <row r="9686" spans="1:14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5">
        <v>37874</v>
      </c>
      <c r="N9686" s="23">
        <f>K9686-L9686</f>
        <v>25.089999999999989</v>
      </c>
    </row>
    <row r="9687" spans="1:14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5">
        <v>41922</v>
      </c>
      <c r="N9687" s="23">
        <f>K9687-L9687</f>
        <v>128.45999999999992</v>
      </c>
    </row>
    <row r="9688" spans="1:14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5">
        <v>40553</v>
      </c>
      <c r="N9688" s="23">
        <f>K9688-L9688</f>
        <v>1612.25</v>
      </c>
    </row>
    <row r="9689" spans="1:14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5">
        <v>37659</v>
      </c>
      <c r="N9689" s="23">
        <f>K9689-L9689</f>
        <v>114.93</v>
      </c>
    </row>
    <row r="9690" spans="1:14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5">
        <v>42105</v>
      </c>
      <c r="N9690" s="23">
        <f>K9690-L9690</f>
        <v>299.27</v>
      </c>
    </row>
    <row r="9691" spans="1:14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5">
        <v>35378</v>
      </c>
      <c r="N9691" s="23">
        <f>K9691-L9691</f>
        <v>409.86000000000013</v>
      </c>
    </row>
    <row r="9692" spans="1:14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5">
        <v>34165</v>
      </c>
      <c r="N9692" s="23">
        <f>K9692-L9692</f>
        <v>15.080000000000005</v>
      </c>
    </row>
    <row r="9693" spans="1:14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5">
        <v>34527</v>
      </c>
      <c r="N9693" s="23">
        <f>K9693-L9693</f>
        <v>903.11</v>
      </c>
    </row>
    <row r="9694" spans="1:14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5">
        <v>34527</v>
      </c>
      <c r="N9694" s="23">
        <f>K9694-L9694</f>
        <v>903.11</v>
      </c>
    </row>
    <row r="9695" spans="1:14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5">
        <v>42105</v>
      </c>
      <c r="N9695" s="23">
        <f>K9695-L9695</f>
        <v>1592.19</v>
      </c>
    </row>
    <row r="9696" spans="1:14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5">
        <v>39427</v>
      </c>
      <c r="N9696" s="23">
        <f>K9696-L9696</f>
        <v>356.5</v>
      </c>
    </row>
    <row r="9697" spans="1:14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5">
        <v>39427</v>
      </c>
      <c r="N9697" s="23">
        <f>K9697-L9697</f>
        <v>1215.3399999999999</v>
      </c>
    </row>
    <row r="9698" spans="1:14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5">
        <v>39031</v>
      </c>
      <c r="N9698" s="23">
        <f>K9698-L9698</f>
        <v>135.84999999999997</v>
      </c>
    </row>
    <row r="9699" spans="1:14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5">
        <v>39298</v>
      </c>
      <c r="N9699" s="23">
        <f>K9699-L9699</f>
        <v>91.15</v>
      </c>
    </row>
    <row r="9700" spans="1:14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5">
        <v>37874</v>
      </c>
      <c r="N9700" s="23">
        <f>K9700-L9700</f>
        <v>41.129999999999995</v>
      </c>
    </row>
    <row r="9701" spans="1:14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5">
        <v>40553</v>
      </c>
      <c r="N9701" s="23">
        <f>K9701-L9701</f>
        <v>198.29000000000002</v>
      </c>
    </row>
    <row r="9702" spans="1:14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5">
        <v>40303</v>
      </c>
      <c r="N9702" s="23">
        <f>K9702-L9702</f>
        <v>195.33999999999992</v>
      </c>
    </row>
    <row r="9703" spans="1:14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5">
        <v>33888</v>
      </c>
      <c r="N9703" s="23">
        <f>K9703-L9703</f>
        <v>144.26</v>
      </c>
    </row>
    <row r="9704" spans="1:14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5">
        <v>40618</v>
      </c>
      <c r="N9704" s="23">
        <f>K9704-L9704</f>
        <v>751.02</v>
      </c>
    </row>
    <row r="9705" spans="1:14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5">
        <v>42458</v>
      </c>
      <c r="N9705" s="23">
        <f>K9705-L9705</f>
        <v>50.66</v>
      </c>
    </row>
    <row r="9706" spans="1:14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5">
        <v>33364</v>
      </c>
      <c r="N9706" s="23">
        <f>K9706-L9706</f>
        <v>456.44999999999993</v>
      </c>
    </row>
    <row r="9707" spans="1:14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5">
        <v>36146</v>
      </c>
      <c r="N9707" s="23">
        <f>K9707-L9707</f>
        <v>1383.6100000000001</v>
      </c>
    </row>
    <row r="9708" spans="1:14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5">
        <v>42226</v>
      </c>
      <c r="N9708" s="23">
        <f>K9708-L9708</f>
        <v>459.46000000000015</v>
      </c>
    </row>
    <row r="9709" spans="1:14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5">
        <v>41245</v>
      </c>
      <c r="N9709" s="23">
        <f>K9709-L9709</f>
        <v>17.869999999999997</v>
      </c>
    </row>
    <row r="9710" spans="1:14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5">
        <v>41345</v>
      </c>
      <c r="N9710" s="23">
        <f>K9710-L9710</f>
        <v>152.54999999999995</v>
      </c>
    </row>
    <row r="9711" spans="1:14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5">
        <v>39427</v>
      </c>
      <c r="N9711" s="23">
        <f>K9711-L9711</f>
        <v>1215.3399999999999</v>
      </c>
    </row>
    <row r="9712" spans="1:14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5">
        <v>42226</v>
      </c>
      <c r="N9712" s="23">
        <f>K9712-L9712</f>
        <v>64.509999999999991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5">
        <v>33888</v>
      </c>
      <c r="N9713" s="23">
        <f>K9713-L9713</f>
        <v>1028.76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5">
        <v>33549</v>
      </c>
      <c r="N9714" s="23">
        <f>K9714-L9714</f>
        <v>75.139999999999986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5">
        <v>39526</v>
      </c>
      <c r="N9715" s="23">
        <f>K9715-L9715</f>
        <v>199.09999999999991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5"/>
      <c r="N9716" s="23">
        <f>K9716-L9716</f>
        <v>840.02</v>
      </c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5">
        <v>37698</v>
      </c>
      <c r="N9717" s="23">
        <f>K9717-L9717</f>
        <v>135.84999999999997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5">
        <v>35667</v>
      </c>
      <c r="N9718" s="23">
        <f>K9718-L9718</f>
        <v>75.480000000000018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5">
        <v>34115</v>
      </c>
      <c r="N9719" s="23">
        <f>K9719-L9719</f>
        <v>1230.3000000000002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5">
        <v>37668</v>
      </c>
      <c r="N9720" s="23">
        <f>K9720-L9720</f>
        <v>43.97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5">
        <v>38339</v>
      </c>
      <c r="N9721" s="23">
        <f>K9721-L9721</f>
        <v>445.20999999999992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5">
        <v>36334</v>
      </c>
      <c r="N9722" s="23">
        <f>K9722-L9722</f>
        <v>110.80999999999995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5">
        <v>42295</v>
      </c>
      <c r="N9723" s="23">
        <f>K9723-L9723</f>
        <v>771.12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5">
        <v>36146</v>
      </c>
      <c r="N9724" s="23">
        <f>K9724-L9724</f>
        <v>1383.6100000000001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5">
        <v>38750</v>
      </c>
      <c r="N9725" s="23">
        <f>K9725-L9725</f>
        <v>437.46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5">
        <v>34115</v>
      </c>
      <c r="N9726" s="23">
        <f>K9726-L9726</f>
        <v>327.9799999999999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5">
        <v>34071</v>
      </c>
      <c r="N9727" s="23">
        <f>K9727-L9727</f>
        <v>356.5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5">
        <v>36498</v>
      </c>
      <c r="N9728" s="23">
        <f>K9728-L9728</f>
        <v>104.24000000000001</v>
      </c>
    </row>
    <row r="9729" spans="1:14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5">
        <v>38193</v>
      </c>
      <c r="N9729" s="23">
        <f>K9729-L9729</f>
        <v>1055.82</v>
      </c>
    </row>
    <row r="9730" spans="1:14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5">
        <v>33879</v>
      </c>
      <c r="N9730" s="23">
        <f>K9730-L9730</f>
        <v>1028.76</v>
      </c>
    </row>
    <row r="9731" spans="1:14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5">
        <v>40670</v>
      </c>
      <c r="N9731" s="23">
        <f>K9731-L9731</f>
        <v>75.75</v>
      </c>
    </row>
    <row r="9732" spans="1:14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5">
        <v>40410</v>
      </c>
      <c r="N9732" s="23">
        <f>K9732-L9732</f>
        <v>1592.19</v>
      </c>
    </row>
    <row r="9733" spans="1:14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5">
        <v>36146</v>
      </c>
      <c r="N9733" s="23">
        <f>K9733-L9733</f>
        <v>1383.6100000000001</v>
      </c>
    </row>
    <row r="9734" spans="1:14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5">
        <v>34527</v>
      </c>
      <c r="N9734" s="23">
        <f>K9734-L9734</f>
        <v>903.11</v>
      </c>
    </row>
    <row r="9735" spans="1:14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5">
        <v>41245</v>
      </c>
      <c r="N9735" s="23">
        <f>K9735-L9735</f>
        <v>17.869999999999997</v>
      </c>
    </row>
    <row r="9736" spans="1:14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5">
        <v>33879</v>
      </c>
      <c r="N9736" s="23">
        <f>K9736-L9736</f>
        <v>198.22000000000003</v>
      </c>
    </row>
    <row r="9737" spans="1:14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5">
        <v>40649</v>
      </c>
      <c r="N9737" s="23">
        <f>K9737-L9737</f>
        <v>187.38999999999987</v>
      </c>
    </row>
    <row r="9738" spans="1:14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5">
        <v>35667</v>
      </c>
      <c r="N9738" s="23">
        <f>K9738-L9738</f>
        <v>471.6</v>
      </c>
    </row>
    <row r="9739" spans="1:14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5">
        <v>42172</v>
      </c>
      <c r="N9739" s="23">
        <f>K9739-L9739</f>
        <v>14.229999999999997</v>
      </c>
    </row>
    <row r="9740" spans="1:14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5">
        <v>34071</v>
      </c>
      <c r="N9740" s="23">
        <f>K9740-L9740</f>
        <v>751.02</v>
      </c>
    </row>
    <row r="9741" spans="1:14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5">
        <v>41047</v>
      </c>
      <c r="N9741" s="23">
        <f>K9741-L9741</f>
        <v>14.229999999999997</v>
      </c>
    </row>
    <row r="9742" spans="1:14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5">
        <v>38573</v>
      </c>
      <c r="N9742" s="23">
        <f>K9742-L9742</f>
        <v>451.65000000000009</v>
      </c>
    </row>
    <row r="9743" spans="1:14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5">
        <v>41848</v>
      </c>
      <c r="N9743" s="23">
        <f>K9743-L9743</f>
        <v>199.09999999999991</v>
      </c>
    </row>
    <row r="9744" spans="1:14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5">
        <v>33429</v>
      </c>
      <c r="N9744" s="23">
        <f>K9744-L9744</f>
        <v>128.45999999999992</v>
      </c>
    </row>
    <row r="9745" spans="1:14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5">
        <v>42172</v>
      </c>
      <c r="N9745" s="23">
        <f>K9745-L9745</f>
        <v>1630.25</v>
      </c>
    </row>
    <row r="9746" spans="1:14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5">
        <v>36146</v>
      </c>
      <c r="N9746" s="23">
        <f>K9746-L9746</f>
        <v>1383.6100000000001</v>
      </c>
    </row>
    <row r="9747" spans="1:14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5">
        <v>39298</v>
      </c>
      <c r="N9747" s="23">
        <f>K9747-L9747</f>
        <v>1295.43</v>
      </c>
    </row>
    <row r="9748" spans="1:14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5">
        <v>34556</v>
      </c>
      <c r="N9748" s="23">
        <f>K9748-L9748</f>
        <v>641.64</v>
      </c>
    </row>
    <row r="9749" spans="1:14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5">
        <v>41701</v>
      </c>
      <c r="N9749" s="23">
        <f>K9749-L9749</f>
        <v>1103.43</v>
      </c>
    </row>
    <row r="9750" spans="1:14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5">
        <v>34071</v>
      </c>
      <c r="N9750" s="23">
        <f>K9750-L9750</f>
        <v>356.5</v>
      </c>
    </row>
    <row r="9751" spans="1:14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5">
        <v>34143</v>
      </c>
      <c r="N9751" s="23">
        <f>K9751-L9751</f>
        <v>179.44</v>
      </c>
    </row>
    <row r="9752" spans="1:14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5">
        <v>34244</v>
      </c>
      <c r="N9752" s="23">
        <f>K9752-L9752</f>
        <v>690.49</v>
      </c>
    </row>
    <row r="9753" spans="1:14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5">
        <v>42560</v>
      </c>
      <c r="N9753" s="23">
        <f>K9753-L9753</f>
        <v>574.62000000000012</v>
      </c>
    </row>
    <row r="9754" spans="1:14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5">
        <v>33552</v>
      </c>
      <c r="N9754" s="23">
        <f>K9754-L9754</f>
        <v>299.27</v>
      </c>
    </row>
    <row r="9755" spans="1:14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5">
        <v>37220</v>
      </c>
      <c r="N9755" s="23">
        <f>K9755-L9755</f>
        <v>43.97</v>
      </c>
    </row>
    <row r="9756" spans="1:14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5">
        <v>38339</v>
      </c>
      <c r="N9756" s="23">
        <f>K9756-L9756</f>
        <v>75.480000000000018</v>
      </c>
    </row>
    <row r="9757" spans="1:14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5">
        <v>35707</v>
      </c>
      <c r="N9757" s="23">
        <f>K9757-L9757</f>
        <v>45.960000000000008</v>
      </c>
    </row>
    <row r="9758" spans="1:14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5">
        <v>38216</v>
      </c>
      <c r="N9758" s="23">
        <f>K9758-L9758</f>
        <v>451.65000000000009</v>
      </c>
    </row>
    <row r="9759" spans="1:14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5">
        <v>34165</v>
      </c>
      <c r="N9759" s="23">
        <f>K9759-L9759</f>
        <v>182.81000000000017</v>
      </c>
    </row>
    <row r="9760" spans="1:14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5">
        <v>40779</v>
      </c>
      <c r="N9760" s="23">
        <f>K9760-L9760</f>
        <v>217.51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5"/>
      <c r="N9761" s="23">
        <f>K9761-L9761</f>
        <v>1922.94</v>
      </c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5">
        <v>41533</v>
      </c>
      <c r="N9762" s="23">
        <f>K9762-L9762</f>
        <v>1408.91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5">
        <v>40779</v>
      </c>
      <c r="N9763" s="23">
        <f>K9763-L9763</f>
        <v>217.51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5">
        <v>38258</v>
      </c>
      <c r="N9764" s="23">
        <f>K9764-L9764</f>
        <v>745.94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5">
        <v>42458</v>
      </c>
      <c r="N9765" s="23">
        <f>K9765-L9765</f>
        <v>50.66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5">
        <v>37626</v>
      </c>
      <c r="N9766" s="23">
        <f>K9766-L9766</f>
        <v>155.65000000000009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5">
        <v>41009</v>
      </c>
      <c r="N9767" s="23">
        <f>K9767-L9767</f>
        <v>189.27999999999997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5">
        <v>40649</v>
      </c>
      <c r="N9768" s="23">
        <f>K9768-L9768</f>
        <v>745.94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5">
        <v>41064</v>
      </c>
      <c r="N9769" s="23">
        <f>K9769-L9769</f>
        <v>133.38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5">
        <v>37659</v>
      </c>
      <c r="N9770" s="23">
        <f>K9770-L9770</f>
        <v>114.93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5">
        <v>35378</v>
      </c>
      <c r="N9771" s="23">
        <f>K9771-L9771</f>
        <v>409.86000000000013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5">
        <v>41009</v>
      </c>
      <c r="N9772" s="23">
        <f>K9772-L9772</f>
        <v>802.26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5">
        <v>42710</v>
      </c>
      <c r="N9773" s="23">
        <f>K9773-L9773</f>
        <v>90.099999999999966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5">
        <v>40672</v>
      </c>
      <c r="N9774" s="23">
        <f>K9774-L9774</f>
        <v>1660.88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5">
        <v>42105</v>
      </c>
      <c r="N9775" s="23">
        <f>K9775-L9775</f>
        <v>872.8900000000001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5">
        <v>36668</v>
      </c>
      <c r="N9776" s="23">
        <f>K9776-L9776</f>
        <v>827.15999999999985</v>
      </c>
    </row>
    <row r="9777" spans="1:14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5">
        <v>41922</v>
      </c>
      <c r="N9777" s="23">
        <f>K9777-L9777</f>
        <v>90.099999999999966</v>
      </c>
    </row>
    <row r="9778" spans="1:14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5">
        <v>37337</v>
      </c>
      <c r="N9778" s="23">
        <f>K9778-L9778</f>
        <v>57.72999999999999</v>
      </c>
    </row>
    <row r="9779" spans="1:14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5">
        <v>38573</v>
      </c>
      <c r="N9779" s="23">
        <f>K9779-L9779</f>
        <v>1702.5499999999997</v>
      </c>
    </row>
    <row r="9780" spans="1:14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5">
        <v>42710</v>
      </c>
      <c r="N9780" s="23">
        <f>K9780-L9780</f>
        <v>90.099999999999966</v>
      </c>
    </row>
    <row r="9781" spans="1:14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5">
        <v>34165</v>
      </c>
      <c r="N9781" s="23">
        <f>K9781-L9781</f>
        <v>690.49</v>
      </c>
    </row>
    <row r="9782" spans="1:14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5">
        <v>41245</v>
      </c>
      <c r="N9782" s="23">
        <f>K9782-L9782</f>
        <v>448.67999999999995</v>
      </c>
    </row>
    <row r="9783" spans="1:14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5">
        <v>34244</v>
      </c>
      <c r="N9783" s="23">
        <f>K9783-L9783</f>
        <v>75.75</v>
      </c>
    </row>
    <row r="9784" spans="1:14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5">
        <v>34556</v>
      </c>
      <c r="N9784" s="23">
        <f>K9784-L9784</f>
        <v>456.44999999999993</v>
      </c>
    </row>
    <row r="9785" spans="1:14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5">
        <v>36334</v>
      </c>
      <c r="N9785" s="23">
        <f>K9785-L9785</f>
        <v>690.49</v>
      </c>
    </row>
    <row r="9786" spans="1:14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5">
        <v>37873</v>
      </c>
      <c r="N9786" s="23">
        <f>K9786-L9786</f>
        <v>90.099999999999966</v>
      </c>
    </row>
    <row r="9787" spans="1:14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5">
        <v>33888</v>
      </c>
      <c r="N9787" s="23">
        <f>K9787-L9787</f>
        <v>133.7800000000002</v>
      </c>
    </row>
    <row r="9788" spans="1:14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5">
        <v>42404</v>
      </c>
      <c r="N9788" s="23">
        <f>K9788-L9788</f>
        <v>709.34</v>
      </c>
    </row>
    <row r="9789" spans="1:14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5">
        <v>35160</v>
      </c>
      <c r="N9789" s="23">
        <f>K9789-L9789</f>
        <v>690.49</v>
      </c>
    </row>
    <row r="9790" spans="1:14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5">
        <v>37659</v>
      </c>
      <c r="N9790" s="23">
        <f>K9790-L9790</f>
        <v>91.15</v>
      </c>
    </row>
    <row r="9791" spans="1:14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5">
        <v>35160</v>
      </c>
      <c r="N9791" s="23">
        <f>K9791-L9791</f>
        <v>690.49</v>
      </c>
    </row>
    <row r="9792" spans="1:14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5">
        <v>42145</v>
      </c>
      <c r="N9792" s="23">
        <f>K9792-L9792</f>
        <v>1028.76</v>
      </c>
    </row>
    <row r="9793" spans="1:14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5">
        <v>40779</v>
      </c>
      <c r="N9793" s="23">
        <f>K9793-L9793</f>
        <v>217.51</v>
      </c>
    </row>
    <row r="9794" spans="1:14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5">
        <v>35160</v>
      </c>
      <c r="N9794" s="23">
        <f>K9794-L9794</f>
        <v>182.81000000000017</v>
      </c>
    </row>
    <row r="9795" spans="1:14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5">
        <v>36498</v>
      </c>
      <c r="N9795" s="23">
        <f>K9795-L9795</f>
        <v>502.47</v>
      </c>
    </row>
    <row r="9796" spans="1:14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5">
        <v>36145</v>
      </c>
      <c r="N9796" s="23">
        <f>K9796-L9796</f>
        <v>817.36</v>
      </c>
    </row>
    <row r="9797" spans="1:14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5">
        <v>38002</v>
      </c>
      <c r="N9797" s="23">
        <f>K9797-L9797</f>
        <v>129.01</v>
      </c>
    </row>
    <row r="9798" spans="1:14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5">
        <v>33259</v>
      </c>
      <c r="N9798" s="23">
        <f>K9798-L9798</f>
        <v>450.77</v>
      </c>
    </row>
    <row r="9799" spans="1:14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5">
        <v>34996</v>
      </c>
      <c r="N9799" s="23">
        <f>K9799-L9799</f>
        <v>737.17000000000007</v>
      </c>
    </row>
    <row r="9800" spans="1:14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5">
        <v>42218</v>
      </c>
      <c r="N9800" s="23">
        <f>K9800-L9800</f>
        <v>547.28</v>
      </c>
    </row>
    <row r="9801" spans="1:14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5">
        <v>42696</v>
      </c>
      <c r="N9801" s="23">
        <f>K9801-L9801</f>
        <v>15.080000000000005</v>
      </c>
    </row>
    <row r="9802" spans="1:14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5">
        <v>34079</v>
      </c>
      <c r="N9802" s="23">
        <f>K9802-L9802</f>
        <v>1305.25</v>
      </c>
    </row>
    <row r="9803" spans="1:14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5">
        <v>40410</v>
      </c>
      <c r="N9803" s="23">
        <f>K9803-L9803</f>
        <v>1592.19</v>
      </c>
    </row>
    <row r="9804" spans="1:14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5">
        <v>37698</v>
      </c>
      <c r="N9804" s="23">
        <f>K9804-L9804</f>
        <v>133.7800000000002</v>
      </c>
    </row>
    <row r="9805" spans="1:14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5">
        <v>34165</v>
      </c>
      <c r="N9805" s="23">
        <f>K9805-L9805</f>
        <v>15.080000000000005</v>
      </c>
    </row>
    <row r="9806" spans="1:14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5">
        <v>40784</v>
      </c>
      <c r="N9806" s="23">
        <f>K9806-L9806</f>
        <v>114.93</v>
      </c>
    </row>
    <row r="9807" spans="1:14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5">
        <v>34996</v>
      </c>
      <c r="N9807" s="23">
        <f>K9807-L9807</f>
        <v>198.22000000000003</v>
      </c>
    </row>
    <row r="9808" spans="1:14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5">
        <v>40303</v>
      </c>
      <c r="N9808" s="23">
        <f>K9808-L9808</f>
        <v>195.33999999999992</v>
      </c>
    </row>
    <row r="9809" spans="1:14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5">
        <v>39031</v>
      </c>
      <c r="N9809" s="23">
        <f>K9809-L9809</f>
        <v>57.72999999999999</v>
      </c>
    </row>
    <row r="9810" spans="1:14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5">
        <v>42710</v>
      </c>
      <c r="N9810" s="23">
        <f>K9810-L9810</f>
        <v>90.099999999999966</v>
      </c>
    </row>
    <row r="9811" spans="1:14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5">
        <v>40649</v>
      </c>
      <c r="N9811" s="23">
        <f>K9811-L9811</f>
        <v>17.869999999999997</v>
      </c>
    </row>
    <row r="9812" spans="1:14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5">
        <v>38750</v>
      </c>
      <c r="N9812" s="23">
        <f>K9812-L9812</f>
        <v>583.2700000000001</v>
      </c>
    </row>
    <row r="9813" spans="1:14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5">
        <v>35470</v>
      </c>
      <c r="N9813" s="23">
        <f>K9813-L9813</f>
        <v>802.26</v>
      </c>
    </row>
    <row r="9814" spans="1:14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5">
        <v>38206</v>
      </c>
      <c r="N9814" s="23">
        <f>K9814-L9814</f>
        <v>110.56</v>
      </c>
    </row>
    <row r="9815" spans="1:14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5">
        <v>40784</v>
      </c>
      <c r="N9815" s="23">
        <f>K9815-L9815</f>
        <v>451.65000000000009</v>
      </c>
    </row>
    <row r="9816" spans="1:14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5">
        <v>42688</v>
      </c>
      <c r="N9816" s="23">
        <f>K9816-L9816</f>
        <v>448.67999999999995</v>
      </c>
    </row>
    <row r="9817" spans="1:14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5">
        <v>42560</v>
      </c>
      <c r="N9817" s="23">
        <f>K9817-L9817</f>
        <v>574.62000000000012</v>
      </c>
    </row>
    <row r="9818" spans="1:14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5">
        <v>38258</v>
      </c>
      <c r="N9818" s="23">
        <f>K9818-L9818</f>
        <v>91.15</v>
      </c>
    </row>
    <row r="9819" spans="1:14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5">
        <v>35470</v>
      </c>
      <c r="N9819" s="23">
        <f>K9819-L9819</f>
        <v>693.76</v>
      </c>
    </row>
    <row r="9820" spans="1:14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5">
        <v>38258</v>
      </c>
      <c r="N9820" s="23">
        <f>K9820-L9820</f>
        <v>745.94</v>
      </c>
    </row>
    <row r="9821" spans="1:14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5">
        <v>37337</v>
      </c>
      <c r="N9821" s="23">
        <f>K9821-L9821</f>
        <v>547.28</v>
      </c>
    </row>
    <row r="9822" spans="1:14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5">
        <v>42710</v>
      </c>
      <c r="N9822" s="23">
        <f>K9822-L9822</f>
        <v>90.099999999999966</v>
      </c>
    </row>
    <row r="9823" spans="1:14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5">
        <v>37659</v>
      </c>
      <c r="N9823" s="23">
        <f>K9823-L9823</f>
        <v>114.93</v>
      </c>
    </row>
    <row r="9824" spans="1:14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5">
        <v>37823</v>
      </c>
      <c r="N9824" s="23">
        <f>K9824-L9824</f>
        <v>1279.3999999999999</v>
      </c>
    </row>
    <row r="9825" spans="1:14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5">
        <v>41434</v>
      </c>
      <c r="N9825" s="23">
        <f>K9825-L9825</f>
        <v>155.65000000000009</v>
      </c>
    </row>
    <row r="9826" spans="1:14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5">
        <v>38339</v>
      </c>
      <c r="N9826" s="23">
        <f>K9826-L9826</f>
        <v>445.20999999999992</v>
      </c>
    </row>
    <row r="9827" spans="1:14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5">
        <v>38339</v>
      </c>
      <c r="N9827" s="23">
        <f>K9827-L9827</f>
        <v>75.480000000000018</v>
      </c>
    </row>
    <row r="9828" spans="1:14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5">
        <v>40410</v>
      </c>
      <c r="N9828" s="23">
        <f>K9828-L9828</f>
        <v>1592.19</v>
      </c>
    </row>
    <row r="9829" spans="1:14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5">
        <v>37668</v>
      </c>
      <c r="N9829" s="23">
        <f>K9829-L9829</f>
        <v>199.09999999999991</v>
      </c>
    </row>
    <row r="9830" spans="1:14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5">
        <v>38647</v>
      </c>
      <c r="N9830" s="23">
        <f>K9830-L9830</f>
        <v>167.20999999999998</v>
      </c>
    </row>
    <row r="9831" spans="1:14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5">
        <v>34079</v>
      </c>
      <c r="N9831" s="23">
        <f>K9831-L9831</f>
        <v>1305.25</v>
      </c>
    </row>
    <row r="9832" spans="1:14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5">
        <v>37873</v>
      </c>
      <c r="N9832" s="23">
        <f>K9832-L9832</f>
        <v>737.56999999999994</v>
      </c>
    </row>
    <row r="9833" spans="1:14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5">
        <v>33429</v>
      </c>
      <c r="N9833" s="23">
        <f>K9833-L9833</f>
        <v>64.509999999999991</v>
      </c>
    </row>
    <row r="9834" spans="1:14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5">
        <v>40553</v>
      </c>
      <c r="N9834" s="23">
        <f>K9834-L9834</f>
        <v>737.17000000000007</v>
      </c>
    </row>
    <row r="9835" spans="1:14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5">
        <v>36498</v>
      </c>
      <c r="N9835" s="23">
        <f>K9835-L9835</f>
        <v>144.26</v>
      </c>
    </row>
    <row r="9836" spans="1:14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5">
        <v>37698</v>
      </c>
      <c r="N9836" s="23">
        <f>K9836-L9836</f>
        <v>309.80999999999995</v>
      </c>
    </row>
    <row r="9837" spans="1:14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5">
        <v>41009</v>
      </c>
      <c r="N9837" s="23">
        <f>K9837-L9837</f>
        <v>802.26</v>
      </c>
    </row>
    <row r="9838" spans="1:14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5">
        <v>40487</v>
      </c>
      <c r="N9838" s="23">
        <f>K9838-L9838</f>
        <v>64.92999999999995</v>
      </c>
    </row>
    <row r="9839" spans="1:14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5">
        <v>41434</v>
      </c>
      <c r="N9839" s="23">
        <f>K9839-L9839</f>
        <v>155.65000000000009</v>
      </c>
    </row>
    <row r="9840" spans="1:14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5">
        <v>39880</v>
      </c>
      <c r="N9840" s="23">
        <f>K9840-L9840</f>
        <v>4.8</v>
      </c>
    </row>
    <row r="9841" spans="1:14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5">
        <v>34079</v>
      </c>
      <c r="N9841" s="23">
        <f>K9841-L9841</f>
        <v>1305.25</v>
      </c>
    </row>
    <row r="9842" spans="1:14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5">
        <v>34527</v>
      </c>
      <c r="N9842" s="23">
        <f>K9842-L9842</f>
        <v>903.11</v>
      </c>
    </row>
    <row r="9843" spans="1:14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5">
        <v>42172</v>
      </c>
      <c r="N9843" s="23">
        <f>K9843-L9843</f>
        <v>14.229999999999997</v>
      </c>
    </row>
    <row r="9844" spans="1:14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5">
        <v>40487</v>
      </c>
      <c r="N9844" s="23">
        <f>K9844-L9844</f>
        <v>179.44</v>
      </c>
    </row>
    <row r="9845" spans="1:14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5">
        <v>40670</v>
      </c>
      <c r="N9845" s="23">
        <f>K9845-L9845</f>
        <v>957.02</v>
      </c>
    </row>
    <row r="9846" spans="1:14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5">
        <v>39427</v>
      </c>
      <c r="N9846" s="23">
        <f>K9846-L9846</f>
        <v>583.2700000000001</v>
      </c>
    </row>
    <row r="9847" spans="1:14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5">
        <v>34170</v>
      </c>
      <c r="N9847" s="23">
        <f>K9847-L9847</f>
        <v>327.9799999999999</v>
      </c>
    </row>
    <row r="9848" spans="1:14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5">
        <v>41345</v>
      </c>
      <c r="N9848" s="23">
        <f>K9848-L9848</f>
        <v>143.82</v>
      </c>
    </row>
    <row r="9849" spans="1:14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5">
        <v>33879</v>
      </c>
      <c r="N9849" s="23">
        <f>K9849-L9849</f>
        <v>198.22000000000003</v>
      </c>
    </row>
    <row r="9850" spans="1:14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5">
        <v>36668</v>
      </c>
      <c r="N9850" s="23">
        <f>K9850-L9850</f>
        <v>827.15999999999985</v>
      </c>
    </row>
    <row r="9851" spans="1:14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5">
        <v>34165</v>
      </c>
      <c r="N9851" s="23">
        <f>K9851-L9851</f>
        <v>409.86000000000013</v>
      </c>
    </row>
    <row r="9852" spans="1:14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5">
        <v>39298</v>
      </c>
      <c r="N9852" s="23">
        <f>K9852-L9852</f>
        <v>509.97</v>
      </c>
    </row>
    <row r="9853" spans="1:14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5">
        <v>38693</v>
      </c>
      <c r="N9853" s="23">
        <f>K9853-L9853</f>
        <v>209.84000000000003</v>
      </c>
    </row>
    <row r="9854" spans="1:14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5">
        <v>38750</v>
      </c>
      <c r="N9854" s="23">
        <f>K9854-L9854</f>
        <v>309.80999999999995</v>
      </c>
    </row>
    <row r="9855" spans="1:14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5">
        <v>42688</v>
      </c>
      <c r="N9855" s="23">
        <f>K9855-L9855</f>
        <v>448.67999999999995</v>
      </c>
    </row>
    <row r="9856" spans="1:14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5">
        <v>35052</v>
      </c>
      <c r="N9856" s="23">
        <f>K9856-L9856</f>
        <v>144.26</v>
      </c>
    </row>
    <row r="9857" spans="1:14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5">
        <v>38750</v>
      </c>
      <c r="N9857" s="23">
        <f>K9857-L9857</f>
        <v>583.2700000000001</v>
      </c>
    </row>
    <row r="9858" spans="1:14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5">
        <v>41047</v>
      </c>
      <c r="N9858" s="23">
        <f>K9858-L9858</f>
        <v>872.8900000000001</v>
      </c>
    </row>
    <row r="9859" spans="1:14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5">
        <v>38750</v>
      </c>
      <c r="N9859" s="23">
        <f>K9859-L9859</f>
        <v>437.46</v>
      </c>
    </row>
    <row r="9860" spans="1:14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5">
        <v>37873</v>
      </c>
      <c r="N9860" s="23">
        <f>K9860-L9860</f>
        <v>737.56999999999994</v>
      </c>
    </row>
    <row r="9861" spans="1:14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5">
        <v>41047</v>
      </c>
      <c r="N9861" s="23">
        <f>K9861-L9861</f>
        <v>872.8900000000001</v>
      </c>
    </row>
    <row r="9862" spans="1:14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5">
        <v>40779</v>
      </c>
      <c r="N9862" s="23">
        <f>K9862-L9862</f>
        <v>327.9799999999999</v>
      </c>
    </row>
    <row r="9863" spans="1:14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5">
        <v>42145</v>
      </c>
      <c r="N9863" s="23">
        <f>K9863-L9863</f>
        <v>1028.76</v>
      </c>
    </row>
    <row r="9864" spans="1:14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5">
        <v>34996</v>
      </c>
      <c r="N9864" s="23">
        <f>K9864-L9864</f>
        <v>872.8900000000001</v>
      </c>
    </row>
    <row r="9865" spans="1:14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5">
        <v>39031</v>
      </c>
      <c r="N9865" s="23">
        <f>K9865-L9865</f>
        <v>57.72999999999999</v>
      </c>
    </row>
    <row r="9866" spans="1:14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5">
        <v>33259</v>
      </c>
      <c r="N9866" s="23">
        <f>K9866-L9866</f>
        <v>1630.25</v>
      </c>
    </row>
    <row r="9867" spans="1:14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5">
        <v>40487</v>
      </c>
      <c r="N9867" s="23">
        <f>K9867-L9867</f>
        <v>64.92999999999995</v>
      </c>
    </row>
    <row r="9868" spans="1:14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5">
        <v>42688</v>
      </c>
      <c r="N9868" s="23">
        <f>K9868-L9868</f>
        <v>448.67999999999995</v>
      </c>
    </row>
    <row r="9869" spans="1:14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5">
        <v>40649</v>
      </c>
      <c r="N9869" s="23">
        <f>K9869-L9869</f>
        <v>448.67999999999995</v>
      </c>
    </row>
    <row r="9870" spans="1:14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5">
        <v>38693</v>
      </c>
      <c r="N9870" s="23">
        <f>K9870-L9870</f>
        <v>471.6</v>
      </c>
    </row>
    <row r="9871" spans="1:14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5">
        <v>36833</v>
      </c>
      <c r="N9871" s="23">
        <f>K9871-L9871</f>
        <v>155.65000000000009</v>
      </c>
    </row>
    <row r="9872" spans="1:14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5">
        <v>38991</v>
      </c>
      <c r="N9872" s="23">
        <f>K9872-L9872</f>
        <v>502.47</v>
      </c>
    </row>
    <row r="9873" spans="1:14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5">
        <v>34079</v>
      </c>
      <c r="N9873" s="23">
        <f>K9873-L9873</f>
        <v>1305.25</v>
      </c>
    </row>
    <row r="9874" spans="1:14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5">
        <v>42710</v>
      </c>
      <c r="N9874" s="23">
        <f>K9874-L9874</f>
        <v>167.20999999999998</v>
      </c>
    </row>
    <row r="9875" spans="1:14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5">
        <v>38991</v>
      </c>
      <c r="N9875" s="23">
        <f>K9875-L9875</f>
        <v>189.27999999999997</v>
      </c>
    </row>
    <row r="9876" spans="1:14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5">
        <v>40784</v>
      </c>
      <c r="N9876" s="23">
        <f>K9876-L9876</f>
        <v>114.93</v>
      </c>
    </row>
    <row r="9877" spans="1:14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5">
        <v>34143</v>
      </c>
      <c r="N9877" s="23">
        <f>K9877-L9877</f>
        <v>1279.3999999999999</v>
      </c>
    </row>
    <row r="9878" spans="1:14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5">
        <v>36498</v>
      </c>
      <c r="N9878" s="23">
        <f>K9878-L9878</f>
        <v>1544.6100000000001</v>
      </c>
    </row>
    <row r="9879" spans="1:14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5">
        <v>40410</v>
      </c>
      <c r="N9879" s="23">
        <f>K9879-L9879</f>
        <v>1592.19</v>
      </c>
    </row>
    <row r="9880" spans="1:14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5">
        <v>34170</v>
      </c>
      <c r="N9880" s="23">
        <f>K9880-L9880</f>
        <v>1295.43</v>
      </c>
    </row>
    <row r="9881" spans="1:14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5">
        <v>36833</v>
      </c>
      <c r="N9881" s="23">
        <f>K9881-L9881</f>
        <v>834.93999999999994</v>
      </c>
    </row>
    <row r="9882" spans="1:14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5">
        <v>37873</v>
      </c>
      <c r="N9882" s="23">
        <f>K9882-L9882</f>
        <v>737.56999999999994</v>
      </c>
    </row>
    <row r="9883" spans="1:14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5">
        <v>38339</v>
      </c>
      <c r="N9883" s="23">
        <f>K9883-L9883</f>
        <v>445.20999999999992</v>
      </c>
    </row>
    <row r="9884" spans="1:14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5">
        <v>34115</v>
      </c>
      <c r="N9884" s="23">
        <f>K9884-L9884</f>
        <v>1230.3000000000002</v>
      </c>
    </row>
    <row r="9885" spans="1:14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5">
        <v>42696</v>
      </c>
      <c r="N9885" s="23">
        <f>K9885-L9885</f>
        <v>135.84999999999997</v>
      </c>
    </row>
    <row r="9886" spans="1:14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5">
        <v>35378</v>
      </c>
      <c r="N9886" s="23">
        <f>K9886-L9886</f>
        <v>409.86000000000013</v>
      </c>
    </row>
    <row r="9887" spans="1:14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5">
        <v>41434</v>
      </c>
      <c r="N9887" s="23">
        <f>K9887-L9887</f>
        <v>110.56</v>
      </c>
    </row>
    <row r="9888" spans="1:14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5">
        <v>41434</v>
      </c>
      <c r="N9888" s="23">
        <f>K9888-L9888</f>
        <v>641.64</v>
      </c>
    </row>
    <row r="9889" spans="1:14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5">
        <v>37874</v>
      </c>
      <c r="N9889" s="23">
        <f>K9889-L9889</f>
        <v>471.6</v>
      </c>
    </row>
    <row r="9890" spans="1:14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5">
        <v>34586</v>
      </c>
      <c r="N9890" s="23">
        <f>K9890-L9890</f>
        <v>152.54999999999995</v>
      </c>
    </row>
    <row r="9891" spans="1:14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5">
        <v>38258</v>
      </c>
      <c r="N9891" s="23">
        <f>K9891-L9891</f>
        <v>91.15</v>
      </c>
    </row>
    <row r="9892" spans="1:14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5">
        <v>41009</v>
      </c>
      <c r="N9892" s="23">
        <f>K9892-L9892</f>
        <v>1702.5499999999997</v>
      </c>
    </row>
    <row r="9893" spans="1:14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5">
        <v>34527</v>
      </c>
      <c r="N9893" s="23">
        <f>K9893-L9893</f>
        <v>133.7800000000002</v>
      </c>
    </row>
    <row r="9894" spans="1:14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5">
        <v>37873</v>
      </c>
      <c r="N9894" s="23">
        <f>K9894-L9894</f>
        <v>1010.02</v>
      </c>
    </row>
    <row r="9895" spans="1:14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5">
        <v>38482</v>
      </c>
      <c r="N9895" s="23">
        <f>K9895-L9895</f>
        <v>72.599999999999966</v>
      </c>
    </row>
    <row r="9896" spans="1:14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5">
        <v>38193</v>
      </c>
      <c r="N9896" s="23">
        <f>K9896-L9896</f>
        <v>737.17000000000007</v>
      </c>
    </row>
    <row r="9897" spans="1:14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5">
        <v>36367</v>
      </c>
      <c r="N9897" s="23">
        <f>K9897-L9897</f>
        <v>25.089999999999989</v>
      </c>
    </row>
    <row r="9898" spans="1:14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5">
        <v>40553</v>
      </c>
      <c r="N9898" s="23">
        <f>K9898-L9898</f>
        <v>90.099999999999966</v>
      </c>
    </row>
    <row r="9899" spans="1:14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5">
        <v>36498</v>
      </c>
      <c r="N9899" s="23">
        <f>K9899-L9899</f>
        <v>431.33000000000004</v>
      </c>
    </row>
    <row r="9900" spans="1:14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5">
        <v>38750</v>
      </c>
      <c r="N9900" s="23">
        <f>K9900-L9900</f>
        <v>903.11</v>
      </c>
    </row>
    <row r="9901" spans="1:14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5">
        <v>35160</v>
      </c>
      <c r="N9901" s="23">
        <f>K9901-L9901</f>
        <v>143.82</v>
      </c>
    </row>
    <row r="9902" spans="1:14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5">
        <v>35160</v>
      </c>
      <c r="N9902" s="23">
        <f>K9902-L9902</f>
        <v>690.49</v>
      </c>
    </row>
    <row r="9903" spans="1:14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5">
        <v>35470</v>
      </c>
      <c r="N9903" s="23">
        <f>K9903-L9903</f>
        <v>802.26</v>
      </c>
    </row>
    <row r="9904" spans="1:14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5">
        <v>33364</v>
      </c>
      <c r="N9904" s="23">
        <f>K9904-L9904</f>
        <v>830.2399999999999</v>
      </c>
    </row>
    <row r="9905" spans="1:14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5">
        <v>39526</v>
      </c>
      <c r="N9905" s="23">
        <f>K9905-L9905</f>
        <v>437.46</v>
      </c>
    </row>
    <row r="9906" spans="1:14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5">
        <v>35560</v>
      </c>
      <c r="N9906" s="23">
        <f>K9906-L9906</f>
        <v>104.24000000000001</v>
      </c>
    </row>
    <row r="9907" spans="1:14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5">
        <v>37873</v>
      </c>
      <c r="N9907" s="23">
        <f>K9907-L9907</f>
        <v>737.56999999999994</v>
      </c>
    </row>
    <row r="9908" spans="1:14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5">
        <v>35455</v>
      </c>
      <c r="N9908" s="23">
        <f>K9908-L9908</f>
        <v>827.15999999999985</v>
      </c>
    </row>
    <row r="9909" spans="1:14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5">
        <v>41434</v>
      </c>
      <c r="N9909" s="23">
        <f>K9909-L9909</f>
        <v>817.36</v>
      </c>
    </row>
    <row r="9910" spans="1:14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5">
        <v>35667</v>
      </c>
      <c r="N9910" s="23">
        <f>K9910-L9910</f>
        <v>471.6</v>
      </c>
    </row>
    <row r="9911" spans="1:14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5">
        <v>42145</v>
      </c>
      <c r="N9911" s="23">
        <f>K9911-L9911</f>
        <v>14.229999999999997</v>
      </c>
    </row>
    <row r="9912" spans="1:14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5">
        <v>33549</v>
      </c>
      <c r="N9912" s="23">
        <f>K9912-L9912</f>
        <v>75.139999999999986</v>
      </c>
    </row>
    <row r="9913" spans="1:14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5">
        <v>36498</v>
      </c>
      <c r="N9913" s="23">
        <f>K9913-L9913</f>
        <v>199.09999999999991</v>
      </c>
    </row>
    <row r="9914" spans="1:14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5">
        <v>39880</v>
      </c>
      <c r="N9914" s="23">
        <f>K9914-L9914</f>
        <v>4.8</v>
      </c>
    </row>
    <row r="9915" spans="1:14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5">
        <v>41167</v>
      </c>
      <c r="N9915" s="23">
        <f>K9915-L9915</f>
        <v>1702.5499999999997</v>
      </c>
    </row>
    <row r="9916" spans="1:14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5">
        <v>38216</v>
      </c>
      <c r="N9916" s="23">
        <f>K9916-L9916</f>
        <v>1103.43</v>
      </c>
    </row>
    <row r="9917" spans="1:14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5">
        <v>41245</v>
      </c>
      <c r="N9917" s="23">
        <f>K9917-L9917</f>
        <v>17.869999999999997</v>
      </c>
    </row>
    <row r="9918" spans="1:14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5">
        <v>42295</v>
      </c>
      <c r="N9918" s="23">
        <f>K9918-L9918</f>
        <v>771.12</v>
      </c>
    </row>
    <row r="9919" spans="1:14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5">
        <v>40649</v>
      </c>
      <c r="N9919" s="23">
        <f>K9919-L9919</f>
        <v>114.93</v>
      </c>
    </row>
    <row r="9920" spans="1:14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5">
        <v>40672</v>
      </c>
      <c r="N9920" s="23">
        <f>K9920-L9920</f>
        <v>437.46</v>
      </c>
    </row>
    <row r="9921" spans="1:14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5">
        <v>41245</v>
      </c>
      <c r="N9921" s="23">
        <f>K9921-L9921</f>
        <v>17.869999999999997</v>
      </c>
    </row>
    <row r="9922" spans="1:14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5">
        <v>38216</v>
      </c>
      <c r="N9922" s="23">
        <f>K9922-L9922</f>
        <v>1069.5500000000002</v>
      </c>
    </row>
    <row r="9923" spans="1:14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5">
        <v>39880</v>
      </c>
      <c r="N9923" s="23">
        <f>K9923-L9923</f>
        <v>143.82</v>
      </c>
    </row>
    <row r="9924" spans="1:14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5">
        <v>42404</v>
      </c>
      <c r="N9924" s="23">
        <f>K9924-L9924</f>
        <v>709.34</v>
      </c>
    </row>
    <row r="9925" spans="1:14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5">
        <v>42145</v>
      </c>
      <c r="N9925" s="23">
        <f>K9925-L9925</f>
        <v>217.51</v>
      </c>
    </row>
    <row r="9926" spans="1:14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5">
        <v>34143</v>
      </c>
      <c r="N9926" s="23">
        <f>K9926-L9926</f>
        <v>179.44</v>
      </c>
    </row>
    <row r="9927" spans="1:14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5">
        <v>41434</v>
      </c>
      <c r="N9927" s="23">
        <f>K9927-L9927</f>
        <v>110.56</v>
      </c>
    </row>
    <row r="9928" spans="1:14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5">
        <v>41047</v>
      </c>
      <c r="N9928" s="23">
        <f>K9928-L9928</f>
        <v>872.8900000000001</v>
      </c>
    </row>
    <row r="9929" spans="1:14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5">
        <v>34143</v>
      </c>
      <c r="N9929" s="23">
        <f>K9929-L9929</f>
        <v>45.960000000000008</v>
      </c>
    </row>
    <row r="9930" spans="1:14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5">
        <v>34071</v>
      </c>
      <c r="N9930" s="23">
        <f>K9930-L9930</f>
        <v>583.2700000000001</v>
      </c>
    </row>
    <row r="9931" spans="1:14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5">
        <v>34165</v>
      </c>
      <c r="N9931" s="23">
        <f>K9931-L9931</f>
        <v>15.080000000000005</v>
      </c>
    </row>
    <row r="9932" spans="1:14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5">
        <v>38002</v>
      </c>
      <c r="N9932" s="23">
        <f>K9932-L9932</f>
        <v>50.66</v>
      </c>
    </row>
    <row r="9933" spans="1:14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5">
        <v>41245</v>
      </c>
      <c r="N9933" s="23">
        <f>K9933-L9933</f>
        <v>17.869999999999997</v>
      </c>
    </row>
    <row r="9934" spans="1:14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5">
        <v>37626</v>
      </c>
      <c r="N9934" s="23">
        <f>K9934-L9934</f>
        <v>114.93</v>
      </c>
    </row>
    <row r="9935" spans="1:14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5">
        <v>33888</v>
      </c>
      <c r="N9935" s="23">
        <f>K9935-L9935</f>
        <v>709.34</v>
      </c>
    </row>
    <row r="9936" spans="1:14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5">
        <v>40779</v>
      </c>
      <c r="N9936" s="23">
        <f>K9936-L9936</f>
        <v>45.960000000000008</v>
      </c>
    </row>
    <row r="9937" spans="1:14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5">
        <v>41533</v>
      </c>
      <c r="N9937" s="23">
        <f>K9937-L9937</f>
        <v>1408.91</v>
      </c>
    </row>
    <row r="9938" spans="1:14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5">
        <v>34115</v>
      </c>
      <c r="N9938" s="23">
        <f>K9938-L9938</f>
        <v>209.84000000000003</v>
      </c>
    </row>
    <row r="9939" spans="1:14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5">
        <v>33364</v>
      </c>
      <c r="N9939" s="23">
        <f>K9939-L9939</f>
        <v>641.64</v>
      </c>
    </row>
    <row r="9940" spans="1:14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5">
        <v>33259</v>
      </c>
      <c r="N9940" s="23">
        <f>K9940-L9940</f>
        <v>450.77</v>
      </c>
    </row>
    <row r="9941" spans="1:14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5">
        <v>39915</v>
      </c>
      <c r="N9941" s="23">
        <f>K9941-L9941</f>
        <v>43.97</v>
      </c>
    </row>
    <row r="9942" spans="1:14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5">
        <v>41848</v>
      </c>
      <c r="N9942" s="23">
        <f>K9942-L9942</f>
        <v>812.44</v>
      </c>
    </row>
    <row r="9943" spans="1:14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5">
        <v>38693</v>
      </c>
      <c r="N9943" s="23">
        <f>K9943-L9943</f>
        <v>737.56999999999994</v>
      </c>
    </row>
    <row r="9944" spans="1:14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5">
        <v>36668</v>
      </c>
      <c r="N9944" s="23">
        <f>K9944-L9944</f>
        <v>827.15999999999985</v>
      </c>
    </row>
    <row r="9945" spans="1:14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5">
        <v>40553</v>
      </c>
      <c r="N9945" s="23">
        <f>K9945-L9945</f>
        <v>737.17000000000007</v>
      </c>
    </row>
    <row r="9946" spans="1:14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5">
        <v>38258</v>
      </c>
      <c r="N9946" s="23">
        <f>K9946-L9946</f>
        <v>745.94</v>
      </c>
    </row>
    <row r="9947" spans="1:14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5">
        <v>33429</v>
      </c>
      <c r="N9947" s="23">
        <f>K9947-L9947</f>
        <v>745.94</v>
      </c>
    </row>
    <row r="9948" spans="1:14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5">
        <v>38002</v>
      </c>
      <c r="N9948" s="23">
        <f>K9948-L9948</f>
        <v>155.65000000000009</v>
      </c>
    </row>
    <row r="9949" spans="1:14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5">
        <v>34071</v>
      </c>
      <c r="N9949" s="23">
        <f>K9949-L9949</f>
        <v>1544.6100000000001</v>
      </c>
    </row>
    <row r="9950" spans="1:14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5">
        <v>37539</v>
      </c>
      <c r="N9950" s="23">
        <f>K9950-L9950</f>
        <v>129.01</v>
      </c>
    </row>
    <row r="9951" spans="1:14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5">
        <v>36367</v>
      </c>
      <c r="N9951" s="23">
        <f>K9951-L9951</f>
        <v>110.56</v>
      </c>
    </row>
    <row r="9952" spans="1:14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5">
        <v>34556</v>
      </c>
      <c r="N9952" s="23">
        <f>K9952-L9952</f>
        <v>50.66</v>
      </c>
    </row>
    <row r="9953" spans="1:14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5">
        <v>38991</v>
      </c>
      <c r="N9953" s="23">
        <f>K9953-L9953</f>
        <v>189.27999999999997</v>
      </c>
    </row>
    <row r="9954" spans="1:14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5">
        <v>38206</v>
      </c>
      <c r="N9954" s="23">
        <f>K9954-L9954</f>
        <v>110.56</v>
      </c>
    </row>
    <row r="9955" spans="1:14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5">
        <v>39031</v>
      </c>
      <c r="N9955" s="23">
        <f>K9955-L9955</f>
        <v>135.84999999999997</v>
      </c>
    </row>
    <row r="9956" spans="1:14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5">
        <v>41345</v>
      </c>
      <c r="N9956" s="23">
        <f>K9956-L9956</f>
        <v>209.84000000000003</v>
      </c>
    </row>
    <row r="9957" spans="1:14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5">
        <v>37539</v>
      </c>
      <c r="N9957" s="23">
        <f>K9957-L9957</f>
        <v>129.01</v>
      </c>
    </row>
    <row r="9958" spans="1:14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5">
        <v>41533</v>
      </c>
      <c r="N9958" s="23">
        <f>K9958-L9958</f>
        <v>1408.91</v>
      </c>
    </row>
    <row r="9959" spans="1:14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5">
        <v>42145</v>
      </c>
      <c r="N9959" s="23">
        <f>K9959-L9959</f>
        <v>872.8900000000001</v>
      </c>
    </row>
    <row r="9960" spans="1:14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5">
        <v>41848</v>
      </c>
      <c r="N9960" s="23">
        <f>K9960-L9960</f>
        <v>812.44</v>
      </c>
    </row>
    <row r="9961" spans="1:14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5">
        <v>37626</v>
      </c>
      <c r="N9961" s="23">
        <f>K9961-L9961</f>
        <v>1305.25</v>
      </c>
    </row>
    <row r="9962" spans="1:14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5">
        <v>37668</v>
      </c>
      <c r="N9962" s="23">
        <f>K9962-L9962</f>
        <v>43.97</v>
      </c>
    </row>
    <row r="9963" spans="1:14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5">
        <v>41047</v>
      </c>
      <c r="N9963" s="23">
        <f>K9963-L9963</f>
        <v>872.8900000000001</v>
      </c>
    </row>
    <row r="9964" spans="1:14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5">
        <v>33364</v>
      </c>
      <c r="N9964" s="23">
        <f>K9964-L9964</f>
        <v>830.2399999999999</v>
      </c>
    </row>
    <row r="9965" spans="1:14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5">
        <v>42404</v>
      </c>
      <c r="N9965" s="23">
        <f>K9965-L9965</f>
        <v>709.34</v>
      </c>
    </row>
    <row r="9966" spans="1:14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5">
        <v>37337</v>
      </c>
      <c r="N9966" s="23">
        <f>K9966-L9966</f>
        <v>431.33000000000004</v>
      </c>
    </row>
    <row r="9967" spans="1:14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5">
        <v>35707</v>
      </c>
      <c r="N9967" s="23">
        <f>K9967-L9967</f>
        <v>45.960000000000008</v>
      </c>
    </row>
    <row r="9968" spans="1:14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5">
        <v>42710</v>
      </c>
      <c r="N9968" s="23">
        <f>K9968-L9968</f>
        <v>90.099999999999966</v>
      </c>
    </row>
    <row r="9969" spans="1:14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5">
        <v>39427</v>
      </c>
      <c r="N9969" s="23">
        <f>K9969-L9969</f>
        <v>1215.3399999999999</v>
      </c>
    </row>
    <row r="9970" spans="1:14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5">
        <v>41047</v>
      </c>
      <c r="N9970" s="23">
        <f>K9970-L9970</f>
        <v>1383.6100000000001</v>
      </c>
    </row>
    <row r="9971" spans="1:14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5">
        <v>34996</v>
      </c>
      <c r="N9971" s="23">
        <f>K9971-L9971</f>
        <v>198.29000000000002</v>
      </c>
    </row>
    <row r="9972" spans="1:14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5">
        <v>34143</v>
      </c>
      <c r="N9972" s="23">
        <f>K9972-L9972</f>
        <v>327.9799999999999</v>
      </c>
    </row>
    <row r="9973" spans="1:14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5">
        <v>42458</v>
      </c>
      <c r="N9973" s="23">
        <f>K9973-L9973</f>
        <v>50.66</v>
      </c>
    </row>
    <row r="9974" spans="1:14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5">
        <v>41533</v>
      </c>
      <c r="N9974" s="23">
        <f>K9974-L9974</f>
        <v>1408.91</v>
      </c>
    </row>
    <row r="9975" spans="1:14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5">
        <v>37499</v>
      </c>
      <c r="N9975" s="23">
        <f>K9975-L9975</f>
        <v>1612.25</v>
      </c>
    </row>
    <row r="9976" spans="1:14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5">
        <v>41434</v>
      </c>
      <c r="N9976" s="23">
        <f>K9976-L9976</f>
        <v>72.599999999999966</v>
      </c>
    </row>
    <row r="9977" spans="1:14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5">
        <v>42172</v>
      </c>
      <c r="N9977" s="23">
        <f>K9977-L9977</f>
        <v>45.960000000000008</v>
      </c>
    </row>
    <row r="9978" spans="1:14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5">
        <v>37874</v>
      </c>
      <c r="N9978" s="23">
        <f>K9978-L9978</f>
        <v>72.599999999999966</v>
      </c>
    </row>
    <row r="9979" spans="1:14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5">
        <v>37539</v>
      </c>
      <c r="N9979" s="23">
        <f>K9979-L9979</f>
        <v>155.65000000000009</v>
      </c>
    </row>
    <row r="9980" spans="1:14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5">
        <v>38206</v>
      </c>
      <c r="N9980" s="23">
        <f>K9980-L9980</f>
        <v>1702.5499999999997</v>
      </c>
    </row>
    <row r="9981" spans="1:14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5">
        <v>39031</v>
      </c>
      <c r="N9981" s="23">
        <f>K9981-L9981</f>
        <v>57.72999999999999</v>
      </c>
    </row>
    <row r="9982" spans="1:14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5">
        <v>38339</v>
      </c>
      <c r="N9982" s="23">
        <f>K9982-L9982</f>
        <v>75.480000000000018</v>
      </c>
    </row>
    <row r="9983" spans="1:14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5">
        <v>37626</v>
      </c>
      <c r="N9983" s="23">
        <f>K9983-L9983</f>
        <v>155.65000000000009</v>
      </c>
    </row>
    <row r="9984" spans="1:14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5">
        <v>34071</v>
      </c>
      <c r="N9984" s="23">
        <f>K9984-L9984</f>
        <v>75.75</v>
      </c>
    </row>
    <row r="9985" spans="1:14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5">
        <v>36334</v>
      </c>
      <c r="N9985" s="23">
        <f>K9985-L9985</f>
        <v>110.80999999999995</v>
      </c>
    </row>
    <row r="9986" spans="1:14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5">
        <v>37626</v>
      </c>
      <c r="N9986" s="23">
        <f>K9986-L9986</f>
        <v>25.089999999999989</v>
      </c>
    </row>
    <row r="9987" spans="1:14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5">
        <v>42218</v>
      </c>
      <c r="N9987" s="23">
        <f>K9987-L9987</f>
        <v>547.28</v>
      </c>
    </row>
    <row r="9988" spans="1:14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5">
        <v>41047</v>
      </c>
      <c r="N9988" s="23">
        <f>K9988-L9988</f>
        <v>45.960000000000008</v>
      </c>
    </row>
    <row r="9989" spans="1:14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5">
        <v>41047</v>
      </c>
      <c r="N9989" s="23">
        <f>K9989-L9989</f>
        <v>1702.5499999999997</v>
      </c>
    </row>
    <row r="9990" spans="1:14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5">
        <v>33364</v>
      </c>
      <c r="N9990" s="23">
        <f>K9990-L9990</f>
        <v>830.2399999999999</v>
      </c>
    </row>
    <row r="9991" spans="1:14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5">
        <v>35560</v>
      </c>
      <c r="N9991" s="23">
        <f>K9991-L9991</f>
        <v>583.2700000000001</v>
      </c>
    </row>
    <row r="9992" spans="1:14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5">
        <v>40336</v>
      </c>
      <c r="N9992" s="23">
        <f>K9992-L9992</f>
        <v>129.01</v>
      </c>
    </row>
    <row r="9993" spans="1:14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5">
        <v>34115</v>
      </c>
      <c r="N9993" s="23">
        <f>K9993-L9993</f>
        <v>4.8</v>
      </c>
    </row>
    <row r="9994" spans="1:14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5">
        <v>40670</v>
      </c>
      <c r="N9994" s="23">
        <f>K9994-L9994</f>
        <v>195.33999999999992</v>
      </c>
    </row>
    <row r="9995" spans="1:14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5">
        <v>36145</v>
      </c>
      <c r="N9995" s="23">
        <f>K9995-L9995</f>
        <v>459.46000000000015</v>
      </c>
    </row>
    <row r="9996" spans="1:14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5">
        <v>38573</v>
      </c>
      <c r="N9996" s="23">
        <f>K9996-L9996</f>
        <v>451.65000000000009</v>
      </c>
    </row>
    <row r="9997" spans="1:14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5">
        <v>35052</v>
      </c>
      <c r="N9997" s="23">
        <f>K9997-L9997</f>
        <v>437.46</v>
      </c>
    </row>
    <row r="9998" spans="1:14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5">
        <v>36498</v>
      </c>
      <c r="N9998" s="23">
        <f>K9998-L9998</f>
        <v>502.47</v>
      </c>
    </row>
    <row r="9999" spans="1:14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5">
        <v>37668</v>
      </c>
      <c r="N9999" s="23">
        <f>K9999-L9999</f>
        <v>43.97</v>
      </c>
    </row>
    <row r="10000" spans="1:14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5">
        <v>40649</v>
      </c>
      <c r="N10000" s="23">
        <f>K10000-L10000</f>
        <v>745.94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5">
        <v>33549</v>
      </c>
      <c r="N10001" s="23">
        <f>K10001-L10001</f>
        <v>448.67999999999995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5">
        <v>39915</v>
      </c>
      <c r="N10002" s="23">
        <f>K10002-L10002</f>
        <v>1279.3999999999999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5"/>
      <c r="N10003" s="23">
        <f>K10003-L10003</f>
        <v>1759.3</v>
      </c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5">
        <v>42218</v>
      </c>
      <c r="N10004" s="23">
        <f>K10004-L10004</f>
        <v>547.28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5">
        <v>41245</v>
      </c>
      <c r="N10005" s="23">
        <f>K10005-L10005</f>
        <v>448.67999999999995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5">
        <v>34556</v>
      </c>
      <c r="N10006" s="23">
        <f>K10006-L10006</f>
        <v>456.44999999999993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5">
        <v>33429</v>
      </c>
      <c r="N10007" s="23">
        <f>K10007-L10007</f>
        <v>745.94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5">
        <v>42688</v>
      </c>
      <c r="N10008" s="23">
        <f>K10008-L10008</f>
        <v>448.67999999999995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5">
        <v>40487</v>
      </c>
      <c r="N10009" s="23">
        <f>K10009-L10009</f>
        <v>64.92999999999995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5">
        <v>41047</v>
      </c>
      <c r="N10010" s="23">
        <f>K10010-L10010</f>
        <v>872.8900000000001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5">
        <v>34165</v>
      </c>
      <c r="N10011" s="23">
        <f>K10011-L10011</f>
        <v>195.33999999999992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5">
        <v>33259</v>
      </c>
      <c r="N10012" s="23">
        <f>K10012-L10012</f>
        <v>1630.25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5">
        <v>36145</v>
      </c>
      <c r="N10013" s="23">
        <f>K10013-L10013</f>
        <v>817.36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5">
        <v>34527</v>
      </c>
      <c r="N10014" s="23">
        <f>K10014-L10014</f>
        <v>903.11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5">
        <v>40487</v>
      </c>
      <c r="N10015" s="23">
        <f>K10015-L10015</f>
        <v>1383.6100000000001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5">
        <v>37626</v>
      </c>
      <c r="N10016" s="23">
        <f>K10016-L10016</f>
        <v>547.28</v>
      </c>
    </row>
    <row r="10017" spans="1:14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5">
        <v>35560</v>
      </c>
      <c r="N10017" s="23">
        <f>K10017-L10017</f>
        <v>104.24000000000001</v>
      </c>
    </row>
    <row r="10018" spans="1:14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5">
        <v>42172</v>
      </c>
      <c r="N10018" s="23">
        <f>K10018-L10018</f>
        <v>771.12</v>
      </c>
    </row>
    <row r="10019" spans="1:14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5">
        <v>37823</v>
      </c>
      <c r="N10019" s="23">
        <f>K10019-L10019</f>
        <v>1295.43</v>
      </c>
    </row>
    <row r="10020" spans="1:14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5">
        <v>38339</v>
      </c>
      <c r="N10020" s="23">
        <f>K10020-L10020</f>
        <v>75.480000000000018</v>
      </c>
    </row>
    <row r="10021" spans="1:14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5">
        <v>35455</v>
      </c>
      <c r="N10021" s="23">
        <f>K10021-L10021</f>
        <v>445.20999999999992</v>
      </c>
    </row>
    <row r="10022" spans="1:14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5">
        <v>38750</v>
      </c>
      <c r="N10022" s="23">
        <f>K10022-L10022</f>
        <v>583.2700000000001</v>
      </c>
    </row>
    <row r="10023" spans="1:14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5">
        <v>34996</v>
      </c>
      <c r="N10023" s="23">
        <f>K10023-L10023</f>
        <v>198.29000000000002</v>
      </c>
    </row>
    <row r="10024" spans="1:14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5">
        <v>35052</v>
      </c>
      <c r="N10024" s="23">
        <f>K10024-L10024</f>
        <v>437.46</v>
      </c>
    </row>
    <row r="10025" spans="1:14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5">
        <v>33552</v>
      </c>
      <c r="N10025" s="23">
        <f>K10025-L10025</f>
        <v>75.75</v>
      </c>
    </row>
    <row r="10026" spans="1:14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5">
        <v>37823</v>
      </c>
      <c r="N10026" s="23">
        <f>K10026-L10026</f>
        <v>1295.43</v>
      </c>
    </row>
    <row r="10027" spans="1:14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5">
        <v>35052</v>
      </c>
      <c r="N10027" s="23">
        <f>K10027-L10027</f>
        <v>129.01</v>
      </c>
    </row>
    <row r="10028" spans="1:14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5">
        <v>37499</v>
      </c>
      <c r="N10028" s="23">
        <f>K10028-L10028</f>
        <v>1702.5499999999997</v>
      </c>
    </row>
    <row r="10029" spans="1:14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5">
        <v>42560</v>
      </c>
      <c r="N10029" s="23">
        <f>K10029-L10029</f>
        <v>737.56999999999994</v>
      </c>
    </row>
    <row r="10030" spans="1:14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5">
        <v>40487</v>
      </c>
      <c r="N10030" s="23">
        <f>K10030-L10030</f>
        <v>64.92999999999995</v>
      </c>
    </row>
    <row r="10031" spans="1:14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5">
        <v>36145</v>
      </c>
      <c r="N10031" s="23">
        <f>K10031-L10031</f>
        <v>64.509999999999991</v>
      </c>
    </row>
    <row r="10032" spans="1:14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5">
        <v>37873</v>
      </c>
      <c r="N10032" s="23">
        <f>K10032-L10032</f>
        <v>737.56999999999994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5">
        <v>39915</v>
      </c>
      <c r="N10033" s="23">
        <f>K10033-L10033</f>
        <v>1279.3999999999999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5">
        <v>42560</v>
      </c>
      <c r="N10034" s="23">
        <f>K10034-L10034</f>
        <v>574.62000000000012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5">
        <v>38258</v>
      </c>
      <c r="N10035" s="23">
        <f>K10035-L10035</f>
        <v>745.94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5">
        <v>33552</v>
      </c>
      <c r="N10036" s="23">
        <f>K10036-L10036</f>
        <v>299.27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5">
        <v>36367</v>
      </c>
      <c r="N10037" s="23">
        <f>K10037-L10037</f>
        <v>25.089999999999989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5">
        <v>33259</v>
      </c>
      <c r="N10038" s="23">
        <f>K10038-L10038</f>
        <v>1630.25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5">
        <v>34556</v>
      </c>
      <c r="N10039" s="23">
        <f>K10039-L10039</f>
        <v>143.35999999999999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5">
        <v>37874</v>
      </c>
      <c r="N10040" s="23">
        <f>K10040-L10040</f>
        <v>834.93999999999994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5">
        <v>40670</v>
      </c>
      <c r="N10041" s="23">
        <f>K10041-L10041</f>
        <v>409.86000000000013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5">
        <v>39526</v>
      </c>
      <c r="N10042" s="23">
        <f>K10042-L10042</f>
        <v>309.80999999999995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5">
        <v>38647</v>
      </c>
      <c r="N10043" s="23">
        <f>K10043-L10043</f>
        <v>14.229999999999997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5">
        <v>38573</v>
      </c>
      <c r="N10044" s="23">
        <f>K10044-L10044</f>
        <v>451.65000000000009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5">
        <v>35455</v>
      </c>
      <c r="N10045" s="23">
        <f>K10045-L10045</f>
        <v>139.2299999999999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5"/>
      <c r="N10046" s="23">
        <f>K10046-L10046</f>
        <v>330.91</v>
      </c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5">
        <v>42458</v>
      </c>
      <c r="N10047" s="23">
        <f>K10047-L10047</f>
        <v>50.66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5">
        <v>36668</v>
      </c>
      <c r="N10048" s="23">
        <f>K10048-L10048</f>
        <v>167.20999999999998</v>
      </c>
    </row>
    <row r="10049" spans="1:14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5">
        <v>41848</v>
      </c>
      <c r="N10049" s="23">
        <f>K10049-L10049</f>
        <v>356.5</v>
      </c>
    </row>
    <row r="10050" spans="1:14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5">
        <v>38339</v>
      </c>
      <c r="N10050" s="23">
        <f>K10050-L10050</f>
        <v>75.480000000000018</v>
      </c>
    </row>
    <row r="10051" spans="1:14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5">
        <v>40618</v>
      </c>
      <c r="N10051" s="23">
        <f>K10051-L10051</f>
        <v>751.02</v>
      </c>
    </row>
    <row r="10052" spans="1:14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5">
        <v>35667</v>
      </c>
      <c r="N10052" s="23">
        <f>K10052-L10052</f>
        <v>459.46000000000015</v>
      </c>
    </row>
    <row r="10053" spans="1:14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5">
        <v>34556</v>
      </c>
      <c r="N10053" s="23">
        <f>K10053-L10053</f>
        <v>155.65000000000009</v>
      </c>
    </row>
    <row r="10054" spans="1:14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5">
        <v>37823</v>
      </c>
      <c r="N10054" s="23">
        <f>K10054-L10054</f>
        <v>1295.43</v>
      </c>
    </row>
    <row r="10055" spans="1:14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5">
        <v>38482</v>
      </c>
      <c r="N10055" s="23">
        <f>K10055-L10055</f>
        <v>471.6</v>
      </c>
    </row>
    <row r="10056" spans="1:14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5">
        <v>38193</v>
      </c>
      <c r="N10056" s="23">
        <f>K10056-L10056</f>
        <v>128.45999999999992</v>
      </c>
    </row>
    <row r="10057" spans="1:14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5">
        <v>42218</v>
      </c>
      <c r="N10057" s="23">
        <f>K10057-L10057</f>
        <v>75.480000000000018</v>
      </c>
    </row>
    <row r="10058" spans="1:14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5">
        <v>36361</v>
      </c>
      <c r="N10058" s="23">
        <f>K10058-L10058</f>
        <v>1544.6100000000001</v>
      </c>
    </row>
    <row r="10059" spans="1:14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5">
        <v>40487</v>
      </c>
      <c r="N10059" s="23">
        <f>K10059-L10059</f>
        <v>1383.6100000000001</v>
      </c>
    </row>
    <row r="10060" spans="1:14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5">
        <v>35052</v>
      </c>
      <c r="N10060" s="23">
        <f>K10060-L10060</f>
        <v>437.46</v>
      </c>
    </row>
    <row r="10061" spans="1:14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5">
        <v>33364</v>
      </c>
      <c r="N10061" s="23">
        <f>K10061-L10061</f>
        <v>155.65000000000009</v>
      </c>
    </row>
    <row r="10062" spans="1:14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5">
        <v>40784</v>
      </c>
      <c r="N10062" s="23">
        <f>K10062-L10062</f>
        <v>114.93</v>
      </c>
    </row>
    <row r="10063" spans="1:14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5">
        <v>35160</v>
      </c>
      <c r="N10063" s="23">
        <f>K10063-L10063</f>
        <v>574.62000000000012</v>
      </c>
    </row>
    <row r="10064" spans="1:14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5">
        <v>42295</v>
      </c>
      <c r="N10064" s="23">
        <f>K10064-L10064</f>
        <v>771.12</v>
      </c>
    </row>
    <row r="10065" spans="1:14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5">
        <v>36833</v>
      </c>
      <c r="N10065" s="23">
        <f>K10065-L10065</f>
        <v>1055.82</v>
      </c>
    </row>
    <row r="10066" spans="1:14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5">
        <v>42688</v>
      </c>
      <c r="N10066" s="23">
        <f>K10066-L10066</f>
        <v>448.67999999999995</v>
      </c>
    </row>
    <row r="10067" spans="1:14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5">
        <v>33552</v>
      </c>
      <c r="N10067" s="23">
        <f>K10067-L10067</f>
        <v>135.84999999999997</v>
      </c>
    </row>
    <row r="10068" spans="1:14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5">
        <v>36833</v>
      </c>
      <c r="N10068" s="23">
        <f>K10068-L10068</f>
        <v>445.20999999999992</v>
      </c>
    </row>
    <row r="10069" spans="1:14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5">
        <v>39298</v>
      </c>
      <c r="N10069" s="23">
        <f>K10069-L10069</f>
        <v>509.97</v>
      </c>
    </row>
    <row r="10070" spans="1:14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5">
        <v>42404</v>
      </c>
      <c r="N10070" s="23">
        <f>K10070-L10070</f>
        <v>709.34</v>
      </c>
    </row>
    <row r="10071" spans="1:14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5">
        <v>35707</v>
      </c>
      <c r="N10071" s="23">
        <f>K10071-L10071</f>
        <v>45.960000000000008</v>
      </c>
    </row>
    <row r="10072" spans="1:14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5">
        <v>37539</v>
      </c>
      <c r="N10072" s="23">
        <f>K10072-L10072</f>
        <v>129.01</v>
      </c>
    </row>
    <row r="10073" spans="1:14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5">
        <v>37873</v>
      </c>
      <c r="N10073" s="23">
        <f>K10073-L10073</f>
        <v>1010.02</v>
      </c>
    </row>
    <row r="10074" spans="1:14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5">
        <v>38193</v>
      </c>
      <c r="N10074" s="23">
        <f>K10074-L10074</f>
        <v>827.15999999999985</v>
      </c>
    </row>
    <row r="10075" spans="1:14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5">
        <v>38991</v>
      </c>
      <c r="N10075" s="23">
        <f>K10075-L10075</f>
        <v>502.47</v>
      </c>
    </row>
    <row r="10076" spans="1:14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5">
        <v>39427</v>
      </c>
      <c r="N10076" s="23">
        <f>K10076-L10076</f>
        <v>641.64</v>
      </c>
    </row>
    <row r="10077" spans="1:14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5">
        <v>41064</v>
      </c>
      <c r="N10077" s="23">
        <f>K10077-L10077</f>
        <v>189.27999999999997</v>
      </c>
    </row>
    <row r="10078" spans="1:14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5">
        <v>41245</v>
      </c>
      <c r="N10078" s="23">
        <f>K10078-L10078</f>
        <v>17.869999999999997</v>
      </c>
    </row>
    <row r="10079" spans="1:14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5">
        <v>36334</v>
      </c>
      <c r="N10079" s="23">
        <f>K10079-L10079</f>
        <v>709.34</v>
      </c>
    </row>
    <row r="10080" spans="1:14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5">
        <v>37823</v>
      </c>
      <c r="N10080" s="23">
        <f>K10080-L10080</f>
        <v>802.26</v>
      </c>
    </row>
    <row r="10081" spans="1:14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5">
        <v>36833</v>
      </c>
      <c r="N10081" s="23">
        <f>K10081-L10081</f>
        <v>834.93999999999994</v>
      </c>
    </row>
    <row r="10082" spans="1:14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5">
        <v>42145</v>
      </c>
      <c r="N10082" s="23">
        <f>K10082-L10082</f>
        <v>1028.76</v>
      </c>
    </row>
    <row r="10083" spans="1:14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5">
        <v>41047</v>
      </c>
      <c r="N10083" s="23">
        <f>K10083-L10083</f>
        <v>217.51</v>
      </c>
    </row>
    <row r="10084" spans="1:14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5">
        <v>34527</v>
      </c>
      <c r="N10084" s="23">
        <f>K10084-L10084</f>
        <v>903.11</v>
      </c>
    </row>
    <row r="10085" spans="1:14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5">
        <v>41167</v>
      </c>
      <c r="N10085" s="23">
        <f>K10085-L10085</f>
        <v>1702.5499999999997</v>
      </c>
    </row>
    <row r="10086" spans="1:14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5">
        <v>35707</v>
      </c>
      <c r="N10086" s="23">
        <f>K10086-L10086</f>
        <v>43.97</v>
      </c>
    </row>
    <row r="10087" spans="1:14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5">
        <v>42105</v>
      </c>
      <c r="N10087" s="23">
        <f>K10087-L10087</f>
        <v>1028.76</v>
      </c>
    </row>
    <row r="10088" spans="1:14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5">
        <v>35667</v>
      </c>
      <c r="N10088" s="23">
        <f>K10088-L10088</f>
        <v>471.6</v>
      </c>
    </row>
    <row r="10089" spans="1:14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5">
        <v>40672</v>
      </c>
      <c r="N10089" s="23">
        <f>K10089-L10089</f>
        <v>1660.88</v>
      </c>
    </row>
    <row r="10090" spans="1:14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5">
        <v>33259</v>
      </c>
      <c r="N10090" s="23">
        <f>K10090-L10090</f>
        <v>1630.25</v>
      </c>
    </row>
    <row r="10091" spans="1:14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5">
        <v>40336</v>
      </c>
      <c r="N10091" s="23">
        <f>K10091-L10091</f>
        <v>903.11</v>
      </c>
    </row>
    <row r="10092" spans="1:14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5">
        <v>40303</v>
      </c>
      <c r="N10092" s="23">
        <f>K10092-L10092</f>
        <v>209.84000000000003</v>
      </c>
    </row>
    <row r="10093" spans="1:14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5">
        <v>39427</v>
      </c>
      <c r="N10093" s="23">
        <f>K10093-L10093</f>
        <v>1215.3399999999999</v>
      </c>
    </row>
    <row r="10094" spans="1:14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5">
        <v>34244</v>
      </c>
      <c r="N10094" s="23">
        <f>K10094-L10094</f>
        <v>75.75</v>
      </c>
    </row>
    <row r="10095" spans="1:14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5">
        <v>38339</v>
      </c>
      <c r="N10095" s="23">
        <f>K10095-L10095</f>
        <v>143.82</v>
      </c>
    </row>
    <row r="10096" spans="1:14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5">
        <v>38002</v>
      </c>
      <c r="N10096" s="23">
        <f>K10096-L10096</f>
        <v>143.35999999999999</v>
      </c>
    </row>
    <row r="10097" spans="1:14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5">
        <v>41922</v>
      </c>
      <c r="N10097" s="23">
        <f>K10097-L10097</f>
        <v>128.45999999999992</v>
      </c>
    </row>
    <row r="10098" spans="1:14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5">
        <v>36361</v>
      </c>
      <c r="N10098" s="23">
        <f>K10098-L10098</f>
        <v>1544.6100000000001</v>
      </c>
    </row>
    <row r="10099" spans="1:14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5">
        <v>38693</v>
      </c>
      <c r="N10099" s="23">
        <f>K10099-L10099</f>
        <v>187.38999999999987</v>
      </c>
    </row>
    <row r="10100" spans="1:14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5">
        <v>38339</v>
      </c>
      <c r="N10100" s="23">
        <f>K10100-L10100</f>
        <v>75.480000000000018</v>
      </c>
    </row>
    <row r="10101" spans="1:14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5">
        <v>36367</v>
      </c>
      <c r="N10101" s="23">
        <f>K10101-L10101</f>
        <v>1408.91</v>
      </c>
    </row>
    <row r="10102" spans="1:14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5">
        <v>35667</v>
      </c>
      <c r="N10102" s="23">
        <f>K10102-L10102</f>
        <v>471.6</v>
      </c>
    </row>
    <row r="10103" spans="1:14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5">
        <v>34165</v>
      </c>
      <c r="N10103" s="23">
        <f>K10103-L10103</f>
        <v>15.080000000000005</v>
      </c>
    </row>
    <row r="10104" spans="1:14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5">
        <v>33879</v>
      </c>
      <c r="N10104" s="23">
        <f>K10104-L10104</f>
        <v>198.22000000000003</v>
      </c>
    </row>
    <row r="10105" spans="1:14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5">
        <v>35707</v>
      </c>
      <c r="N10105" s="23">
        <f>K10105-L10105</f>
        <v>45.960000000000008</v>
      </c>
    </row>
    <row r="10106" spans="1:14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5">
        <v>33552</v>
      </c>
      <c r="N10106" s="23">
        <f>K10106-L10106</f>
        <v>135.84999999999997</v>
      </c>
    </row>
    <row r="10107" spans="1:14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5">
        <v>37539</v>
      </c>
      <c r="N10107" s="23">
        <f>K10107-L10107</f>
        <v>129.01</v>
      </c>
    </row>
    <row r="10108" spans="1:14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5">
        <v>36833</v>
      </c>
      <c r="N10108" s="23">
        <f>K10108-L10108</f>
        <v>834.93999999999994</v>
      </c>
    </row>
    <row r="10109" spans="1:14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5">
        <v>36334</v>
      </c>
      <c r="N10109" s="23">
        <f>K10109-L10109</f>
        <v>690.49</v>
      </c>
    </row>
    <row r="10110" spans="1:14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5">
        <v>34586</v>
      </c>
      <c r="N10110" s="23">
        <f>K10110-L10110</f>
        <v>182.81000000000017</v>
      </c>
    </row>
    <row r="10111" spans="1:14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5">
        <v>42458</v>
      </c>
      <c r="N10111" s="23">
        <f>K10111-L10111</f>
        <v>41.129999999999995</v>
      </c>
    </row>
    <row r="10112" spans="1:14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5">
        <v>33549</v>
      </c>
      <c r="N10112" s="23">
        <f>K10112-L10112</f>
        <v>75.139999999999986</v>
      </c>
    </row>
    <row r="10113" spans="1:14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5">
        <v>42560</v>
      </c>
      <c r="N10113" s="23">
        <f>K10113-L10113</f>
        <v>574.62000000000012</v>
      </c>
    </row>
    <row r="10114" spans="1:14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5">
        <v>42218</v>
      </c>
      <c r="N10114" s="23">
        <f>K10114-L10114</f>
        <v>547.28</v>
      </c>
    </row>
    <row r="10115" spans="1:14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5">
        <v>38693</v>
      </c>
      <c r="N10115" s="23">
        <f>K10115-L10115</f>
        <v>209.84000000000003</v>
      </c>
    </row>
    <row r="10116" spans="1:14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5">
        <v>35378</v>
      </c>
      <c r="N10116" s="23">
        <f>K10116-L10116</f>
        <v>182.81000000000017</v>
      </c>
    </row>
    <row r="10117" spans="1:14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5">
        <v>34115</v>
      </c>
      <c r="N10117" s="23">
        <f>K10117-L10117</f>
        <v>1702.5499999999997</v>
      </c>
    </row>
    <row r="10118" spans="1:14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5">
        <v>35160</v>
      </c>
      <c r="N10118" s="23">
        <f>K10118-L10118</f>
        <v>690.49</v>
      </c>
    </row>
    <row r="10119" spans="1:14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5">
        <v>34556</v>
      </c>
      <c r="N10119" s="23">
        <f>K10119-L10119</f>
        <v>456.44999999999993</v>
      </c>
    </row>
    <row r="10120" spans="1:14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5">
        <v>40618</v>
      </c>
      <c r="N10120" s="23">
        <f>K10120-L10120</f>
        <v>751.02</v>
      </c>
    </row>
    <row r="10121" spans="1:14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5">
        <v>34586</v>
      </c>
      <c r="N10121" s="23">
        <f>K10121-L10121</f>
        <v>152.54999999999995</v>
      </c>
    </row>
    <row r="10122" spans="1:14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5">
        <v>36498</v>
      </c>
      <c r="N10122" s="23">
        <f>K10122-L10122</f>
        <v>437.46</v>
      </c>
    </row>
    <row r="10123" spans="1:14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5">
        <v>40779</v>
      </c>
      <c r="N10123" s="23">
        <f>K10123-L10123</f>
        <v>1702.5499999999997</v>
      </c>
    </row>
    <row r="10124" spans="1:14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5">
        <v>36334</v>
      </c>
      <c r="N10124" s="23">
        <f>K10124-L10124</f>
        <v>1230.3000000000002</v>
      </c>
    </row>
    <row r="10125" spans="1:14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5">
        <v>33552</v>
      </c>
      <c r="N10125" s="23">
        <f>K10125-L10125</f>
        <v>135.84999999999997</v>
      </c>
    </row>
    <row r="10126" spans="1:14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5">
        <v>40410</v>
      </c>
      <c r="N10126" s="23">
        <f>K10126-L10126</f>
        <v>1592.19</v>
      </c>
    </row>
    <row r="10127" spans="1:14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5">
        <v>35667</v>
      </c>
      <c r="N10127" s="23">
        <f>K10127-L10127</f>
        <v>471.6</v>
      </c>
    </row>
    <row r="10128" spans="1:14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5">
        <v>33364</v>
      </c>
      <c r="N10128" s="23">
        <f>K10128-L10128</f>
        <v>129.01</v>
      </c>
    </row>
    <row r="10129" spans="1:14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5">
        <v>37539</v>
      </c>
      <c r="N10129" s="23">
        <f>K10129-L10129</f>
        <v>129.01</v>
      </c>
    </row>
    <row r="10130" spans="1:14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5">
        <v>34527</v>
      </c>
      <c r="N10130" s="23">
        <f>K10130-L10130</f>
        <v>903.11</v>
      </c>
    </row>
    <row r="10131" spans="1:14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5">
        <v>42458</v>
      </c>
      <c r="N10131" s="23">
        <f>K10131-L10131</f>
        <v>834.93999999999994</v>
      </c>
    </row>
    <row r="10132" spans="1:14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5">
        <v>33549</v>
      </c>
      <c r="N10132" s="23">
        <f>K10132-L10132</f>
        <v>75.139999999999986</v>
      </c>
    </row>
    <row r="10133" spans="1:14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5">
        <v>38258</v>
      </c>
      <c r="N10133" s="23">
        <f>K10133-L10133</f>
        <v>745.94</v>
      </c>
    </row>
    <row r="10134" spans="1:14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5">
        <v>39880</v>
      </c>
      <c r="N10134" s="23">
        <f>K10134-L10134</f>
        <v>4.8</v>
      </c>
    </row>
    <row r="10135" spans="1:14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5">
        <v>34244</v>
      </c>
      <c r="N10135" s="23">
        <f>K10135-L10135</f>
        <v>4.8</v>
      </c>
    </row>
    <row r="10136" spans="1:14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5">
        <v>41009</v>
      </c>
      <c r="N10136" s="23">
        <f>K10136-L10136</f>
        <v>802.26</v>
      </c>
    </row>
    <row r="10137" spans="1:14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5">
        <v>38002</v>
      </c>
      <c r="N10137" s="23">
        <f>K10137-L10137</f>
        <v>641.64</v>
      </c>
    </row>
    <row r="10138" spans="1:14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5">
        <v>42105</v>
      </c>
      <c r="N10138" s="23">
        <f>K10138-L10138</f>
        <v>1028.76</v>
      </c>
    </row>
    <row r="10139" spans="1:14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5">
        <v>40553</v>
      </c>
      <c r="N10139" s="23">
        <f>K10139-L10139</f>
        <v>737.17000000000007</v>
      </c>
    </row>
    <row r="10140" spans="1:14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5">
        <v>35160</v>
      </c>
      <c r="N10140" s="23">
        <f>K10140-L10140</f>
        <v>189.27999999999997</v>
      </c>
    </row>
    <row r="10141" spans="1:14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5">
        <v>39031</v>
      </c>
      <c r="N10141" s="23">
        <f>K10141-L10141</f>
        <v>57.72999999999999</v>
      </c>
    </row>
    <row r="10142" spans="1:14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5">
        <v>38193</v>
      </c>
      <c r="N10142" s="23">
        <f>K10142-L10142</f>
        <v>1055.82</v>
      </c>
    </row>
    <row r="10143" spans="1:14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5">
        <v>40618</v>
      </c>
      <c r="N10143" s="23">
        <f>K10143-L10143</f>
        <v>751.02</v>
      </c>
    </row>
    <row r="10144" spans="1:14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5">
        <v>42226</v>
      </c>
      <c r="N10144" s="23">
        <f>K10144-L10144</f>
        <v>459.46000000000015</v>
      </c>
    </row>
    <row r="10145" spans="1:14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5">
        <v>41047</v>
      </c>
      <c r="N10145" s="23">
        <f>K10145-L10145</f>
        <v>872.8900000000001</v>
      </c>
    </row>
    <row r="10146" spans="1:14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5">
        <v>42226</v>
      </c>
      <c r="N10146" s="23">
        <f>K10146-L10146</f>
        <v>459.46000000000015</v>
      </c>
    </row>
    <row r="10147" spans="1:14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5">
        <v>42710</v>
      </c>
      <c r="N10147" s="23">
        <f>K10147-L10147</f>
        <v>198.29000000000002</v>
      </c>
    </row>
    <row r="10148" spans="1:14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5">
        <v>33879</v>
      </c>
      <c r="N10148" s="23">
        <f>K10148-L10148</f>
        <v>198.22000000000003</v>
      </c>
    </row>
    <row r="10149" spans="1:14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5">
        <v>34115</v>
      </c>
      <c r="N10149" s="23">
        <f>K10149-L10149</f>
        <v>1230.3000000000002</v>
      </c>
    </row>
    <row r="10150" spans="1:14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5">
        <v>37220</v>
      </c>
      <c r="N10150" s="23">
        <f>K10150-L10150</f>
        <v>1660.88</v>
      </c>
    </row>
    <row r="10151" spans="1:14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5">
        <v>35470</v>
      </c>
      <c r="N10151" s="23">
        <f>K10151-L10151</f>
        <v>693.76</v>
      </c>
    </row>
    <row r="10152" spans="1:14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5">
        <v>42145</v>
      </c>
      <c r="N10152" s="23">
        <f>K10152-L10152</f>
        <v>179.44</v>
      </c>
    </row>
    <row r="10153" spans="1:14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5">
        <v>42105</v>
      </c>
      <c r="N10153" s="23">
        <f>K10153-L10153</f>
        <v>198.29000000000002</v>
      </c>
    </row>
    <row r="10154" spans="1:14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5">
        <v>39915</v>
      </c>
      <c r="N10154" s="23">
        <f>K10154-L10154</f>
        <v>1279.3999999999999</v>
      </c>
    </row>
    <row r="10155" spans="1:14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5">
        <v>38002</v>
      </c>
      <c r="N10155" s="23">
        <f>K10155-L10155</f>
        <v>143.35999999999999</v>
      </c>
    </row>
    <row r="10156" spans="1:14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5">
        <v>41922</v>
      </c>
      <c r="N10156" s="23">
        <f>K10156-L10156</f>
        <v>198.29000000000002</v>
      </c>
    </row>
    <row r="10157" spans="1:14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5">
        <v>42105</v>
      </c>
      <c r="N10157" s="23">
        <f>K10157-L10157</f>
        <v>198.29000000000002</v>
      </c>
    </row>
    <row r="10158" spans="1:14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5">
        <v>38206</v>
      </c>
      <c r="N10158" s="23">
        <f>K10158-L10158</f>
        <v>547.28</v>
      </c>
    </row>
    <row r="10159" spans="1:14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5">
        <v>41245</v>
      </c>
      <c r="N10159" s="23">
        <f>K10159-L10159</f>
        <v>17.869999999999997</v>
      </c>
    </row>
    <row r="10160" spans="1:14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5">
        <v>34071</v>
      </c>
      <c r="N10160" s="23">
        <f>K10160-L10160</f>
        <v>356.5</v>
      </c>
    </row>
    <row r="10161" spans="1:14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5">
        <v>34527</v>
      </c>
      <c r="N10161" s="23">
        <f>K10161-L10161</f>
        <v>903.11</v>
      </c>
    </row>
    <row r="10162" spans="1:14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5">
        <v>35560</v>
      </c>
      <c r="N10162" s="23">
        <f>K10162-L10162</f>
        <v>903.11</v>
      </c>
    </row>
    <row r="10163" spans="1:14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5">
        <v>40487</v>
      </c>
      <c r="N10163" s="23">
        <f>K10163-L10163</f>
        <v>64.92999999999995</v>
      </c>
    </row>
    <row r="10164" spans="1:14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5">
        <v>35667</v>
      </c>
      <c r="N10164" s="23">
        <f>K10164-L10164</f>
        <v>64.509999999999991</v>
      </c>
    </row>
    <row r="10165" spans="1:14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5">
        <v>42696</v>
      </c>
      <c r="N10165" s="23">
        <f>K10165-L10165</f>
        <v>1230.3000000000002</v>
      </c>
    </row>
    <row r="10166" spans="1:14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5">
        <v>39880</v>
      </c>
      <c r="N10166" s="23">
        <f>K10166-L10166</f>
        <v>4.8</v>
      </c>
    </row>
    <row r="10167" spans="1:14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5">
        <v>40672</v>
      </c>
      <c r="N10167" s="23">
        <f>K10167-L10167</f>
        <v>1660.88</v>
      </c>
    </row>
    <row r="10168" spans="1:14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5">
        <v>41245</v>
      </c>
      <c r="N10168" s="23">
        <f>K10168-L10168</f>
        <v>17.869999999999997</v>
      </c>
    </row>
    <row r="10169" spans="1:14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5">
        <v>40779</v>
      </c>
      <c r="N10169" s="23">
        <f>K10169-L10169</f>
        <v>327.9799999999999</v>
      </c>
    </row>
    <row r="10170" spans="1:14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5">
        <v>35667</v>
      </c>
      <c r="N10170" s="23">
        <f>K10170-L10170</f>
        <v>139.2299999999999</v>
      </c>
    </row>
    <row r="10171" spans="1:14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5">
        <v>37539</v>
      </c>
      <c r="N10171" s="23">
        <f>K10171-L10171</f>
        <v>1305.25</v>
      </c>
    </row>
    <row r="10172" spans="1:14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5">
        <v>40487</v>
      </c>
      <c r="N10172" s="23">
        <f>K10172-L10172</f>
        <v>64.92999999999995</v>
      </c>
    </row>
    <row r="10173" spans="1:14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5">
        <v>38339</v>
      </c>
      <c r="N10173" s="23">
        <f>K10173-L10173</f>
        <v>459.46000000000015</v>
      </c>
    </row>
    <row r="10174" spans="1:14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5">
        <v>36367</v>
      </c>
      <c r="N10174" s="23">
        <f>K10174-L10174</f>
        <v>817.36</v>
      </c>
    </row>
    <row r="10175" spans="1:14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5">
        <v>36367</v>
      </c>
      <c r="N10175" s="23">
        <f>K10175-L10175</f>
        <v>110.56</v>
      </c>
    </row>
    <row r="10176" spans="1:14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5">
        <v>40618</v>
      </c>
      <c r="N10176" s="23">
        <f>K10176-L10176</f>
        <v>751.02</v>
      </c>
    </row>
    <row r="10177" spans="1:14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5">
        <v>34527</v>
      </c>
      <c r="N10177" s="23">
        <f>K10177-L10177</f>
        <v>827.15999999999985</v>
      </c>
    </row>
    <row r="10178" spans="1:14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5">
        <v>36833</v>
      </c>
      <c r="N10178" s="23">
        <f>K10178-L10178</f>
        <v>834.93999999999994</v>
      </c>
    </row>
    <row r="10179" spans="1:14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5">
        <v>33455</v>
      </c>
      <c r="N10179" s="23">
        <f>K10179-L10179</f>
        <v>133.7800000000002</v>
      </c>
    </row>
    <row r="10180" spans="1:14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5">
        <v>36367</v>
      </c>
      <c r="N10180" s="23">
        <f>K10180-L10180</f>
        <v>817.36</v>
      </c>
    </row>
    <row r="10181" spans="1:14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5">
        <v>41245</v>
      </c>
      <c r="N10181" s="23">
        <f>K10181-L10181</f>
        <v>448.67999999999995</v>
      </c>
    </row>
    <row r="10182" spans="1:14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5">
        <v>34143</v>
      </c>
      <c r="N10182" s="23">
        <f>K10182-L10182</f>
        <v>14.229999999999997</v>
      </c>
    </row>
    <row r="10183" spans="1:14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5">
        <v>38647</v>
      </c>
      <c r="N10183" s="23">
        <f>K10183-L10183</f>
        <v>217.51</v>
      </c>
    </row>
    <row r="10184" spans="1:14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5">
        <v>34071</v>
      </c>
      <c r="N10184" s="23">
        <f>K10184-L10184</f>
        <v>502.47</v>
      </c>
    </row>
    <row r="10185" spans="1:14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5">
        <v>34071</v>
      </c>
      <c r="N10185" s="23">
        <f>K10185-L10185</f>
        <v>751.02</v>
      </c>
    </row>
    <row r="10186" spans="1:14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5">
        <v>42295</v>
      </c>
      <c r="N10186" s="23">
        <f>K10186-L10186</f>
        <v>771.12</v>
      </c>
    </row>
    <row r="10187" spans="1:14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5">
        <v>33879</v>
      </c>
      <c r="N10187" s="23">
        <f>K10187-L10187</f>
        <v>1592.19</v>
      </c>
    </row>
    <row r="10188" spans="1:14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5">
        <v>35560</v>
      </c>
      <c r="N10188" s="23">
        <f>K10188-L10188</f>
        <v>104.24000000000001</v>
      </c>
    </row>
    <row r="10189" spans="1:14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5">
        <v>41848</v>
      </c>
      <c r="N10189" s="23">
        <f>K10189-L10189</f>
        <v>502.47</v>
      </c>
    </row>
    <row r="10190" spans="1:14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5">
        <v>37874</v>
      </c>
      <c r="N10190" s="23">
        <f>K10190-L10190</f>
        <v>41.129999999999995</v>
      </c>
    </row>
    <row r="10191" spans="1:14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5">
        <v>36146</v>
      </c>
      <c r="N10191" s="23">
        <f>K10191-L10191</f>
        <v>327.9799999999999</v>
      </c>
    </row>
    <row r="10192" spans="1:14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5">
        <v>36833</v>
      </c>
      <c r="N10192" s="23">
        <f>K10192-L10192</f>
        <v>25.089999999999989</v>
      </c>
    </row>
    <row r="10193" spans="1:14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5">
        <v>39880</v>
      </c>
      <c r="N10193" s="23">
        <f>K10193-L10193</f>
        <v>4.8</v>
      </c>
    </row>
    <row r="10194" spans="1:14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5">
        <v>38206</v>
      </c>
      <c r="N10194" s="23">
        <f>K10194-L10194</f>
        <v>110.56</v>
      </c>
    </row>
    <row r="10195" spans="1:14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5">
        <v>34165</v>
      </c>
      <c r="N10195" s="23">
        <f>K10195-L10195</f>
        <v>104.24000000000001</v>
      </c>
    </row>
    <row r="10196" spans="1:14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5">
        <v>42560</v>
      </c>
      <c r="N10196" s="23">
        <f>K10196-L10196</f>
        <v>574.62000000000012</v>
      </c>
    </row>
    <row r="10197" spans="1:14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5">
        <v>42696</v>
      </c>
      <c r="N10197" s="23">
        <f>K10197-L10197</f>
        <v>135.84999999999997</v>
      </c>
    </row>
    <row r="10198" spans="1:14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5">
        <v>37873</v>
      </c>
      <c r="N10198" s="23">
        <f>K10198-L10198</f>
        <v>737.56999999999994</v>
      </c>
    </row>
    <row r="10199" spans="1:14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5">
        <v>41245</v>
      </c>
      <c r="N10199" s="23">
        <f>K10199-L10199</f>
        <v>448.67999999999995</v>
      </c>
    </row>
    <row r="10200" spans="1:14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5">
        <v>36334</v>
      </c>
      <c r="N10200" s="23">
        <f>K10200-L10200</f>
        <v>110.80999999999995</v>
      </c>
    </row>
    <row r="10201" spans="1:14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5">
        <v>40779</v>
      </c>
      <c r="N10201" s="23">
        <f>K10201-L10201</f>
        <v>217.51</v>
      </c>
    </row>
    <row r="10202" spans="1:14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5">
        <v>33455</v>
      </c>
      <c r="N10202" s="23">
        <f>K10202-L10202</f>
        <v>110.80999999999995</v>
      </c>
    </row>
    <row r="10203" spans="1:14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5">
        <v>41434</v>
      </c>
      <c r="N10203" s="23">
        <f>K10203-L10203</f>
        <v>72.599999999999966</v>
      </c>
    </row>
    <row r="10204" spans="1:14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5">
        <v>40670</v>
      </c>
      <c r="N10204" s="23">
        <f>K10204-L10204</f>
        <v>957.02</v>
      </c>
    </row>
    <row r="10205" spans="1:14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5">
        <v>40553</v>
      </c>
      <c r="N10205" s="23">
        <f>K10205-L10205</f>
        <v>445.20999999999992</v>
      </c>
    </row>
    <row r="10206" spans="1:14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5">
        <v>34143</v>
      </c>
      <c r="N10206" s="23">
        <f>K10206-L10206</f>
        <v>179.44</v>
      </c>
    </row>
    <row r="10207" spans="1:14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5">
        <v>37668</v>
      </c>
      <c r="N10207" s="23">
        <f>K10207-L10207</f>
        <v>43.97</v>
      </c>
    </row>
    <row r="10208" spans="1:14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5">
        <v>33259</v>
      </c>
      <c r="N10208" s="23">
        <f>K10208-L10208</f>
        <v>693.76</v>
      </c>
    </row>
    <row r="10209" spans="1:14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5">
        <v>34115</v>
      </c>
      <c r="N10209" s="23">
        <f>K10209-L10209</f>
        <v>195.33999999999992</v>
      </c>
    </row>
    <row r="10210" spans="1:14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5">
        <v>36145</v>
      </c>
      <c r="N10210" s="23">
        <f>K10210-L10210</f>
        <v>817.36</v>
      </c>
    </row>
    <row r="10211" spans="1:14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5">
        <v>42458</v>
      </c>
      <c r="N10211" s="23">
        <f>K10211-L10211</f>
        <v>50.66</v>
      </c>
    </row>
    <row r="10212" spans="1:14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5">
        <v>35470</v>
      </c>
      <c r="N10212" s="23">
        <f>K10212-L10212</f>
        <v>450.77</v>
      </c>
    </row>
    <row r="10213" spans="1:14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5">
        <v>38859</v>
      </c>
      <c r="N10213" s="23">
        <f>K10213-L10213</f>
        <v>1010.02</v>
      </c>
    </row>
    <row r="10214" spans="1:14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5">
        <v>37220</v>
      </c>
      <c r="N10214" s="23">
        <f>K10214-L10214</f>
        <v>450.77</v>
      </c>
    </row>
    <row r="10215" spans="1:14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5">
        <v>36334</v>
      </c>
      <c r="N10215" s="23">
        <f>K10215-L10215</f>
        <v>110.80999999999995</v>
      </c>
    </row>
    <row r="10216" spans="1:14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5">
        <v>37823</v>
      </c>
      <c r="N10216" s="23">
        <f>K10216-L10216</f>
        <v>43.97</v>
      </c>
    </row>
    <row r="10217" spans="1:14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5">
        <v>42710</v>
      </c>
      <c r="N10217" s="23">
        <f>K10217-L10217</f>
        <v>90.099999999999966</v>
      </c>
    </row>
    <row r="10218" spans="1:14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5">
        <v>38482</v>
      </c>
      <c r="N10218" s="23">
        <f>K10218-L10218</f>
        <v>1408.91</v>
      </c>
    </row>
    <row r="10219" spans="1:14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5">
        <v>38991</v>
      </c>
      <c r="N10219" s="23">
        <f>K10219-L10219</f>
        <v>502.47</v>
      </c>
    </row>
    <row r="10220" spans="1:14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5">
        <v>33364</v>
      </c>
      <c r="N10220" s="23">
        <f>K10220-L10220</f>
        <v>135.84999999999997</v>
      </c>
    </row>
    <row r="10221" spans="1:14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5">
        <v>34071</v>
      </c>
      <c r="N10221" s="23">
        <f>K10221-L10221</f>
        <v>356.5</v>
      </c>
    </row>
    <row r="10222" spans="1:14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5">
        <v>37823</v>
      </c>
      <c r="N10222" s="23">
        <f>K10222-L10222</f>
        <v>1295.43</v>
      </c>
    </row>
    <row r="10223" spans="1:14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5">
        <v>38750</v>
      </c>
      <c r="N10223" s="23">
        <f>K10223-L10223</f>
        <v>583.2700000000001</v>
      </c>
    </row>
    <row r="10224" spans="1:14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5">
        <v>35378</v>
      </c>
      <c r="N10224" s="23">
        <f>K10224-L10224</f>
        <v>409.86000000000013</v>
      </c>
    </row>
    <row r="10225" spans="1:14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5">
        <v>36146</v>
      </c>
      <c r="N10225" s="23">
        <f>K10225-L10225</f>
        <v>327.9799999999999</v>
      </c>
    </row>
    <row r="10226" spans="1:14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5">
        <v>34527</v>
      </c>
      <c r="N10226" s="23">
        <f>K10226-L10226</f>
        <v>903.11</v>
      </c>
    </row>
    <row r="10227" spans="1:14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5">
        <v>38206</v>
      </c>
      <c r="N10227" s="23">
        <f>K10227-L10227</f>
        <v>1408.91</v>
      </c>
    </row>
    <row r="10228" spans="1:14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5">
        <v>33552</v>
      </c>
      <c r="N10228" s="23">
        <f>K10228-L10228</f>
        <v>135.84999999999997</v>
      </c>
    </row>
    <row r="10229" spans="1:14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5">
        <v>33549</v>
      </c>
      <c r="N10229" s="23">
        <f>K10229-L10229</f>
        <v>75.139999999999986</v>
      </c>
    </row>
    <row r="10230" spans="1:14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5">
        <v>42218</v>
      </c>
      <c r="N10230" s="23">
        <f>K10230-L10230</f>
        <v>547.28</v>
      </c>
    </row>
    <row r="10231" spans="1:14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5">
        <v>38859</v>
      </c>
      <c r="N10231" s="23">
        <f>K10231-L10231</f>
        <v>1010.02</v>
      </c>
    </row>
    <row r="10232" spans="1:14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5">
        <v>41922</v>
      </c>
      <c r="N10232" s="23">
        <f>K10232-L10232</f>
        <v>128.45999999999992</v>
      </c>
    </row>
    <row r="10233" spans="1:14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5">
        <v>41533</v>
      </c>
      <c r="N10233" s="23">
        <f>K10233-L10233</f>
        <v>1408.91</v>
      </c>
    </row>
    <row r="10234" spans="1:14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5">
        <v>42458</v>
      </c>
      <c r="N10234" s="23">
        <f>K10234-L10234</f>
        <v>50.66</v>
      </c>
    </row>
    <row r="10235" spans="1:14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5">
        <v>34586</v>
      </c>
      <c r="N10235" s="23">
        <f>K10235-L10235</f>
        <v>209.84000000000003</v>
      </c>
    </row>
    <row r="10236" spans="1:14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5">
        <v>37220</v>
      </c>
      <c r="N10236" s="23">
        <f>K10236-L10236</f>
        <v>450.77</v>
      </c>
    </row>
    <row r="10237" spans="1:14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5">
        <v>37668</v>
      </c>
      <c r="N10237" s="23">
        <f>K10237-L10237</f>
        <v>43.97</v>
      </c>
    </row>
    <row r="10238" spans="1:14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5">
        <v>34165</v>
      </c>
      <c r="N10238" s="23">
        <f>K10238-L10238</f>
        <v>690.49</v>
      </c>
    </row>
    <row r="10239" spans="1:14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5">
        <v>41047</v>
      </c>
      <c r="N10239" s="23">
        <f>K10239-L10239</f>
        <v>1383.6100000000001</v>
      </c>
    </row>
    <row r="10240" spans="1:14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5">
        <v>40672</v>
      </c>
      <c r="N10240" s="23">
        <f>K10240-L10240</f>
        <v>1230.27</v>
      </c>
    </row>
    <row r="10241" spans="1:14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5">
        <v>38573</v>
      </c>
      <c r="N10241" s="23">
        <f>K10241-L10241</f>
        <v>451.65000000000009</v>
      </c>
    </row>
    <row r="10242" spans="1:14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5">
        <v>33455</v>
      </c>
      <c r="N10242" s="23">
        <f>K10242-L10242</f>
        <v>133.7800000000002</v>
      </c>
    </row>
    <row r="10243" spans="1:14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5">
        <v>40336</v>
      </c>
      <c r="N10243" s="23">
        <f>K10243-L10243</f>
        <v>1230.27</v>
      </c>
    </row>
    <row r="10244" spans="1:14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5">
        <v>37499</v>
      </c>
      <c r="N10244" s="23">
        <f>K10244-L10244</f>
        <v>1612.25</v>
      </c>
    </row>
    <row r="10245" spans="1:14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5">
        <v>37823</v>
      </c>
      <c r="N10245" s="23">
        <f>K10245-L10245</f>
        <v>802.26</v>
      </c>
    </row>
    <row r="10246" spans="1:14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5">
        <v>41009</v>
      </c>
      <c r="N10246" s="23">
        <f>K10246-L10246</f>
        <v>133.38</v>
      </c>
    </row>
    <row r="10247" spans="1:14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5">
        <v>39427</v>
      </c>
      <c r="N10247" s="23">
        <f>K10247-L10247</f>
        <v>1230.27</v>
      </c>
    </row>
    <row r="10248" spans="1:14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5">
        <v>38002</v>
      </c>
      <c r="N10248" s="23">
        <f>K10248-L10248</f>
        <v>143.35999999999999</v>
      </c>
    </row>
    <row r="10249" spans="1:14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5">
        <v>39427</v>
      </c>
      <c r="N10249" s="23">
        <f>K10249-L10249</f>
        <v>1215.3399999999999</v>
      </c>
    </row>
    <row r="10250" spans="1:14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5">
        <v>37626</v>
      </c>
      <c r="N10250" s="23">
        <f>K10250-L10250</f>
        <v>155.65000000000009</v>
      </c>
    </row>
    <row r="10251" spans="1:14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5">
        <v>39427</v>
      </c>
      <c r="N10251" s="23">
        <f>K10251-L10251</f>
        <v>1660.88</v>
      </c>
    </row>
    <row r="10252" spans="1:14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5">
        <v>39031</v>
      </c>
      <c r="N10252" s="23">
        <f>K10252-L10252</f>
        <v>57.72999999999999</v>
      </c>
    </row>
    <row r="10253" spans="1:14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5">
        <v>36146</v>
      </c>
      <c r="N10253" s="23">
        <f>K10253-L10253</f>
        <v>1295.43</v>
      </c>
    </row>
    <row r="10254" spans="1:14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5">
        <v>35052</v>
      </c>
      <c r="N10254" s="23">
        <f>K10254-L10254</f>
        <v>437.46</v>
      </c>
    </row>
    <row r="10255" spans="1:14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5">
        <v>37539</v>
      </c>
      <c r="N10255" s="23">
        <f>K10255-L10255</f>
        <v>129.01</v>
      </c>
    </row>
    <row r="10256" spans="1:14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5">
        <v>37499</v>
      </c>
      <c r="N10256" s="23">
        <f>K10256-L10256</f>
        <v>198.29000000000002</v>
      </c>
    </row>
    <row r="10257" spans="1:14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5">
        <v>42458</v>
      </c>
      <c r="N10257" s="23">
        <f>K10257-L10257</f>
        <v>25.089999999999989</v>
      </c>
    </row>
    <row r="10258" spans="1:14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5">
        <v>36145</v>
      </c>
      <c r="N10258" s="23">
        <f>K10258-L10258</f>
        <v>110.56</v>
      </c>
    </row>
    <row r="10259" spans="1:14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5">
        <v>38216</v>
      </c>
      <c r="N10259" s="23">
        <f>K10259-L10259</f>
        <v>1069.5500000000002</v>
      </c>
    </row>
    <row r="10260" spans="1:14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5">
        <v>38216</v>
      </c>
      <c r="N10260" s="23">
        <f>K10260-L10260</f>
        <v>75.139999999999986</v>
      </c>
    </row>
    <row r="10261" spans="1:14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5">
        <v>41167</v>
      </c>
      <c r="N10261" s="23">
        <f>K10261-L10261</f>
        <v>448.67999999999995</v>
      </c>
    </row>
    <row r="10262" spans="1:14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5">
        <v>38193</v>
      </c>
      <c r="N10262" s="23">
        <f>K10262-L10262</f>
        <v>1055.82</v>
      </c>
    </row>
    <row r="10263" spans="1:14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5">
        <v>34115</v>
      </c>
      <c r="N10263" s="23">
        <f>K10263-L10263</f>
        <v>1230.3000000000002</v>
      </c>
    </row>
    <row r="10264" spans="1:14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5">
        <v>40410</v>
      </c>
      <c r="N10264" s="23">
        <f>K10264-L10264</f>
        <v>1592.19</v>
      </c>
    </row>
    <row r="10265" spans="1:14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5">
        <v>34244</v>
      </c>
      <c r="N10265" s="23">
        <f>K10265-L10265</f>
        <v>75.75</v>
      </c>
    </row>
    <row r="10266" spans="1:14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5">
        <v>34527</v>
      </c>
      <c r="N10266" s="23">
        <f>K10266-L10266</f>
        <v>144.26</v>
      </c>
    </row>
    <row r="10267" spans="1:14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5">
        <v>35667</v>
      </c>
      <c r="N10267" s="23">
        <f>K10267-L10267</f>
        <v>139.2299999999999</v>
      </c>
    </row>
    <row r="10268" spans="1:14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5">
        <v>35455</v>
      </c>
      <c r="N10268" s="23">
        <f>K10268-L10268</f>
        <v>139.2299999999999</v>
      </c>
    </row>
    <row r="10269" spans="1:14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5">
        <v>35378</v>
      </c>
      <c r="N10269" s="23">
        <f>K10269-L10269</f>
        <v>574.62000000000012</v>
      </c>
    </row>
    <row r="10270" spans="1:14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5">
        <v>36334</v>
      </c>
      <c r="N10270" s="23">
        <f>K10270-L10270</f>
        <v>4.8</v>
      </c>
    </row>
    <row r="10271" spans="1:14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5">
        <v>42458</v>
      </c>
      <c r="N10271" s="23">
        <f>K10271-L10271</f>
        <v>50.66</v>
      </c>
    </row>
    <row r="10272" spans="1:14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5">
        <v>37499</v>
      </c>
      <c r="N10272" s="23">
        <f>K10272-L10272</f>
        <v>64.92999999999995</v>
      </c>
    </row>
    <row r="10273" spans="1:14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5">
        <v>36367</v>
      </c>
      <c r="N10273" s="23">
        <f>K10273-L10273</f>
        <v>25.089999999999989</v>
      </c>
    </row>
    <row r="10274" spans="1:14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5">
        <v>35160</v>
      </c>
      <c r="N10274" s="23">
        <f>K10274-L10274</f>
        <v>574.62000000000012</v>
      </c>
    </row>
    <row r="10275" spans="1:14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5">
        <v>40670</v>
      </c>
      <c r="N10275" s="23">
        <f>K10275-L10275</f>
        <v>957.02</v>
      </c>
    </row>
    <row r="10276" spans="1:14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5">
        <v>38002</v>
      </c>
      <c r="N10276" s="23">
        <f>K10276-L10276</f>
        <v>143.35999999999999</v>
      </c>
    </row>
    <row r="10277" spans="1:14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5">
        <v>42458</v>
      </c>
      <c r="N10277" s="23">
        <f>K10277-L10277</f>
        <v>641.64</v>
      </c>
    </row>
    <row r="10278" spans="1:14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5">
        <v>36334</v>
      </c>
      <c r="N10278" s="23">
        <f>K10278-L10278</f>
        <v>110.80999999999995</v>
      </c>
    </row>
    <row r="10279" spans="1:14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5">
        <v>37873</v>
      </c>
      <c r="N10279" s="23">
        <f>K10279-L10279</f>
        <v>737.56999999999994</v>
      </c>
    </row>
    <row r="10280" spans="1:14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5">
        <v>37220</v>
      </c>
      <c r="N10280" s="23">
        <f>K10280-L10280</f>
        <v>450.77</v>
      </c>
    </row>
    <row r="10281" spans="1:14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5">
        <v>42404</v>
      </c>
      <c r="N10281" s="23">
        <f>K10281-L10281</f>
        <v>957.02</v>
      </c>
    </row>
    <row r="10282" spans="1:14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5">
        <v>37659</v>
      </c>
      <c r="N10282" s="23">
        <f>K10282-L10282</f>
        <v>448.67999999999995</v>
      </c>
    </row>
    <row r="10283" spans="1:14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5">
        <v>33888</v>
      </c>
      <c r="N10283" s="23">
        <f>K10283-L10283</f>
        <v>144.26</v>
      </c>
    </row>
    <row r="10284" spans="1:14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5">
        <v>41922</v>
      </c>
      <c r="N10284" s="23">
        <f>K10284-L10284</f>
        <v>1592.19</v>
      </c>
    </row>
    <row r="10285" spans="1:14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5">
        <v>42226</v>
      </c>
      <c r="N10285" s="23">
        <f>K10285-L10285</f>
        <v>64.509999999999991</v>
      </c>
    </row>
    <row r="10286" spans="1:14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5">
        <v>38339</v>
      </c>
      <c r="N10286" s="23">
        <f>K10286-L10286</f>
        <v>75.480000000000018</v>
      </c>
    </row>
    <row r="10287" spans="1:14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5">
        <v>38193</v>
      </c>
      <c r="N10287" s="23">
        <f>K10287-L10287</f>
        <v>737.17000000000007</v>
      </c>
    </row>
    <row r="10288" spans="1:14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5">
        <v>34170</v>
      </c>
      <c r="N10288" s="23">
        <f>K10288-L10288</f>
        <v>327.9799999999999</v>
      </c>
    </row>
    <row r="10289" spans="1:14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5">
        <v>37873</v>
      </c>
      <c r="N10289" s="23">
        <f>K10289-L10289</f>
        <v>737.56999999999994</v>
      </c>
    </row>
    <row r="10290" spans="1:14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5">
        <v>40487</v>
      </c>
      <c r="N10290" s="23">
        <f>K10290-L10290</f>
        <v>409.86000000000013</v>
      </c>
    </row>
    <row r="10291" spans="1:14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5">
        <v>36145</v>
      </c>
      <c r="N10291" s="23">
        <f>K10291-L10291</f>
        <v>139.2299999999999</v>
      </c>
    </row>
    <row r="10292" spans="1:14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5">
        <v>39427</v>
      </c>
      <c r="N10292" s="23">
        <f>K10292-L10292</f>
        <v>1215.3399999999999</v>
      </c>
    </row>
    <row r="10293" spans="1:14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5">
        <v>34996</v>
      </c>
      <c r="N10293" s="23">
        <f>K10293-L10293</f>
        <v>737.17000000000007</v>
      </c>
    </row>
    <row r="10294" spans="1:14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5">
        <v>36146</v>
      </c>
      <c r="N10294" s="23">
        <f>K10294-L10294</f>
        <v>1383.6100000000001</v>
      </c>
    </row>
    <row r="10295" spans="1:14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5">
        <v>40618</v>
      </c>
      <c r="N10295" s="23">
        <f>K10295-L10295</f>
        <v>1544.6100000000001</v>
      </c>
    </row>
    <row r="10296" spans="1:14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5">
        <v>37874</v>
      </c>
      <c r="N10296" s="23">
        <f>K10296-L10296</f>
        <v>1305.25</v>
      </c>
    </row>
    <row r="10297" spans="1:14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5">
        <v>34996</v>
      </c>
      <c r="N10297" s="23">
        <f>K10297-L10297</f>
        <v>198.22000000000003</v>
      </c>
    </row>
    <row r="10298" spans="1:14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5">
        <v>34071</v>
      </c>
      <c r="N10298" s="23">
        <f>K10298-L10298</f>
        <v>502.47</v>
      </c>
    </row>
    <row r="10299" spans="1:14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5">
        <v>39526</v>
      </c>
      <c r="N10299" s="23">
        <f>K10299-L10299</f>
        <v>104.24000000000001</v>
      </c>
    </row>
    <row r="10300" spans="1:14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5">
        <v>41064</v>
      </c>
      <c r="N10300" s="23">
        <f>K10300-L10300</f>
        <v>133.38</v>
      </c>
    </row>
    <row r="10301" spans="1:14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5">
        <v>37659</v>
      </c>
      <c r="N10301" s="23">
        <f>K10301-L10301</f>
        <v>114.93</v>
      </c>
    </row>
    <row r="10302" spans="1:14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5">
        <v>33455</v>
      </c>
      <c r="N10302" s="23">
        <f>K10302-L10302</f>
        <v>690.49</v>
      </c>
    </row>
    <row r="10303" spans="1:14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5">
        <v>41009</v>
      </c>
      <c r="N10303" s="23">
        <f>K10303-L10303</f>
        <v>144.26</v>
      </c>
    </row>
    <row r="10304" spans="1:14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5">
        <v>36498</v>
      </c>
      <c r="N10304" s="23">
        <f>K10304-L10304</f>
        <v>502.47</v>
      </c>
    </row>
    <row r="10305" spans="1:14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5">
        <v>37337</v>
      </c>
      <c r="N10305" s="23">
        <f>K10305-L10305</f>
        <v>957.02</v>
      </c>
    </row>
    <row r="10306" spans="1:14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5">
        <v>34079</v>
      </c>
      <c r="N10306" s="23">
        <f>K10306-L10306</f>
        <v>1305.25</v>
      </c>
    </row>
    <row r="10307" spans="1:14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5">
        <v>35378</v>
      </c>
      <c r="N10307" s="23">
        <f>K10307-L10307</f>
        <v>409.86000000000013</v>
      </c>
    </row>
    <row r="10308" spans="1:14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5">
        <v>39031</v>
      </c>
      <c r="N10308" s="23">
        <f>K10308-L10308</f>
        <v>57.72999999999999</v>
      </c>
    </row>
    <row r="10309" spans="1:14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5">
        <v>36334</v>
      </c>
      <c r="N10309" s="23">
        <f>K10309-L10309</f>
        <v>957.02</v>
      </c>
    </row>
    <row r="10310" spans="1:14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5">
        <v>40336</v>
      </c>
      <c r="N10310" s="23">
        <f>K10310-L10310</f>
        <v>1230.27</v>
      </c>
    </row>
    <row r="10311" spans="1:14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5">
        <v>41064</v>
      </c>
      <c r="N10311" s="23">
        <f>K10311-L10311</f>
        <v>502.47</v>
      </c>
    </row>
    <row r="10312" spans="1:14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5">
        <v>39915</v>
      </c>
      <c r="N10312" s="23">
        <f>K10312-L10312</f>
        <v>1592.19</v>
      </c>
    </row>
    <row r="10313" spans="1:14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5">
        <v>33259</v>
      </c>
      <c r="N10313" s="23">
        <f>K10313-L10313</f>
        <v>1630.25</v>
      </c>
    </row>
    <row r="10314" spans="1:14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5">
        <v>35560</v>
      </c>
      <c r="N10314" s="23">
        <f>K10314-L10314</f>
        <v>1702.5499999999997</v>
      </c>
    </row>
    <row r="10315" spans="1:14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5">
        <v>38258</v>
      </c>
      <c r="N10315" s="23">
        <f>K10315-L10315</f>
        <v>745.94</v>
      </c>
    </row>
    <row r="10316" spans="1:14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5">
        <v>42105</v>
      </c>
      <c r="N10316" s="23">
        <f>K10316-L10316</f>
        <v>1028.76</v>
      </c>
    </row>
    <row r="10317" spans="1:14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5">
        <v>36668</v>
      </c>
      <c r="N10317" s="23">
        <f>K10317-L10317</f>
        <v>198.29000000000002</v>
      </c>
    </row>
    <row r="10318" spans="1:14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5">
        <v>34244</v>
      </c>
      <c r="N10318" s="23">
        <f>K10318-L10318</f>
        <v>4.8</v>
      </c>
    </row>
    <row r="10319" spans="1:14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5">
        <v>33888</v>
      </c>
      <c r="N10319" s="23">
        <f>K10319-L10319</f>
        <v>144.26</v>
      </c>
    </row>
    <row r="10320" spans="1:14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5">
        <v>34165</v>
      </c>
      <c r="N10320" s="23">
        <f>K10320-L10320</f>
        <v>15.080000000000005</v>
      </c>
    </row>
    <row r="10321" spans="1:14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5">
        <v>42696</v>
      </c>
      <c r="N10321" s="23">
        <f>K10321-L10321</f>
        <v>135.84999999999997</v>
      </c>
    </row>
    <row r="10322" spans="1:14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5">
        <v>38193</v>
      </c>
      <c r="N10322" s="23">
        <f>K10322-L10322</f>
        <v>1055.82</v>
      </c>
    </row>
    <row r="10323" spans="1:14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5">
        <v>34143</v>
      </c>
      <c r="N10323" s="23">
        <f>K10323-L10323</f>
        <v>45.960000000000008</v>
      </c>
    </row>
    <row r="10324" spans="1:14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5">
        <v>34079</v>
      </c>
      <c r="N10324" s="23">
        <f>K10324-L10324</f>
        <v>1305.25</v>
      </c>
    </row>
    <row r="10325" spans="1:14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5">
        <v>38258</v>
      </c>
      <c r="N10325" s="23">
        <f>K10325-L10325</f>
        <v>745.94</v>
      </c>
    </row>
    <row r="10326" spans="1:14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5">
        <v>37626</v>
      </c>
      <c r="N10326" s="23">
        <f>K10326-L10326</f>
        <v>155.65000000000009</v>
      </c>
    </row>
    <row r="10327" spans="1:14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5">
        <v>37838</v>
      </c>
      <c r="N10327" s="23">
        <f>K10327-L10327</f>
        <v>75.139999999999986</v>
      </c>
    </row>
    <row r="10328" spans="1:14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5">
        <v>37220</v>
      </c>
      <c r="N10328" s="23">
        <f>K10328-L10328</f>
        <v>450.77</v>
      </c>
    </row>
    <row r="10329" spans="1:14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5">
        <v>40779</v>
      </c>
      <c r="N10329" s="23">
        <f>K10329-L10329</f>
        <v>1702.5499999999997</v>
      </c>
    </row>
    <row r="10330" spans="1:14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5">
        <v>38193</v>
      </c>
      <c r="N10330" s="23">
        <f>K10330-L10330</f>
        <v>1055.82</v>
      </c>
    </row>
    <row r="10331" spans="1:14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5">
        <v>39298</v>
      </c>
      <c r="N10331" s="23">
        <f>K10331-L10331</f>
        <v>1103.43</v>
      </c>
    </row>
    <row r="10332" spans="1:14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5">
        <v>40670</v>
      </c>
      <c r="N10332" s="23">
        <f>K10332-L10332</f>
        <v>75.75</v>
      </c>
    </row>
    <row r="10333" spans="1:14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5">
        <v>39031</v>
      </c>
      <c r="N10333" s="23">
        <f>K10333-L10333</f>
        <v>57.72999999999999</v>
      </c>
    </row>
    <row r="10334" spans="1:14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5">
        <v>35470</v>
      </c>
      <c r="N10334" s="23">
        <f>K10334-L10334</f>
        <v>356.5</v>
      </c>
    </row>
    <row r="10335" spans="1:14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5">
        <v>38647</v>
      </c>
      <c r="N10335" s="23">
        <f>K10335-L10335</f>
        <v>167.20999999999998</v>
      </c>
    </row>
    <row r="10336" spans="1:14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5">
        <v>42560</v>
      </c>
      <c r="N10336" s="23">
        <f>K10336-L10336</f>
        <v>574.62000000000012</v>
      </c>
    </row>
    <row r="10337" spans="1:14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5">
        <v>40336</v>
      </c>
      <c r="N10337" s="23">
        <f>K10337-L10337</f>
        <v>751.02</v>
      </c>
    </row>
    <row r="10338" spans="1:14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5">
        <v>42295</v>
      </c>
      <c r="N10338" s="23">
        <f>K10338-L10338</f>
        <v>450.77</v>
      </c>
    </row>
    <row r="10339" spans="1:14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5">
        <v>40672</v>
      </c>
      <c r="N10339" s="23">
        <f>K10339-L10339</f>
        <v>583.2700000000001</v>
      </c>
    </row>
    <row r="10340" spans="1:14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5">
        <v>40672</v>
      </c>
      <c r="N10340" s="23">
        <f>K10340-L10340</f>
        <v>1660.88</v>
      </c>
    </row>
    <row r="10341" spans="1:14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5">
        <v>39427</v>
      </c>
      <c r="N10341" s="23">
        <f>K10341-L10341</f>
        <v>1215.3399999999999</v>
      </c>
    </row>
    <row r="10342" spans="1:14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5">
        <v>42696</v>
      </c>
      <c r="N10342" s="23">
        <f>K10342-L10342</f>
        <v>135.84999999999997</v>
      </c>
    </row>
    <row r="10343" spans="1:14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5">
        <v>35378</v>
      </c>
      <c r="N10343" s="23">
        <f>K10343-L10343</f>
        <v>409.86000000000013</v>
      </c>
    </row>
    <row r="10344" spans="1:14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5">
        <v>39298</v>
      </c>
      <c r="N10344" s="23">
        <f>K10344-L10344</f>
        <v>1103.43</v>
      </c>
    </row>
    <row r="10345" spans="1:14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5">
        <v>42295</v>
      </c>
      <c r="N10345" s="23">
        <f>K10345-L10345</f>
        <v>771.12</v>
      </c>
    </row>
    <row r="10346" spans="1:14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5">
        <v>37873</v>
      </c>
      <c r="N10346" s="23">
        <f>K10346-L10346</f>
        <v>1010.02</v>
      </c>
    </row>
    <row r="10347" spans="1:14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5">
        <v>38991</v>
      </c>
      <c r="N10347" s="23">
        <f>K10347-L10347</f>
        <v>199.09999999999991</v>
      </c>
    </row>
    <row r="10348" spans="1:14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5">
        <v>40303</v>
      </c>
      <c r="N10348" s="23">
        <f>K10348-L10348</f>
        <v>4.8</v>
      </c>
    </row>
    <row r="10349" spans="1:14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5">
        <v>37626</v>
      </c>
      <c r="N10349" s="23">
        <f>K10349-L10349</f>
        <v>72.599999999999966</v>
      </c>
    </row>
    <row r="10350" spans="1:14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5">
        <v>35455</v>
      </c>
      <c r="N10350" s="23">
        <f>K10350-L10350</f>
        <v>1055.82</v>
      </c>
    </row>
    <row r="10351" spans="1:14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5">
        <v>34586</v>
      </c>
      <c r="N10351" s="23">
        <f>K10351-L10351</f>
        <v>509.97</v>
      </c>
    </row>
    <row r="10352" spans="1:14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5">
        <v>40784</v>
      </c>
      <c r="N10352" s="23">
        <f>K10352-L10352</f>
        <v>114.93</v>
      </c>
    </row>
    <row r="10353" spans="1:14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5">
        <v>42404</v>
      </c>
      <c r="N10353" s="23">
        <f>K10353-L10353</f>
        <v>409.86000000000013</v>
      </c>
    </row>
    <row r="10354" spans="1:14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5">
        <v>36145</v>
      </c>
      <c r="N10354" s="23">
        <f>K10354-L10354</f>
        <v>471.6</v>
      </c>
    </row>
    <row r="10355" spans="1:14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5">
        <v>35560</v>
      </c>
      <c r="N10355" s="23">
        <f>K10355-L10355</f>
        <v>104.24000000000001</v>
      </c>
    </row>
    <row r="10356" spans="1:14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5">
        <v>38750</v>
      </c>
      <c r="N10356" s="23">
        <f>K10356-L10356</f>
        <v>309.80999999999995</v>
      </c>
    </row>
    <row r="10357" spans="1:14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5">
        <v>35378</v>
      </c>
      <c r="N10357" s="23">
        <f>K10357-L10357</f>
        <v>182.81000000000017</v>
      </c>
    </row>
    <row r="10358" spans="1:14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5">
        <v>36498</v>
      </c>
      <c r="N10358" s="23">
        <f>K10358-L10358</f>
        <v>502.47</v>
      </c>
    </row>
    <row r="10359" spans="1:14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5">
        <v>40670</v>
      </c>
      <c r="N10359" s="23">
        <f>K10359-L10359</f>
        <v>509.97</v>
      </c>
    </row>
    <row r="10360" spans="1:14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5">
        <v>39031</v>
      </c>
      <c r="N10360" s="23">
        <f>K10360-L10360</f>
        <v>57.72999999999999</v>
      </c>
    </row>
    <row r="10361" spans="1:14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5">
        <v>37873</v>
      </c>
      <c r="N10361" s="23">
        <f>K10361-L10361</f>
        <v>199.09999999999991</v>
      </c>
    </row>
    <row r="10362" spans="1:14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5">
        <v>38991</v>
      </c>
      <c r="N10362" s="23">
        <f>K10362-L10362</f>
        <v>104.24000000000001</v>
      </c>
    </row>
    <row r="10363" spans="1:14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5">
        <v>40779</v>
      </c>
      <c r="N10363" s="23">
        <f>K10363-L10363</f>
        <v>217.51</v>
      </c>
    </row>
    <row r="10364" spans="1:14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5">
        <v>41701</v>
      </c>
      <c r="N10364" s="23">
        <f>K10364-L10364</f>
        <v>1103.43</v>
      </c>
    </row>
    <row r="10365" spans="1:14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5">
        <v>42696</v>
      </c>
      <c r="N10365" s="23">
        <f>K10365-L10365</f>
        <v>110.80999999999995</v>
      </c>
    </row>
    <row r="10366" spans="1:14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5">
        <v>36498</v>
      </c>
      <c r="N10366" s="23">
        <f>K10366-L10366</f>
        <v>437.46</v>
      </c>
    </row>
    <row r="10367" spans="1:14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5">
        <v>36145</v>
      </c>
      <c r="N10367" s="23">
        <f>K10367-L10367</f>
        <v>155.65000000000009</v>
      </c>
    </row>
    <row r="10368" spans="1:14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5">
        <v>38482</v>
      </c>
      <c r="N10368" s="23">
        <f>K10368-L10368</f>
        <v>75.480000000000018</v>
      </c>
    </row>
    <row r="10369" spans="1:14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5">
        <v>41009</v>
      </c>
      <c r="N10369" s="23">
        <f>K10369-L10369</f>
        <v>802.26</v>
      </c>
    </row>
    <row r="10370" spans="1:14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5">
        <v>38206</v>
      </c>
      <c r="N10370" s="23">
        <f>K10370-L10370</f>
        <v>737.56999999999994</v>
      </c>
    </row>
    <row r="10371" spans="1:14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5">
        <v>35707</v>
      </c>
      <c r="N10371" s="23">
        <f>K10371-L10371</f>
        <v>45.960000000000008</v>
      </c>
    </row>
    <row r="10372" spans="1:14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5">
        <v>41064</v>
      </c>
      <c r="N10372" s="23">
        <f>K10372-L10372</f>
        <v>133.38</v>
      </c>
    </row>
    <row r="10373" spans="1:14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5">
        <v>38693</v>
      </c>
      <c r="N10373" s="23">
        <f>K10373-L10373</f>
        <v>209.84000000000003</v>
      </c>
    </row>
    <row r="10374" spans="1:14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5">
        <v>34165</v>
      </c>
      <c r="N10374" s="23">
        <f>K10374-L10374</f>
        <v>15.080000000000005</v>
      </c>
    </row>
    <row r="10375" spans="1:14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5">
        <v>42560</v>
      </c>
      <c r="N10375" s="23">
        <f>K10375-L10375</f>
        <v>574.62000000000012</v>
      </c>
    </row>
    <row r="10376" spans="1:14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5">
        <v>41922</v>
      </c>
      <c r="N10376" s="23">
        <f>K10376-L10376</f>
        <v>128.45999999999992</v>
      </c>
    </row>
    <row r="10377" spans="1:14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5">
        <v>35052</v>
      </c>
      <c r="N10377" s="23">
        <f>K10377-L10377</f>
        <v>437.46</v>
      </c>
    </row>
    <row r="10378" spans="1:14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5">
        <v>41434</v>
      </c>
      <c r="N10378" s="23">
        <f>K10378-L10378</f>
        <v>817.36</v>
      </c>
    </row>
    <row r="10379" spans="1:14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5">
        <v>38482</v>
      </c>
      <c r="N10379" s="23">
        <f>K10379-L10379</f>
        <v>72.599999999999966</v>
      </c>
    </row>
    <row r="10380" spans="1:14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5">
        <v>40779</v>
      </c>
      <c r="N10380" s="23">
        <f>K10380-L10380</f>
        <v>327.9799999999999</v>
      </c>
    </row>
    <row r="10381" spans="1:14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5">
        <v>41848</v>
      </c>
      <c r="N10381" s="23">
        <f>K10381-L10381</f>
        <v>356.5</v>
      </c>
    </row>
    <row r="10382" spans="1:14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5">
        <v>37838</v>
      </c>
      <c r="N10382" s="23">
        <f>K10382-L10382</f>
        <v>152.54999999999995</v>
      </c>
    </row>
    <row r="10383" spans="1:14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5">
        <v>34244</v>
      </c>
      <c r="N10383" s="23">
        <f>K10383-L10383</f>
        <v>75.75</v>
      </c>
    </row>
    <row r="10384" spans="1:14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5">
        <v>37668</v>
      </c>
      <c r="N10384" s="23">
        <f>K10384-L10384</f>
        <v>43.97</v>
      </c>
    </row>
    <row r="10385" spans="1:14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5">
        <v>41434</v>
      </c>
      <c r="N10385" s="23">
        <f>K10385-L10385</f>
        <v>110.56</v>
      </c>
    </row>
    <row r="10386" spans="1:14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5">
        <v>33429</v>
      </c>
      <c r="N10386" s="23">
        <f>K10386-L10386</f>
        <v>64.509999999999991</v>
      </c>
    </row>
    <row r="10387" spans="1:14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5">
        <v>42172</v>
      </c>
      <c r="N10387" s="23">
        <f>K10387-L10387</f>
        <v>14.229999999999997</v>
      </c>
    </row>
    <row r="10388" spans="1:14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5">
        <v>39915</v>
      </c>
      <c r="N10388" s="23">
        <f>K10388-L10388</f>
        <v>1592.19</v>
      </c>
    </row>
    <row r="10389" spans="1:14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5">
        <v>35560</v>
      </c>
      <c r="N10389" s="23">
        <f>K10389-L10389</f>
        <v>104.24000000000001</v>
      </c>
    </row>
    <row r="10390" spans="1:14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5">
        <v>42688</v>
      </c>
      <c r="N10390" s="23">
        <f>K10390-L10390</f>
        <v>448.67999999999995</v>
      </c>
    </row>
    <row r="10391" spans="1:14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5">
        <v>37220</v>
      </c>
      <c r="N10391" s="23">
        <f>K10391-L10391</f>
        <v>450.77</v>
      </c>
    </row>
    <row r="10392" spans="1:14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5">
        <v>35455</v>
      </c>
      <c r="N10392" s="23">
        <f>K10392-L10392</f>
        <v>827.15999999999985</v>
      </c>
    </row>
    <row r="10393" spans="1:14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5">
        <v>38573</v>
      </c>
      <c r="N10393" s="23">
        <f>K10393-L10393</f>
        <v>1702.5499999999997</v>
      </c>
    </row>
    <row r="10394" spans="1:14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5">
        <v>35052</v>
      </c>
      <c r="N10394" s="23">
        <f>K10394-L10394</f>
        <v>57.72999999999999</v>
      </c>
    </row>
    <row r="10395" spans="1:14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5">
        <v>33888</v>
      </c>
      <c r="N10395" s="23">
        <f>K10395-L10395</f>
        <v>709.34</v>
      </c>
    </row>
    <row r="10396" spans="1:14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5">
        <v>40618</v>
      </c>
      <c r="N10396" s="23">
        <f>K10396-L10396</f>
        <v>751.02</v>
      </c>
    </row>
    <row r="10397" spans="1:14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5">
        <v>42145</v>
      </c>
      <c r="N10397" s="23">
        <f>K10397-L10397</f>
        <v>1028.76</v>
      </c>
    </row>
    <row r="10398" spans="1:14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5">
        <v>41064</v>
      </c>
      <c r="N10398" s="23">
        <f>K10398-L10398</f>
        <v>133.38</v>
      </c>
    </row>
    <row r="10399" spans="1:14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5">
        <v>34996</v>
      </c>
      <c r="N10399" s="23">
        <f>K10399-L10399</f>
        <v>1028.76</v>
      </c>
    </row>
    <row r="10400" spans="1:14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5">
        <v>34071</v>
      </c>
      <c r="N10400" s="23">
        <f>K10400-L10400</f>
        <v>751.02</v>
      </c>
    </row>
    <row r="10401" spans="1:14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5">
        <v>40410</v>
      </c>
      <c r="N10401" s="23">
        <f>K10401-L10401</f>
        <v>1592.19</v>
      </c>
    </row>
    <row r="10402" spans="1:14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5">
        <v>42688</v>
      </c>
      <c r="N10402" s="23">
        <f>K10402-L10402</f>
        <v>448.67999999999995</v>
      </c>
    </row>
    <row r="10403" spans="1:14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5">
        <v>36367</v>
      </c>
      <c r="N10403" s="23">
        <f>K10403-L10403</f>
        <v>25.089999999999989</v>
      </c>
    </row>
    <row r="10404" spans="1:14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5">
        <v>38482</v>
      </c>
      <c r="N10404" s="23">
        <f>K10404-L10404</f>
        <v>471.6</v>
      </c>
    </row>
    <row r="10405" spans="1:14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5">
        <v>33364</v>
      </c>
      <c r="N10405" s="23">
        <f>K10405-L10405</f>
        <v>155.65000000000009</v>
      </c>
    </row>
    <row r="10406" spans="1:14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5">
        <v>41345</v>
      </c>
      <c r="N10406" s="23">
        <f>K10406-L10406</f>
        <v>143.82</v>
      </c>
    </row>
    <row r="10407" spans="1:14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5">
        <v>37499</v>
      </c>
      <c r="N10407" s="23">
        <f>K10407-L10407</f>
        <v>90.099999999999966</v>
      </c>
    </row>
    <row r="10408" spans="1:14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5">
        <v>34143</v>
      </c>
      <c r="N10408" s="23">
        <f>K10408-L10408</f>
        <v>179.44</v>
      </c>
    </row>
    <row r="10409" spans="1:14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5">
        <v>35667</v>
      </c>
      <c r="N10409" s="23">
        <f>K10409-L10409</f>
        <v>471.6</v>
      </c>
    </row>
    <row r="10410" spans="1:14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5">
        <v>36833</v>
      </c>
      <c r="N10410" s="23">
        <f>K10410-L10410</f>
        <v>471.6</v>
      </c>
    </row>
    <row r="10411" spans="1:14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5">
        <v>38216</v>
      </c>
      <c r="N10411" s="23">
        <f>K10411-L10411</f>
        <v>114.93</v>
      </c>
    </row>
    <row r="10412" spans="1:14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5">
        <v>33552</v>
      </c>
      <c r="N10412" s="23">
        <f>K10412-L10412</f>
        <v>15.080000000000005</v>
      </c>
    </row>
    <row r="10413" spans="1:14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5">
        <v>41533</v>
      </c>
      <c r="N10413" s="23">
        <f>K10413-L10413</f>
        <v>1408.91</v>
      </c>
    </row>
    <row r="10414" spans="1:14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5">
        <v>36361</v>
      </c>
      <c r="N10414" s="23">
        <f>K10414-L10414</f>
        <v>57.72999999999999</v>
      </c>
    </row>
    <row r="10415" spans="1:14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5">
        <v>39298</v>
      </c>
      <c r="N10415" s="23">
        <f>K10415-L10415</f>
        <v>1702.5499999999997</v>
      </c>
    </row>
    <row r="10416" spans="1:14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5">
        <v>37220</v>
      </c>
      <c r="N10416" s="23">
        <f>K10416-L10416</f>
        <v>43.97</v>
      </c>
    </row>
    <row r="10417" spans="1:14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5">
        <v>35378</v>
      </c>
      <c r="N10417" s="23">
        <f>K10417-L10417</f>
        <v>75.139999999999986</v>
      </c>
    </row>
    <row r="10418" spans="1:14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5">
        <v>37873</v>
      </c>
      <c r="N10418" s="23">
        <f>K10418-L10418</f>
        <v>737.56999999999994</v>
      </c>
    </row>
    <row r="10419" spans="1:14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5">
        <v>36833</v>
      </c>
      <c r="N10419" s="23">
        <f>K10419-L10419</f>
        <v>834.93999999999994</v>
      </c>
    </row>
    <row r="10420" spans="1:14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5">
        <v>38573</v>
      </c>
      <c r="N10420" s="23">
        <f>K10420-L10420</f>
        <v>17.869999999999997</v>
      </c>
    </row>
    <row r="10421" spans="1:14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5">
        <v>34527</v>
      </c>
      <c r="N10421" s="23">
        <f>K10421-L10421</f>
        <v>903.11</v>
      </c>
    </row>
    <row r="10422" spans="1:14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5">
        <v>42226</v>
      </c>
      <c r="N10422" s="23">
        <f>K10422-L10422</f>
        <v>64.509999999999991</v>
      </c>
    </row>
    <row r="10423" spans="1:14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5">
        <v>35052</v>
      </c>
      <c r="N10423" s="23">
        <f>K10423-L10423</f>
        <v>437.46</v>
      </c>
    </row>
    <row r="10424" spans="1:14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5">
        <v>37220</v>
      </c>
      <c r="N10424" s="23">
        <f>K10424-L10424</f>
        <v>450.77</v>
      </c>
    </row>
    <row r="10425" spans="1:14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5">
        <v>38991</v>
      </c>
      <c r="N10425" s="23">
        <f>K10425-L10425</f>
        <v>583.2700000000001</v>
      </c>
    </row>
    <row r="10426" spans="1:14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5">
        <v>40670</v>
      </c>
      <c r="N10426" s="23">
        <f>K10426-L10426</f>
        <v>957.02</v>
      </c>
    </row>
    <row r="10427" spans="1:14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5">
        <v>35160</v>
      </c>
      <c r="N10427" s="23">
        <f>K10427-L10427</f>
        <v>690.49</v>
      </c>
    </row>
    <row r="10428" spans="1:14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5">
        <v>33259</v>
      </c>
      <c r="N10428" s="23">
        <f>K10428-L10428</f>
        <v>1630.25</v>
      </c>
    </row>
    <row r="10429" spans="1:14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5">
        <v>42145</v>
      </c>
      <c r="N10429" s="23">
        <f>K10429-L10429</f>
        <v>1028.76</v>
      </c>
    </row>
    <row r="10430" spans="1:14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5">
        <v>40670</v>
      </c>
      <c r="N10430" s="23">
        <f>K10430-L10430</f>
        <v>957.02</v>
      </c>
    </row>
    <row r="10431" spans="1:14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5">
        <v>39427</v>
      </c>
      <c r="N10431" s="23">
        <f>K10431-L10431</f>
        <v>199.09999999999991</v>
      </c>
    </row>
    <row r="10432" spans="1:14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5">
        <v>38216</v>
      </c>
      <c r="N10432" s="23">
        <f>K10432-L10432</f>
        <v>114.93</v>
      </c>
    </row>
    <row r="10433" spans="1:14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5">
        <v>41701</v>
      </c>
      <c r="N10433" s="23">
        <f>K10433-L10433</f>
        <v>1103.43</v>
      </c>
    </row>
    <row r="10434" spans="1:14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5">
        <v>42560</v>
      </c>
      <c r="N10434" s="23">
        <f>K10434-L10434</f>
        <v>574.62000000000012</v>
      </c>
    </row>
    <row r="10435" spans="1:14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5">
        <v>39880</v>
      </c>
      <c r="N10435" s="23">
        <f>K10435-L10435</f>
        <v>4.8</v>
      </c>
    </row>
    <row r="10436" spans="1:14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5">
        <v>37838</v>
      </c>
      <c r="N10436" s="23">
        <f>K10436-L10436</f>
        <v>152.54999999999995</v>
      </c>
    </row>
    <row r="10437" spans="1:14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5">
        <v>35470</v>
      </c>
      <c r="N10437" s="23">
        <f>K10437-L10437</f>
        <v>133.38</v>
      </c>
    </row>
    <row r="10438" spans="1:14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5">
        <v>38573</v>
      </c>
      <c r="N10438" s="23">
        <f>K10438-L10438</f>
        <v>17.869999999999997</v>
      </c>
    </row>
    <row r="10439" spans="1:14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5">
        <v>36145</v>
      </c>
      <c r="N10439" s="23">
        <f>K10439-L10439</f>
        <v>817.36</v>
      </c>
    </row>
    <row r="10440" spans="1:14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5">
        <v>42560</v>
      </c>
      <c r="N10440" s="23">
        <f>K10440-L10440</f>
        <v>187.38999999999987</v>
      </c>
    </row>
    <row r="10441" spans="1:14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5">
        <v>33364</v>
      </c>
      <c r="N10441" s="23">
        <f>K10441-L10441</f>
        <v>456.44999999999993</v>
      </c>
    </row>
    <row r="10442" spans="1:14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5">
        <v>36833</v>
      </c>
      <c r="N10442" s="23">
        <f>K10442-L10442</f>
        <v>834.93999999999994</v>
      </c>
    </row>
    <row r="10443" spans="1:14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5">
        <v>39526</v>
      </c>
      <c r="N10443" s="23">
        <f>K10443-L10443</f>
        <v>199.09999999999991</v>
      </c>
    </row>
    <row r="10444" spans="1:14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5">
        <v>35470</v>
      </c>
      <c r="N10444" s="23">
        <f>K10444-L10444</f>
        <v>812.44</v>
      </c>
    </row>
    <row r="10445" spans="1:14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5">
        <v>33552</v>
      </c>
      <c r="N10445" s="23">
        <f>K10445-L10445</f>
        <v>299.27</v>
      </c>
    </row>
    <row r="10446" spans="1:14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5">
        <v>42560</v>
      </c>
      <c r="N10446" s="23">
        <f>K10446-L10446</f>
        <v>574.62000000000012</v>
      </c>
    </row>
    <row r="10447" spans="1:14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5">
        <v>41167</v>
      </c>
      <c r="N10447" s="23">
        <f>K10447-L10447</f>
        <v>1702.5499999999997</v>
      </c>
    </row>
    <row r="10448" spans="1:14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5">
        <v>38859</v>
      </c>
      <c r="N10448" s="23">
        <f>K10448-L10448</f>
        <v>1010.02</v>
      </c>
    </row>
    <row r="10449" spans="1:14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5">
        <v>40779</v>
      </c>
      <c r="N10449" s="23">
        <f>K10449-L10449</f>
        <v>1279.3999999999999</v>
      </c>
    </row>
    <row r="10450" spans="1:14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5">
        <v>42688</v>
      </c>
      <c r="N10450" s="23">
        <f>K10450-L10450</f>
        <v>448.67999999999995</v>
      </c>
    </row>
    <row r="10451" spans="1:14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5">
        <v>35667</v>
      </c>
      <c r="N10451" s="23">
        <f>K10451-L10451</f>
        <v>64.509999999999991</v>
      </c>
    </row>
    <row r="10452" spans="1:14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5">
        <v>42172</v>
      </c>
      <c r="N10452" s="23">
        <f>K10452-L10452</f>
        <v>14.229999999999997</v>
      </c>
    </row>
    <row r="10453" spans="1:14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5">
        <v>37626</v>
      </c>
      <c r="N10453" s="23">
        <f>K10453-L10453</f>
        <v>155.65000000000009</v>
      </c>
    </row>
    <row r="10454" spans="1:14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5">
        <v>37838</v>
      </c>
      <c r="N10454" s="23">
        <f>K10454-L10454</f>
        <v>1069.5500000000002</v>
      </c>
    </row>
    <row r="10455" spans="1:14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5">
        <v>35667</v>
      </c>
      <c r="N10455" s="23">
        <f>K10455-L10455</f>
        <v>547.28</v>
      </c>
    </row>
    <row r="10456" spans="1:14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5">
        <v>40779</v>
      </c>
      <c r="N10456" s="23">
        <f>K10456-L10456</f>
        <v>217.51</v>
      </c>
    </row>
    <row r="10457" spans="1:14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5">
        <v>42560</v>
      </c>
      <c r="N10457" s="23">
        <f>K10457-L10457</f>
        <v>114.93</v>
      </c>
    </row>
    <row r="10458" spans="1:14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5">
        <v>40553</v>
      </c>
      <c r="N10458" s="23">
        <f>K10458-L10458</f>
        <v>198.29000000000002</v>
      </c>
    </row>
    <row r="10459" spans="1:14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5">
        <v>34143</v>
      </c>
      <c r="N10459" s="23">
        <f>K10459-L10459</f>
        <v>45.960000000000008</v>
      </c>
    </row>
    <row r="10460" spans="1:14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5">
        <v>37874</v>
      </c>
      <c r="N10460" s="23">
        <f>K10460-L10460</f>
        <v>41.129999999999995</v>
      </c>
    </row>
    <row r="10461" spans="1:14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5">
        <v>34079</v>
      </c>
      <c r="N10461" s="23">
        <f>K10461-L10461</f>
        <v>1408.91</v>
      </c>
    </row>
    <row r="10462" spans="1:14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5">
        <v>33888</v>
      </c>
      <c r="N10462" s="23">
        <f>K10462-L10462</f>
        <v>182.81000000000017</v>
      </c>
    </row>
    <row r="10463" spans="1:14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5">
        <v>37698</v>
      </c>
      <c r="N10463" s="23">
        <f>K10463-L10463</f>
        <v>309.80999999999995</v>
      </c>
    </row>
    <row r="10464" spans="1:14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5">
        <v>33259</v>
      </c>
      <c r="N10464" s="23">
        <f>K10464-L10464</f>
        <v>502.47</v>
      </c>
    </row>
    <row r="10465" spans="1:14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5">
        <v>42560</v>
      </c>
      <c r="N10465" s="23">
        <f>K10465-L10465</f>
        <v>574.62000000000012</v>
      </c>
    </row>
    <row r="10466" spans="1:14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5">
        <v>33552</v>
      </c>
      <c r="N10466" s="23">
        <f>K10466-L10466</f>
        <v>133.7800000000002</v>
      </c>
    </row>
    <row r="10467" spans="1:14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5">
        <v>35667</v>
      </c>
      <c r="N10467" s="23">
        <f>K10467-L10467</f>
        <v>547.28</v>
      </c>
    </row>
    <row r="10468" spans="1:14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5">
        <v>35470</v>
      </c>
      <c r="N10468" s="23">
        <f>K10468-L10468</f>
        <v>693.76</v>
      </c>
    </row>
    <row r="10469" spans="1:14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5">
        <v>36833</v>
      </c>
      <c r="N10469" s="23">
        <f>K10469-L10469</f>
        <v>445.20999999999992</v>
      </c>
    </row>
    <row r="10470" spans="1:14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5">
        <v>33259</v>
      </c>
      <c r="N10470" s="23">
        <f>K10470-L10470</f>
        <v>1630.25</v>
      </c>
    </row>
    <row r="10471" spans="1:14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5">
        <v>34244</v>
      </c>
      <c r="N10471" s="23">
        <f>K10471-L10471</f>
        <v>75.75</v>
      </c>
    </row>
    <row r="10472" spans="1:14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5">
        <v>35455</v>
      </c>
      <c r="N10472" s="23">
        <f>K10472-L10472</f>
        <v>139.2299999999999</v>
      </c>
    </row>
    <row r="10473" spans="1:14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5">
        <v>34170</v>
      </c>
      <c r="N10473" s="23">
        <f>K10473-L10473</f>
        <v>1279.3999999999999</v>
      </c>
    </row>
    <row r="10474" spans="1:14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5">
        <v>34143</v>
      </c>
      <c r="N10474" s="23">
        <f>K10474-L10474</f>
        <v>771.12</v>
      </c>
    </row>
    <row r="10475" spans="1:14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5">
        <v>34071</v>
      </c>
      <c r="N10475" s="23">
        <f>K10475-L10475</f>
        <v>356.5</v>
      </c>
    </row>
    <row r="10476" spans="1:14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5">
        <v>39915</v>
      </c>
      <c r="N10476" s="23">
        <f>K10476-L10476</f>
        <v>1279.3999999999999</v>
      </c>
    </row>
    <row r="10477" spans="1:14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5">
        <v>41701</v>
      </c>
      <c r="N10477" s="23">
        <f>K10477-L10477</f>
        <v>1103.43</v>
      </c>
    </row>
    <row r="10478" spans="1:14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5">
        <v>40672</v>
      </c>
      <c r="N10478" s="23">
        <f>K10478-L10478</f>
        <v>1660.88</v>
      </c>
    </row>
    <row r="10479" spans="1:14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5">
        <v>34143</v>
      </c>
      <c r="N10479" s="23">
        <f>K10479-L10479</f>
        <v>133.38</v>
      </c>
    </row>
    <row r="10480" spans="1:14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5">
        <v>34556</v>
      </c>
      <c r="N10480" s="23">
        <f>K10480-L10480</f>
        <v>641.64</v>
      </c>
    </row>
    <row r="10481" spans="1:14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5">
        <v>38193</v>
      </c>
      <c r="N10481" s="23">
        <f>K10481-L10481</f>
        <v>1055.82</v>
      </c>
    </row>
    <row r="10482" spans="1:14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5">
        <v>42404</v>
      </c>
      <c r="N10482" s="23">
        <f>K10482-L10482</f>
        <v>709.34</v>
      </c>
    </row>
    <row r="10483" spans="1:14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5">
        <v>40487</v>
      </c>
      <c r="N10483" s="23">
        <f>K10483-L10483</f>
        <v>64.92999999999995</v>
      </c>
    </row>
    <row r="10484" spans="1:14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5">
        <v>42218</v>
      </c>
      <c r="N10484" s="23">
        <f>K10484-L10484</f>
        <v>450.77</v>
      </c>
    </row>
    <row r="10485" spans="1:14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5">
        <v>33888</v>
      </c>
      <c r="N10485" s="23">
        <f>K10485-L10485</f>
        <v>144.26</v>
      </c>
    </row>
    <row r="10486" spans="1:14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5">
        <v>37659</v>
      </c>
      <c r="N10486" s="23">
        <f>K10486-L10486</f>
        <v>114.93</v>
      </c>
    </row>
    <row r="10487" spans="1:14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5">
        <v>35560</v>
      </c>
      <c r="N10487" s="23">
        <f>K10487-L10487</f>
        <v>104.24000000000001</v>
      </c>
    </row>
    <row r="10488" spans="1:14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5">
        <v>37337</v>
      </c>
      <c r="N10488" s="23">
        <f>K10488-L10488</f>
        <v>431.33000000000004</v>
      </c>
    </row>
    <row r="10489" spans="1:14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5">
        <v>38193</v>
      </c>
      <c r="N10489" s="23">
        <f>K10489-L10489</f>
        <v>1055.82</v>
      </c>
    </row>
    <row r="10490" spans="1:14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5">
        <v>38339</v>
      </c>
      <c r="N10490" s="23">
        <f>K10490-L10490</f>
        <v>64.509999999999991</v>
      </c>
    </row>
    <row r="10491" spans="1:14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5">
        <v>37539</v>
      </c>
      <c r="N10491" s="23">
        <f>K10491-L10491</f>
        <v>817.36</v>
      </c>
    </row>
    <row r="10492" spans="1:14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5">
        <v>33549</v>
      </c>
      <c r="N10492" s="23">
        <f>K10492-L10492</f>
        <v>17.869999999999997</v>
      </c>
    </row>
    <row r="10493" spans="1:14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5">
        <v>41167</v>
      </c>
      <c r="N10493" s="23">
        <f>K10493-L10493</f>
        <v>1702.5499999999997</v>
      </c>
    </row>
    <row r="10494" spans="1:14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5">
        <v>38193</v>
      </c>
      <c r="N10494" s="23">
        <f>K10494-L10494</f>
        <v>1055.82</v>
      </c>
    </row>
    <row r="10495" spans="1:14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5">
        <v>34527</v>
      </c>
      <c r="N10495" s="23">
        <f>K10495-L10495</f>
        <v>309.80999999999995</v>
      </c>
    </row>
    <row r="10496" spans="1:14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5">
        <v>38573</v>
      </c>
      <c r="N10496" s="23">
        <f>K10496-L10496</f>
        <v>448.67999999999995</v>
      </c>
    </row>
    <row r="10497" spans="1:14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5">
        <v>37337</v>
      </c>
      <c r="N10497" s="23">
        <f>K10497-L10497</f>
        <v>431.33000000000004</v>
      </c>
    </row>
    <row r="10498" spans="1:14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5">
        <v>42710</v>
      </c>
      <c r="N10498" s="23">
        <f>K10498-L10498</f>
        <v>1028.76</v>
      </c>
    </row>
    <row r="10499" spans="1:14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5">
        <v>42105</v>
      </c>
      <c r="N10499" s="23">
        <f>K10499-L10499</f>
        <v>198.29000000000002</v>
      </c>
    </row>
    <row r="10500" spans="1:14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5">
        <v>36361</v>
      </c>
      <c r="N10500" s="23">
        <f>K10500-L10500</f>
        <v>135.84999999999997</v>
      </c>
    </row>
    <row r="10501" spans="1:14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5">
        <v>35667</v>
      </c>
      <c r="N10501" s="23">
        <f>K10501-L10501</f>
        <v>471.6</v>
      </c>
    </row>
    <row r="10502" spans="1:14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5">
        <v>37874</v>
      </c>
      <c r="N10502" s="23">
        <f>K10502-L10502</f>
        <v>41.129999999999995</v>
      </c>
    </row>
    <row r="10503" spans="1:14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5">
        <v>38339</v>
      </c>
      <c r="N10503" s="23">
        <f>K10503-L10503</f>
        <v>1408.91</v>
      </c>
    </row>
    <row r="10504" spans="1:14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5">
        <v>36145</v>
      </c>
      <c r="N10504" s="23">
        <f>K10504-L10504</f>
        <v>817.36</v>
      </c>
    </row>
    <row r="10505" spans="1:14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5">
        <v>33879</v>
      </c>
      <c r="N10505" s="23">
        <f>K10505-L10505</f>
        <v>459.46000000000015</v>
      </c>
    </row>
    <row r="10506" spans="1:14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5">
        <v>42145</v>
      </c>
      <c r="N10506" s="23">
        <f>K10506-L10506</f>
        <v>771.12</v>
      </c>
    </row>
    <row r="10507" spans="1:14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5">
        <v>42458</v>
      </c>
      <c r="N10507" s="23">
        <f>K10507-L10507</f>
        <v>50.66</v>
      </c>
    </row>
    <row r="10508" spans="1:14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5">
        <v>39031</v>
      </c>
      <c r="N10508" s="23">
        <f>K10508-L10508</f>
        <v>41.129999999999995</v>
      </c>
    </row>
    <row r="10509" spans="1:14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5">
        <v>41345</v>
      </c>
      <c r="N10509" s="23">
        <f>K10509-L10509</f>
        <v>1103.43</v>
      </c>
    </row>
    <row r="10510" spans="1:14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5">
        <v>35052</v>
      </c>
      <c r="N10510" s="23">
        <f>K10510-L10510</f>
        <v>299.27</v>
      </c>
    </row>
    <row r="10511" spans="1:14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5">
        <v>37539</v>
      </c>
      <c r="N10511" s="23">
        <f>K10511-L10511</f>
        <v>641.64</v>
      </c>
    </row>
    <row r="10512" spans="1:14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5">
        <v>38258</v>
      </c>
      <c r="N10512" s="23">
        <f>K10512-L10512</f>
        <v>745.94</v>
      </c>
    </row>
    <row r="10513" spans="1:14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5">
        <v>38991</v>
      </c>
      <c r="N10513" s="23">
        <f>K10513-L10513</f>
        <v>189.27999999999997</v>
      </c>
    </row>
    <row r="10514" spans="1:14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5">
        <v>38193</v>
      </c>
      <c r="N10514" s="23">
        <f>K10514-L10514</f>
        <v>1055.82</v>
      </c>
    </row>
    <row r="10515" spans="1:14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5">
        <v>40487</v>
      </c>
      <c r="N10515" s="23">
        <f>K10515-L10515</f>
        <v>64.92999999999995</v>
      </c>
    </row>
    <row r="10516" spans="1:14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5">
        <v>33879</v>
      </c>
      <c r="N10516" s="23">
        <f>K10516-L10516</f>
        <v>198.22000000000003</v>
      </c>
    </row>
    <row r="10517" spans="1:14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5">
        <v>41047</v>
      </c>
      <c r="N10517" s="23">
        <f>K10517-L10517</f>
        <v>872.8900000000001</v>
      </c>
    </row>
    <row r="10518" spans="1:14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5">
        <v>37698</v>
      </c>
      <c r="N10518" s="23">
        <f>K10518-L10518</f>
        <v>299.27</v>
      </c>
    </row>
    <row r="10519" spans="1:14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5">
        <v>34170</v>
      </c>
      <c r="N10519" s="23">
        <f>K10519-L10519</f>
        <v>327.9799999999999</v>
      </c>
    </row>
    <row r="10520" spans="1:14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5">
        <v>37499</v>
      </c>
      <c r="N10520" s="23">
        <f>K10520-L10520</f>
        <v>1612.25</v>
      </c>
    </row>
    <row r="10521" spans="1:14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5">
        <v>37873</v>
      </c>
      <c r="N10521" s="23">
        <f>K10521-L10521</f>
        <v>737.56999999999994</v>
      </c>
    </row>
    <row r="10522" spans="1:14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5">
        <v>36498</v>
      </c>
      <c r="N10522" s="23">
        <f>K10522-L10522</f>
        <v>502.47</v>
      </c>
    </row>
    <row r="10523" spans="1:14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5">
        <v>40649</v>
      </c>
      <c r="N10523" s="23">
        <f>K10523-L10523</f>
        <v>17.869999999999997</v>
      </c>
    </row>
    <row r="10524" spans="1:14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5">
        <v>33429</v>
      </c>
      <c r="N10524" s="23">
        <f>K10524-L10524</f>
        <v>445.20999999999992</v>
      </c>
    </row>
    <row r="10525" spans="1:14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5">
        <v>36334</v>
      </c>
      <c r="N10525" s="23">
        <f>K10525-L10525</f>
        <v>1230.3000000000002</v>
      </c>
    </row>
    <row r="10526" spans="1:14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5">
        <v>40553</v>
      </c>
      <c r="N10526" s="23">
        <f>K10526-L10526</f>
        <v>1612.25</v>
      </c>
    </row>
    <row r="10527" spans="1:14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5">
        <v>36498</v>
      </c>
      <c r="N10527" s="23">
        <f>K10527-L10527</f>
        <v>199.09999999999991</v>
      </c>
    </row>
    <row r="10528" spans="1:14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5">
        <v>42295</v>
      </c>
      <c r="N10528" s="23">
        <f>K10528-L10528</f>
        <v>43.97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5">
        <v>38647</v>
      </c>
      <c r="N10529" s="23">
        <f>K10529-L10529</f>
        <v>167.20999999999998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5">
        <v>33429</v>
      </c>
      <c r="N10530" s="23">
        <f>K10530-L10530</f>
        <v>64.509999999999991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5">
        <v>36668</v>
      </c>
      <c r="N10531" s="23">
        <f>K10531-L10531</f>
        <v>198.22000000000003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5">
        <v>42688</v>
      </c>
      <c r="N10532" s="23">
        <f>K10532-L10532</f>
        <v>448.67999999999995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5">
        <v>37499</v>
      </c>
      <c r="N10533" s="23">
        <f>K10533-L10533</f>
        <v>1702.5499999999997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5">
        <v>36498</v>
      </c>
      <c r="N10534" s="23">
        <f>K10534-L10534</f>
        <v>144.26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5">
        <v>38206</v>
      </c>
      <c r="N10535" s="23">
        <f>K10535-L10535</f>
        <v>75.480000000000018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5">
        <v>35707</v>
      </c>
      <c r="N10536" s="23">
        <f>K10536-L10536</f>
        <v>45.960000000000008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5">
        <v>42145</v>
      </c>
      <c r="N10537" s="23">
        <f>K10537-L10537</f>
        <v>1028.76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5">
        <v>37823</v>
      </c>
      <c r="N10538" s="23">
        <f>K10538-L10538</f>
        <v>133.38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5">
        <v>41009</v>
      </c>
      <c r="N10539" s="23">
        <f>K10539-L10539</f>
        <v>802.26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5">
        <v>41533</v>
      </c>
      <c r="N10540" s="23">
        <f>K10540-L10540</f>
        <v>1408.91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5">
        <v>42688</v>
      </c>
      <c r="N10541" s="23">
        <f>K10541-L10541</f>
        <v>448.67999999999995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5"/>
      <c r="N10542" s="23">
        <f>K10542-L10542</f>
        <v>1029.3599999999999</v>
      </c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5">
        <v>41167</v>
      </c>
      <c r="N10543" s="23">
        <f>K10543-L10543</f>
        <v>1702.5499999999997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5">
        <v>36146</v>
      </c>
      <c r="N10544" s="23">
        <f>K10544-L10544</f>
        <v>1383.6100000000001</v>
      </c>
    </row>
    <row r="10545" spans="1:14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5">
        <v>36668</v>
      </c>
      <c r="N10545" s="23">
        <f>K10545-L10545</f>
        <v>827.15999999999985</v>
      </c>
    </row>
    <row r="10546" spans="1:14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5">
        <v>42105</v>
      </c>
      <c r="N10546" s="23">
        <f>K10546-L10546</f>
        <v>167.20999999999998</v>
      </c>
    </row>
    <row r="10547" spans="1:14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5">
        <v>39298</v>
      </c>
      <c r="N10547" s="23">
        <f>K10547-L10547</f>
        <v>509.97</v>
      </c>
    </row>
    <row r="10548" spans="1:14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5">
        <v>37873</v>
      </c>
      <c r="N10548" s="23">
        <f>K10548-L10548</f>
        <v>90.099999999999966</v>
      </c>
    </row>
    <row r="10549" spans="1:14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5">
        <v>40487</v>
      </c>
      <c r="N10549" s="23">
        <f>K10549-L10549</f>
        <v>64.92999999999995</v>
      </c>
    </row>
    <row r="10550" spans="1:14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5">
        <v>34165</v>
      </c>
      <c r="N10550" s="23">
        <f>K10550-L10550</f>
        <v>15.080000000000005</v>
      </c>
    </row>
    <row r="10551" spans="1:14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5">
        <v>38991</v>
      </c>
      <c r="N10551" s="23">
        <f>K10551-L10551</f>
        <v>802.26</v>
      </c>
    </row>
    <row r="10552" spans="1:14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5">
        <v>38482</v>
      </c>
      <c r="N10552" s="23">
        <f>K10552-L10552</f>
        <v>817.36</v>
      </c>
    </row>
    <row r="10553" spans="1:14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5">
        <v>38573</v>
      </c>
      <c r="N10553" s="23">
        <f>K10553-L10553</f>
        <v>451.65000000000009</v>
      </c>
    </row>
    <row r="10554" spans="1:14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5">
        <v>42295</v>
      </c>
      <c r="N10554" s="23">
        <f>K10554-L10554</f>
        <v>43.97</v>
      </c>
    </row>
    <row r="10555" spans="1:14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5">
        <v>41245</v>
      </c>
      <c r="N10555" s="23">
        <f>K10555-L10555</f>
        <v>448.67999999999995</v>
      </c>
    </row>
    <row r="10556" spans="1:14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5">
        <v>33429</v>
      </c>
      <c r="N10556" s="23">
        <f>K10556-L10556</f>
        <v>139.2299999999999</v>
      </c>
    </row>
    <row r="10557" spans="1:14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5">
        <v>36334</v>
      </c>
      <c r="N10557" s="23">
        <f>K10557-L10557</f>
        <v>110.80999999999995</v>
      </c>
    </row>
    <row r="10558" spans="1:14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5">
        <v>38647</v>
      </c>
      <c r="N10558" s="23">
        <f>K10558-L10558</f>
        <v>167.20999999999998</v>
      </c>
    </row>
    <row r="10559" spans="1:14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5">
        <v>35378</v>
      </c>
      <c r="N10559" s="23">
        <f>K10559-L10559</f>
        <v>1103.43</v>
      </c>
    </row>
    <row r="10560" spans="1:14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5">
        <v>38216</v>
      </c>
      <c r="N10560" s="23">
        <f>K10560-L10560</f>
        <v>1069.5500000000002</v>
      </c>
    </row>
    <row r="10561" spans="1:14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5">
        <v>38002</v>
      </c>
      <c r="N10561" s="23">
        <f>K10561-L10561</f>
        <v>143.35999999999999</v>
      </c>
    </row>
    <row r="10562" spans="1:14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5">
        <v>37626</v>
      </c>
      <c r="N10562" s="23">
        <f>K10562-L10562</f>
        <v>75.480000000000018</v>
      </c>
    </row>
    <row r="10563" spans="1:14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5">
        <v>39427</v>
      </c>
      <c r="N10563" s="23">
        <f>K10563-L10563</f>
        <v>1215.3399999999999</v>
      </c>
    </row>
    <row r="10564" spans="1:14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5">
        <v>33364</v>
      </c>
      <c r="N10564" s="23">
        <f>K10564-L10564</f>
        <v>641.64</v>
      </c>
    </row>
    <row r="10565" spans="1:14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5">
        <v>36334</v>
      </c>
      <c r="N10565" s="23">
        <f>K10565-L10565</f>
        <v>1408.91</v>
      </c>
    </row>
    <row r="10566" spans="1:14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5">
        <v>42458</v>
      </c>
      <c r="N10566" s="23">
        <f>K10566-L10566</f>
        <v>152.54999999999995</v>
      </c>
    </row>
    <row r="10567" spans="1:14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5">
        <v>39526</v>
      </c>
      <c r="N10567" s="23">
        <f>K10567-L10567</f>
        <v>1702.5499999999997</v>
      </c>
    </row>
    <row r="10568" spans="1:14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5">
        <v>41848</v>
      </c>
      <c r="N10568" s="23">
        <f>K10568-L10568</f>
        <v>502.47</v>
      </c>
    </row>
    <row r="10569" spans="1:14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5">
        <v>42226</v>
      </c>
      <c r="N10569" s="23">
        <f>K10569-L10569</f>
        <v>459.46000000000015</v>
      </c>
    </row>
    <row r="10570" spans="1:14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5">
        <v>38216</v>
      </c>
      <c r="N10570" s="23">
        <f>K10570-L10570</f>
        <v>1069.5500000000002</v>
      </c>
    </row>
    <row r="10571" spans="1:14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5">
        <v>37838</v>
      </c>
      <c r="N10571" s="23">
        <f>K10571-L10571</f>
        <v>745.94</v>
      </c>
    </row>
    <row r="10572" spans="1:14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5">
        <v>36833</v>
      </c>
      <c r="N10572" s="23">
        <f>K10572-L10572</f>
        <v>817.36</v>
      </c>
    </row>
    <row r="10573" spans="1:14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5">
        <v>40410</v>
      </c>
      <c r="N10573" s="23">
        <f>K10573-L10573</f>
        <v>64.92999999999995</v>
      </c>
    </row>
    <row r="10574" spans="1:14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5">
        <v>38216</v>
      </c>
      <c r="N10574" s="23">
        <f>K10574-L10574</f>
        <v>509.97</v>
      </c>
    </row>
    <row r="10575" spans="1:14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5">
        <v>39880</v>
      </c>
      <c r="N10575" s="23">
        <f>K10575-L10575</f>
        <v>509.97</v>
      </c>
    </row>
    <row r="10576" spans="1:14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5">
        <v>42295</v>
      </c>
      <c r="N10576" s="23">
        <f>K10576-L10576</f>
        <v>771.12</v>
      </c>
    </row>
    <row r="10577" spans="1:14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5">
        <v>34244</v>
      </c>
      <c r="N10577" s="23">
        <f>K10577-L10577</f>
        <v>143.82</v>
      </c>
    </row>
    <row r="10578" spans="1:14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5">
        <v>39298</v>
      </c>
      <c r="N10578" s="23">
        <f>K10578-L10578</f>
        <v>1103.43</v>
      </c>
    </row>
    <row r="10579" spans="1:14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5">
        <v>42145</v>
      </c>
      <c r="N10579" s="23">
        <f>K10579-L10579</f>
        <v>1028.76</v>
      </c>
    </row>
    <row r="10580" spans="1:14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5">
        <v>37873</v>
      </c>
      <c r="N10580" s="23">
        <f>K10580-L10580</f>
        <v>737.17000000000007</v>
      </c>
    </row>
    <row r="10581" spans="1:14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5">
        <v>33879</v>
      </c>
      <c r="N10581" s="23">
        <f>K10581-L10581</f>
        <v>198.22000000000003</v>
      </c>
    </row>
    <row r="10582" spans="1:14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5">
        <v>39427</v>
      </c>
      <c r="N10582" s="23">
        <f>K10582-L10582</f>
        <v>1215.3399999999999</v>
      </c>
    </row>
    <row r="10583" spans="1:14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5">
        <v>41167</v>
      </c>
      <c r="N10583" s="23">
        <f>K10583-L10583</f>
        <v>1702.5499999999997</v>
      </c>
    </row>
    <row r="10584" spans="1:14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5">
        <v>39880</v>
      </c>
      <c r="N10584" s="23">
        <f>K10584-L10584</f>
        <v>4.8</v>
      </c>
    </row>
    <row r="10585" spans="1:14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5">
        <v>36367</v>
      </c>
      <c r="N10585" s="23">
        <f>K10585-L10585</f>
        <v>547.28</v>
      </c>
    </row>
    <row r="10586" spans="1:14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5">
        <v>38193</v>
      </c>
      <c r="N10586" s="23">
        <f>K10586-L10586</f>
        <v>128.45999999999992</v>
      </c>
    </row>
    <row r="10587" spans="1:14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5">
        <v>39031</v>
      </c>
      <c r="N10587" s="23">
        <f>K10587-L10587</f>
        <v>135.84999999999997</v>
      </c>
    </row>
    <row r="10588" spans="1:14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5">
        <v>33364</v>
      </c>
      <c r="N10588" s="23">
        <f>K10588-L10588</f>
        <v>830.2399999999999</v>
      </c>
    </row>
    <row r="10589" spans="1:14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5">
        <v>34165</v>
      </c>
      <c r="N10589" s="23">
        <f>K10589-L10589</f>
        <v>104.24000000000001</v>
      </c>
    </row>
    <row r="10590" spans="1:14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5">
        <v>41009</v>
      </c>
      <c r="N10590" s="23">
        <f>K10590-L10590</f>
        <v>1215.3399999999999</v>
      </c>
    </row>
    <row r="10591" spans="1:14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5">
        <v>39298</v>
      </c>
      <c r="N10591" s="23">
        <f>K10591-L10591</f>
        <v>91.15</v>
      </c>
    </row>
    <row r="10592" spans="1:14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5">
        <v>34996</v>
      </c>
      <c r="N10592" s="23">
        <f>K10592-L10592</f>
        <v>1383.6100000000001</v>
      </c>
    </row>
    <row r="10593" spans="1:14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5">
        <v>34996</v>
      </c>
      <c r="N10593" s="23">
        <f>K10593-L10593</f>
        <v>198.22000000000003</v>
      </c>
    </row>
    <row r="10594" spans="1:14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5">
        <v>41009</v>
      </c>
      <c r="N10594" s="23">
        <f>K10594-L10594</f>
        <v>1660.88</v>
      </c>
    </row>
    <row r="10595" spans="1:14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5">
        <v>41047</v>
      </c>
      <c r="N10595" s="23">
        <f>K10595-L10595</f>
        <v>14.229999999999997</v>
      </c>
    </row>
    <row r="10596" spans="1:14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5">
        <v>37838</v>
      </c>
      <c r="N10596" s="23">
        <f>K10596-L10596</f>
        <v>91.15</v>
      </c>
    </row>
    <row r="10597" spans="1:14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5">
        <v>37626</v>
      </c>
      <c r="N10597" s="23">
        <f>K10597-L10597</f>
        <v>155.65000000000009</v>
      </c>
    </row>
    <row r="10598" spans="1:14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5">
        <v>36668</v>
      </c>
      <c r="N10598" s="23">
        <f>K10598-L10598</f>
        <v>827.15999999999985</v>
      </c>
    </row>
    <row r="10599" spans="1:14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5">
        <v>39427</v>
      </c>
      <c r="N10599" s="23">
        <f>K10599-L10599</f>
        <v>1215.3399999999999</v>
      </c>
    </row>
    <row r="10600" spans="1:14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5">
        <v>35560</v>
      </c>
      <c r="N10600" s="23">
        <f>K10600-L10600</f>
        <v>1544.6100000000001</v>
      </c>
    </row>
    <row r="10601" spans="1:14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5">
        <v>38991</v>
      </c>
      <c r="N10601" s="23">
        <f>K10601-L10601</f>
        <v>189.27999999999997</v>
      </c>
    </row>
    <row r="10602" spans="1:14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5">
        <v>35560</v>
      </c>
      <c r="N10602" s="23">
        <f>K10602-L10602</f>
        <v>1230.27</v>
      </c>
    </row>
    <row r="10603" spans="1:14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5">
        <v>35667</v>
      </c>
      <c r="N10603" s="23">
        <f>K10603-L10603</f>
        <v>471.6</v>
      </c>
    </row>
    <row r="10604" spans="1:14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5">
        <v>38991</v>
      </c>
      <c r="N10604" s="23">
        <f>K10604-L10604</f>
        <v>75.75</v>
      </c>
    </row>
    <row r="10605" spans="1:14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5">
        <v>40303</v>
      </c>
      <c r="N10605" s="23">
        <f>K10605-L10605</f>
        <v>195.33999999999992</v>
      </c>
    </row>
    <row r="10606" spans="1:14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5">
        <v>42105</v>
      </c>
      <c r="N10606" s="23">
        <f>K10606-L10606</f>
        <v>198.29000000000002</v>
      </c>
    </row>
    <row r="10607" spans="1:14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5">
        <v>37220</v>
      </c>
      <c r="N10607" s="23">
        <f>K10607-L10607</f>
        <v>450.77</v>
      </c>
    </row>
    <row r="10608" spans="1:14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5">
        <v>42226</v>
      </c>
      <c r="N10608" s="23">
        <f>K10608-L10608</f>
        <v>459.46000000000015</v>
      </c>
    </row>
    <row r="10609" spans="1:14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5">
        <v>36668</v>
      </c>
      <c r="N10609" s="23">
        <f>K10609-L10609</f>
        <v>827.15999999999985</v>
      </c>
    </row>
    <row r="10610" spans="1:14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5">
        <v>34556</v>
      </c>
      <c r="N10610" s="23">
        <f>K10610-L10610</f>
        <v>456.44999999999993</v>
      </c>
    </row>
    <row r="10611" spans="1:14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5">
        <v>42105</v>
      </c>
      <c r="N10611" s="23">
        <f>K10611-L10611</f>
        <v>1383.6100000000001</v>
      </c>
    </row>
    <row r="10612" spans="1:14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5">
        <v>42295</v>
      </c>
      <c r="N10612" s="23">
        <f>K10612-L10612</f>
        <v>1295.43</v>
      </c>
    </row>
    <row r="10613" spans="1:14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5">
        <v>34071</v>
      </c>
      <c r="N10613" s="23">
        <f>K10613-L10613</f>
        <v>356.5</v>
      </c>
    </row>
    <row r="10614" spans="1:14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5">
        <v>34165</v>
      </c>
      <c r="N10614" s="23">
        <f>K10614-L10614</f>
        <v>690.49</v>
      </c>
    </row>
    <row r="10615" spans="1:14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5">
        <v>42560</v>
      </c>
      <c r="N10615" s="23">
        <f>K10615-L10615</f>
        <v>1305.25</v>
      </c>
    </row>
    <row r="10616" spans="1:14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5">
        <v>39427</v>
      </c>
      <c r="N10616" s="23">
        <f>K10616-L10616</f>
        <v>1230.27</v>
      </c>
    </row>
    <row r="10617" spans="1:14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5">
        <v>33455</v>
      </c>
      <c r="N10617" s="23">
        <f>K10617-L10617</f>
        <v>133.7800000000002</v>
      </c>
    </row>
    <row r="10618" spans="1:14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5">
        <v>34115</v>
      </c>
      <c r="N10618" s="23">
        <f>K10618-L10618</f>
        <v>1230.3000000000002</v>
      </c>
    </row>
    <row r="10619" spans="1:14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5">
        <v>41245</v>
      </c>
      <c r="N10619" s="23">
        <f>K10619-L10619</f>
        <v>17.869999999999997</v>
      </c>
    </row>
    <row r="10620" spans="1:14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5">
        <v>34143</v>
      </c>
      <c r="N10620" s="23">
        <f>K10620-L10620</f>
        <v>327.9799999999999</v>
      </c>
    </row>
    <row r="10621" spans="1:14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5">
        <v>35470</v>
      </c>
      <c r="N10621" s="23">
        <f>K10621-L10621</f>
        <v>502.47</v>
      </c>
    </row>
    <row r="10622" spans="1:14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5">
        <v>40670</v>
      </c>
      <c r="N10622" s="23">
        <f>K10622-L10622</f>
        <v>195.33999999999992</v>
      </c>
    </row>
    <row r="10623" spans="1:14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5">
        <v>34556</v>
      </c>
      <c r="N10623" s="23">
        <f>K10623-L10623</f>
        <v>25.089999999999989</v>
      </c>
    </row>
    <row r="10624" spans="1:14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5">
        <v>41009</v>
      </c>
      <c r="N10624" s="23">
        <f>K10624-L10624</f>
        <v>802.26</v>
      </c>
    </row>
    <row r="10625" spans="1:14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5">
        <v>34244</v>
      </c>
      <c r="N10625" s="23">
        <f>K10625-L10625</f>
        <v>75.75</v>
      </c>
    </row>
    <row r="10626" spans="1:14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5">
        <v>39880</v>
      </c>
      <c r="N10626" s="23">
        <f>K10626-L10626</f>
        <v>4.8</v>
      </c>
    </row>
    <row r="10627" spans="1:14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5">
        <v>35378</v>
      </c>
      <c r="N10627" s="23">
        <f>K10627-L10627</f>
        <v>409.86000000000013</v>
      </c>
    </row>
    <row r="10628" spans="1:14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5">
        <v>37668</v>
      </c>
      <c r="N10628" s="23">
        <f>K10628-L10628</f>
        <v>1660.88</v>
      </c>
    </row>
    <row r="10629" spans="1:14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5">
        <v>41533</v>
      </c>
      <c r="N10629" s="23">
        <f>K10629-L10629</f>
        <v>450.77</v>
      </c>
    </row>
    <row r="10630" spans="1:14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5">
        <v>41922</v>
      </c>
      <c r="N10630" s="23">
        <f>K10630-L10630</f>
        <v>128.45999999999992</v>
      </c>
    </row>
    <row r="10631" spans="1:14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5">
        <v>42710</v>
      </c>
      <c r="N10631" s="23">
        <f>K10631-L10631</f>
        <v>90.099999999999966</v>
      </c>
    </row>
    <row r="10632" spans="1:14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5">
        <v>33429</v>
      </c>
      <c r="N10632" s="23">
        <f>K10632-L10632</f>
        <v>64.509999999999991</v>
      </c>
    </row>
    <row r="10633" spans="1:14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5">
        <v>42696</v>
      </c>
      <c r="N10633" s="23">
        <f>K10633-L10633</f>
        <v>15.080000000000005</v>
      </c>
    </row>
    <row r="10634" spans="1:14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5">
        <v>41047</v>
      </c>
      <c r="N10634" s="23">
        <f>K10634-L10634</f>
        <v>1383.6100000000001</v>
      </c>
    </row>
    <row r="10635" spans="1:14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5">
        <v>42710</v>
      </c>
      <c r="N10635" s="23">
        <f>K10635-L10635</f>
        <v>90.099999999999966</v>
      </c>
    </row>
    <row r="10636" spans="1:14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5">
        <v>37698</v>
      </c>
      <c r="N10636" s="23">
        <f>K10636-L10636</f>
        <v>309.80999999999995</v>
      </c>
    </row>
    <row r="10637" spans="1:14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5">
        <v>36668</v>
      </c>
      <c r="N10637" s="23">
        <f>K10637-L10637</f>
        <v>827.15999999999985</v>
      </c>
    </row>
    <row r="10638" spans="1:14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5">
        <v>38339</v>
      </c>
      <c r="N10638" s="23">
        <f>K10638-L10638</f>
        <v>75.480000000000018</v>
      </c>
    </row>
    <row r="10639" spans="1:14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5">
        <v>37499</v>
      </c>
      <c r="N10639" s="23">
        <f>K10639-L10639</f>
        <v>1612.25</v>
      </c>
    </row>
    <row r="10640" spans="1:14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5">
        <v>34165</v>
      </c>
      <c r="N10640" s="23">
        <f>K10640-L10640</f>
        <v>15.080000000000005</v>
      </c>
    </row>
    <row r="10641" spans="1:14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5">
        <v>37539</v>
      </c>
      <c r="N10641" s="23">
        <f>K10641-L10641</f>
        <v>25.089999999999989</v>
      </c>
    </row>
    <row r="10642" spans="1:14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5">
        <v>34996</v>
      </c>
      <c r="N10642" s="23">
        <f>K10642-L10642</f>
        <v>737.17000000000007</v>
      </c>
    </row>
    <row r="10643" spans="1:14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5">
        <v>42458</v>
      </c>
      <c r="N10643" s="23">
        <f>K10643-L10643</f>
        <v>25.089999999999989</v>
      </c>
    </row>
    <row r="10644" spans="1:14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5">
        <v>40784</v>
      </c>
      <c r="N10644" s="23">
        <f>K10644-L10644</f>
        <v>114.93</v>
      </c>
    </row>
    <row r="10645" spans="1:14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5">
        <v>40649</v>
      </c>
      <c r="N10645" s="23">
        <f>K10645-L10645</f>
        <v>187.38999999999987</v>
      </c>
    </row>
    <row r="10646" spans="1:14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5">
        <v>37838</v>
      </c>
      <c r="N10646" s="23">
        <f>K10646-L10646</f>
        <v>152.54999999999995</v>
      </c>
    </row>
    <row r="10647" spans="1:14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5">
        <v>36833</v>
      </c>
      <c r="N10647" s="23">
        <f>K10647-L10647</f>
        <v>834.93999999999994</v>
      </c>
    </row>
    <row r="10648" spans="1:14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5">
        <v>37539</v>
      </c>
      <c r="N10648" s="23">
        <f>K10648-L10648</f>
        <v>129.01</v>
      </c>
    </row>
    <row r="10649" spans="1:14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5">
        <v>42226</v>
      </c>
      <c r="N10649" s="23">
        <f>K10649-L10649</f>
        <v>459.46000000000015</v>
      </c>
    </row>
    <row r="10650" spans="1:14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5">
        <v>41922</v>
      </c>
      <c r="N10650" s="23">
        <f>K10650-L10650</f>
        <v>128.45999999999992</v>
      </c>
    </row>
    <row r="10651" spans="1:14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5">
        <v>34996</v>
      </c>
      <c r="N10651" s="23">
        <f>K10651-L10651</f>
        <v>1592.19</v>
      </c>
    </row>
    <row r="10652" spans="1:14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5">
        <v>34079</v>
      </c>
      <c r="N10652" s="23">
        <f>K10652-L10652</f>
        <v>1305.25</v>
      </c>
    </row>
    <row r="10653" spans="1:14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5">
        <v>42105</v>
      </c>
      <c r="N10653" s="23">
        <f>K10653-L10653</f>
        <v>198.29000000000002</v>
      </c>
    </row>
    <row r="10654" spans="1:14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5">
        <v>38258</v>
      </c>
      <c r="N10654" s="23">
        <f>K10654-L10654</f>
        <v>448.67999999999995</v>
      </c>
    </row>
    <row r="10655" spans="1:14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5">
        <v>33552</v>
      </c>
      <c r="N10655" s="23">
        <f>K10655-L10655</f>
        <v>75.75</v>
      </c>
    </row>
    <row r="10656" spans="1:14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5">
        <v>39427</v>
      </c>
      <c r="N10656" s="23">
        <f>K10656-L10656</f>
        <v>751.02</v>
      </c>
    </row>
    <row r="10657" spans="1:14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5">
        <v>35160</v>
      </c>
      <c r="N10657" s="23">
        <f>K10657-L10657</f>
        <v>195.33999999999992</v>
      </c>
    </row>
    <row r="10658" spans="1:14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5">
        <v>34244</v>
      </c>
      <c r="N10658" s="23">
        <f>K10658-L10658</f>
        <v>75.75</v>
      </c>
    </row>
    <row r="10659" spans="1:14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5">
        <v>40672</v>
      </c>
      <c r="N10659" s="23">
        <f>K10659-L10659</f>
        <v>437.46</v>
      </c>
    </row>
    <row r="10660" spans="1:14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5">
        <v>37539</v>
      </c>
      <c r="N10660" s="23">
        <f>K10660-L10660</f>
        <v>129.01</v>
      </c>
    </row>
    <row r="10661" spans="1:14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5">
        <v>41009</v>
      </c>
      <c r="N10661" s="23">
        <f>K10661-L10661</f>
        <v>43.97</v>
      </c>
    </row>
    <row r="10662" spans="1:14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5">
        <v>36361</v>
      </c>
      <c r="N10662" s="23">
        <f>K10662-L10662</f>
        <v>1544.6100000000001</v>
      </c>
    </row>
    <row r="10663" spans="1:14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5">
        <v>40336</v>
      </c>
      <c r="N10663" s="23">
        <f>K10663-L10663</f>
        <v>751.02</v>
      </c>
    </row>
    <row r="10664" spans="1:14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5">
        <v>37659</v>
      </c>
      <c r="N10664" s="23">
        <f>K10664-L10664</f>
        <v>91.15</v>
      </c>
    </row>
    <row r="10665" spans="1:14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5">
        <v>38258</v>
      </c>
      <c r="N10665" s="23">
        <f>K10665-L10665</f>
        <v>745.94</v>
      </c>
    </row>
    <row r="10666" spans="1:14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5">
        <v>39915</v>
      </c>
      <c r="N10666" s="23">
        <f>K10666-L10666</f>
        <v>1279.3999999999999</v>
      </c>
    </row>
    <row r="10667" spans="1:14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5">
        <v>36334</v>
      </c>
      <c r="N10667" s="23">
        <f>K10667-L10667</f>
        <v>110.80999999999995</v>
      </c>
    </row>
    <row r="10668" spans="1:14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5">
        <v>38750</v>
      </c>
      <c r="N10668" s="23">
        <f>K10668-L10668</f>
        <v>583.2700000000001</v>
      </c>
    </row>
    <row r="10669" spans="1:14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5">
        <v>39298</v>
      </c>
      <c r="N10669" s="23">
        <f>K10669-L10669</f>
        <v>1702.5499999999997</v>
      </c>
    </row>
    <row r="10670" spans="1:14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5">
        <v>38258</v>
      </c>
      <c r="N10670" s="23">
        <f>K10670-L10670</f>
        <v>745.94</v>
      </c>
    </row>
    <row r="10671" spans="1:14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5">
        <v>36498</v>
      </c>
      <c r="N10671" s="23">
        <f>K10671-L10671</f>
        <v>502.47</v>
      </c>
    </row>
    <row r="10672" spans="1:14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5">
        <v>40553</v>
      </c>
      <c r="N10672" s="23">
        <f>K10672-L10672</f>
        <v>445.20999999999992</v>
      </c>
    </row>
    <row r="10673" spans="1:14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5">
        <v>39427</v>
      </c>
      <c r="N10673" s="23">
        <f>K10673-L10673</f>
        <v>1215.3399999999999</v>
      </c>
    </row>
    <row r="10674" spans="1:14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5">
        <v>36361</v>
      </c>
      <c r="N10674" s="23">
        <f>K10674-L10674</f>
        <v>299.27</v>
      </c>
    </row>
    <row r="10675" spans="1:14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5">
        <v>38573</v>
      </c>
      <c r="N10675" s="23">
        <f>K10675-L10675</f>
        <v>451.65000000000009</v>
      </c>
    </row>
    <row r="10676" spans="1:14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5">
        <v>39880</v>
      </c>
      <c r="N10676" s="23">
        <f>K10676-L10676</f>
        <v>4.8</v>
      </c>
    </row>
    <row r="10677" spans="1:14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5">
        <v>35470</v>
      </c>
      <c r="N10677" s="23">
        <f>K10677-L10677</f>
        <v>693.76</v>
      </c>
    </row>
    <row r="10678" spans="1:14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5">
        <v>42218</v>
      </c>
      <c r="N10678" s="23">
        <f>K10678-L10678</f>
        <v>547.28</v>
      </c>
    </row>
    <row r="10679" spans="1:14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5">
        <v>38750</v>
      </c>
      <c r="N10679" s="23">
        <f>K10679-L10679</f>
        <v>583.2700000000001</v>
      </c>
    </row>
    <row r="10680" spans="1:14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5">
        <v>41848</v>
      </c>
      <c r="N10680" s="23">
        <f>K10680-L10680</f>
        <v>104.24000000000001</v>
      </c>
    </row>
    <row r="10681" spans="1:14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5">
        <v>34143</v>
      </c>
      <c r="N10681" s="23">
        <f>K10681-L10681</f>
        <v>179.44</v>
      </c>
    </row>
    <row r="10682" spans="1:14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5">
        <v>40779</v>
      </c>
      <c r="N10682" s="23">
        <f>K10682-L10682</f>
        <v>1295.43</v>
      </c>
    </row>
    <row r="10683" spans="1:14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5">
        <v>38573</v>
      </c>
      <c r="N10683" s="23">
        <f>K10683-L10683</f>
        <v>451.65000000000009</v>
      </c>
    </row>
    <row r="10684" spans="1:14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5">
        <v>36367</v>
      </c>
      <c r="N10684" s="23">
        <f>K10684-L10684</f>
        <v>25.089999999999989</v>
      </c>
    </row>
    <row r="10685" spans="1:14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5">
        <v>33888</v>
      </c>
      <c r="N10685" s="23">
        <f>K10685-L10685</f>
        <v>110.80999999999995</v>
      </c>
    </row>
    <row r="10686" spans="1:14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5">
        <v>35707</v>
      </c>
      <c r="N10686" s="23">
        <f>K10686-L10686</f>
        <v>45.960000000000008</v>
      </c>
    </row>
    <row r="10687" spans="1:14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5">
        <v>38693</v>
      </c>
      <c r="N10687" s="23">
        <f>K10687-L10687</f>
        <v>187.38999999999987</v>
      </c>
    </row>
    <row r="10688" spans="1:14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5">
        <v>40336</v>
      </c>
      <c r="N10688" s="23">
        <f>K10688-L10688</f>
        <v>144.26</v>
      </c>
    </row>
    <row r="10689" spans="1:14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5">
        <v>38693</v>
      </c>
      <c r="N10689" s="23">
        <f>K10689-L10689</f>
        <v>1103.43</v>
      </c>
    </row>
    <row r="10690" spans="1:14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5">
        <v>36145</v>
      </c>
      <c r="N10690" s="23">
        <f>K10690-L10690</f>
        <v>64.509999999999991</v>
      </c>
    </row>
    <row r="10691" spans="1:14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5">
        <v>40487</v>
      </c>
      <c r="N10691" s="23">
        <f>K10691-L10691</f>
        <v>64.92999999999995</v>
      </c>
    </row>
    <row r="10692" spans="1:14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5">
        <v>33259</v>
      </c>
      <c r="N10692" s="23">
        <f>K10692-L10692</f>
        <v>450.77</v>
      </c>
    </row>
    <row r="10693" spans="1:14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5">
        <v>41434</v>
      </c>
      <c r="N10693" s="23">
        <f>K10693-L10693</f>
        <v>641.64</v>
      </c>
    </row>
    <row r="10694" spans="1:14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5">
        <v>35378</v>
      </c>
      <c r="N10694" s="23">
        <f>K10694-L10694</f>
        <v>152.54999999999995</v>
      </c>
    </row>
    <row r="10695" spans="1:14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5">
        <v>37874</v>
      </c>
      <c r="N10695" s="23">
        <f>K10695-L10695</f>
        <v>155.65000000000009</v>
      </c>
    </row>
    <row r="10696" spans="1:14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5">
        <v>34170</v>
      </c>
      <c r="N10696" s="23">
        <f>K10696-L10696</f>
        <v>1702.5499999999997</v>
      </c>
    </row>
    <row r="10697" spans="1:14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5">
        <v>37698</v>
      </c>
      <c r="N10697" s="23">
        <f>K10697-L10697</f>
        <v>133.7800000000002</v>
      </c>
    </row>
    <row r="10698" spans="1:14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5">
        <v>42458</v>
      </c>
      <c r="N10698" s="23">
        <f>K10698-L10698</f>
        <v>129.01</v>
      </c>
    </row>
    <row r="10699" spans="1:14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5">
        <v>36361</v>
      </c>
      <c r="N10699" s="23">
        <f>K10699-L10699</f>
        <v>1544.6100000000001</v>
      </c>
    </row>
    <row r="10700" spans="1:14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5">
        <v>42696</v>
      </c>
      <c r="N10700" s="23">
        <f>K10700-L10700</f>
        <v>135.84999999999997</v>
      </c>
    </row>
    <row r="10701" spans="1:14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5">
        <v>33549</v>
      </c>
      <c r="N10701" s="23">
        <f>K10701-L10701</f>
        <v>1702.5499999999997</v>
      </c>
    </row>
    <row r="10702" spans="1:14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5">
        <v>34079</v>
      </c>
      <c r="N10702" s="23">
        <f>K10702-L10702</f>
        <v>1305.25</v>
      </c>
    </row>
    <row r="10703" spans="1:14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5">
        <v>33364</v>
      </c>
      <c r="N10703" s="23">
        <f>K10703-L10703</f>
        <v>50.66</v>
      </c>
    </row>
    <row r="10704" spans="1:14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5">
        <v>34115</v>
      </c>
      <c r="N10704" s="23">
        <f>K10704-L10704</f>
        <v>1230.3000000000002</v>
      </c>
    </row>
    <row r="10705" spans="1:14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5">
        <v>35160</v>
      </c>
      <c r="N10705" s="23">
        <f>K10705-L10705</f>
        <v>690.49</v>
      </c>
    </row>
    <row r="10706" spans="1:14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5">
        <v>40553</v>
      </c>
      <c r="N10706" s="23">
        <f>K10706-L10706</f>
        <v>445.20999999999992</v>
      </c>
    </row>
    <row r="10707" spans="1:14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5">
        <v>41922</v>
      </c>
      <c r="N10707" s="23">
        <f>K10707-L10707</f>
        <v>198.22000000000003</v>
      </c>
    </row>
    <row r="10708" spans="1:14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5">
        <v>35560</v>
      </c>
      <c r="N10708" s="23">
        <f>K10708-L10708</f>
        <v>104.24000000000001</v>
      </c>
    </row>
    <row r="10709" spans="1:14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5">
        <v>33888</v>
      </c>
      <c r="N10709" s="23">
        <f>K10709-L10709</f>
        <v>133.7800000000002</v>
      </c>
    </row>
    <row r="10710" spans="1:14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5">
        <v>38339</v>
      </c>
      <c r="N10710" s="23">
        <f>K10710-L10710</f>
        <v>737.56999999999994</v>
      </c>
    </row>
    <row r="10711" spans="1:14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5">
        <v>38206</v>
      </c>
      <c r="N10711" s="23">
        <f>K10711-L10711</f>
        <v>110.56</v>
      </c>
    </row>
    <row r="10712" spans="1:14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5">
        <v>35455</v>
      </c>
      <c r="N10712" s="23">
        <f>K10712-L10712</f>
        <v>139.2299999999999</v>
      </c>
    </row>
    <row r="10713" spans="1:14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5">
        <v>34556</v>
      </c>
      <c r="N10713" s="23">
        <f>K10713-L10713</f>
        <v>25.089999999999989</v>
      </c>
    </row>
    <row r="10714" spans="1:14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5">
        <v>40336</v>
      </c>
      <c r="N10714" s="23">
        <f>K10714-L10714</f>
        <v>1230.27</v>
      </c>
    </row>
    <row r="10715" spans="1:14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5">
        <v>35667</v>
      </c>
      <c r="N10715" s="23">
        <f>K10715-L10715</f>
        <v>471.6</v>
      </c>
    </row>
    <row r="10716" spans="1:14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5">
        <v>40784</v>
      </c>
      <c r="N10716" s="23">
        <f>K10716-L10716</f>
        <v>114.93</v>
      </c>
    </row>
    <row r="10717" spans="1:14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5">
        <v>41434</v>
      </c>
      <c r="N10717" s="23">
        <f>K10717-L10717</f>
        <v>641.64</v>
      </c>
    </row>
    <row r="10718" spans="1:14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5">
        <v>42226</v>
      </c>
      <c r="N10718" s="23">
        <f>K10718-L10718</f>
        <v>459.46000000000015</v>
      </c>
    </row>
    <row r="10719" spans="1:14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5">
        <v>42105</v>
      </c>
      <c r="N10719" s="23">
        <f>K10719-L10719</f>
        <v>198.29000000000002</v>
      </c>
    </row>
    <row r="10720" spans="1:14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5">
        <v>34165</v>
      </c>
      <c r="N10720" s="23">
        <f>K10720-L10720</f>
        <v>182.81000000000017</v>
      </c>
    </row>
    <row r="10721" spans="1:14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5">
        <v>37539</v>
      </c>
      <c r="N10721" s="23">
        <f>K10721-L10721</f>
        <v>129.01</v>
      </c>
    </row>
    <row r="10722" spans="1:14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5">
        <v>33549</v>
      </c>
      <c r="N10722" s="23">
        <f>K10722-L10722</f>
        <v>187.38999999999987</v>
      </c>
    </row>
    <row r="10723" spans="1:14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5">
        <v>39915</v>
      </c>
      <c r="N10723" s="23">
        <f>K10723-L10723</f>
        <v>1279.3999999999999</v>
      </c>
    </row>
    <row r="10724" spans="1:14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5">
        <v>34586</v>
      </c>
      <c r="N10724" s="23">
        <f>K10724-L10724</f>
        <v>182.81000000000017</v>
      </c>
    </row>
    <row r="10725" spans="1:14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5">
        <v>41167</v>
      </c>
      <c r="N10725" s="23">
        <f>K10725-L10725</f>
        <v>1702.5499999999997</v>
      </c>
    </row>
    <row r="10726" spans="1:14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5">
        <v>42295</v>
      </c>
      <c r="N10726" s="23">
        <f>K10726-L10726</f>
        <v>771.12</v>
      </c>
    </row>
    <row r="10727" spans="1:14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5">
        <v>42105</v>
      </c>
      <c r="N10727" s="23">
        <f>K10727-L10727</f>
        <v>179.44</v>
      </c>
    </row>
    <row r="10728" spans="1:14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5">
        <v>35052</v>
      </c>
      <c r="N10728" s="23">
        <f>K10728-L10728</f>
        <v>437.46</v>
      </c>
    </row>
    <row r="10729" spans="1:14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5">
        <v>36334</v>
      </c>
      <c r="N10729" s="23">
        <f>K10729-L10729</f>
        <v>110.80999999999995</v>
      </c>
    </row>
    <row r="10730" spans="1:14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5">
        <v>35707</v>
      </c>
      <c r="N10730" s="23">
        <f>K10730-L10730</f>
        <v>45.960000000000008</v>
      </c>
    </row>
    <row r="10731" spans="1:14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5">
        <v>36145</v>
      </c>
      <c r="N10731" s="23">
        <f>K10731-L10731</f>
        <v>817.36</v>
      </c>
    </row>
    <row r="10732" spans="1:14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5">
        <v>41064</v>
      </c>
      <c r="N10732" s="23">
        <f>K10732-L10732</f>
        <v>812.44</v>
      </c>
    </row>
    <row r="10733" spans="1:14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5">
        <v>41064</v>
      </c>
      <c r="N10733" s="23">
        <f>K10733-L10733</f>
        <v>133.38</v>
      </c>
    </row>
    <row r="10734" spans="1:14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5">
        <v>37626</v>
      </c>
      <c r="N10734" s="23">
        <f>K10734-L10734</f>
        <v>1305.25</v>
      </c>
    </row>
    <row r="10735" spans="1:14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5">
        <v>34996</v>
      </c>
      <c r="N10735" s="23">
        <f>K10735-L10735</f>
        <v>1010.02</v>
      </c>
    </row>
    <row r="10736" spans="1:14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5">
        <v>33879</v>
      </c>
      <c r="N10736" s="23">
        <f>K10736-L10736</f>
        <v>198.22000000000003</v>
      </c>
    </row>
    <row r="10737" spans="1:14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5">
        <v>37668</v>
      </c>
      <c r="N10737" s="23">
        <f>K10737-L10737</f>
        <v>133.38</v>
      </c>
    </row>
    <row r="10738" spans="1:14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5">
        <v>34170</v>
      </c>
      <c r="N10738" s="23">
        <f>K10738-L10738</f>
        <v>693.76</v>
      </c>
    </row>
    <row r="10739" spans="1:14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5">
        <v>34996</v>
      </c>
      <c r="N10739" s="23">
        <f>K10739-L10739</f>
        <v>1028.76</v>
      </c>
    </row>
    <row r="10740" spans="1:14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5">
        <v>38206</v>
      </c>
      <c r="N10740" s="23">
        <f>K10740-L10740</f>
        <v>114.93</v>
      </c>
    </row>
    <row r="10741" spans="1:14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5">
        <v>35378</v>
      </c>
      <c r="N10741" s="23">
        <f>K10741-L10741</f>
        <v>75.139999999999986</v>
      </c>
    </row>
    <row r="10742" spans="1:14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5">
        <v>42404</v>
      </c>
      <c r="N10742" s="23">
        <f>K10742-L10742</f>
        <v>15.080000000000005</v>
      </c>
    </row>
    <row r="10743" spans="1:14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5">
        <v>33429</v>
      </c>
      <c r="N10743" s="23">
        <f>K10743-L10743</f>
        <v>827.15999999999985</v>
      </c>
    </row>
    <row r="10744" spans="1:14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5">
        <v>37337</v>
      </c>
      <c r="N10744" s="23">
        <f>K10744-L10744</f>
        <v>957.02</v>
      </c>
    </row>
    <row r="10745" spans="1:14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5">
        <v>36145</v>
      </c>
      <c r="N10745" s="23">
        <f>K10745-L10745</f>
        <v>817.36</v>
      </c>
    </row>
    <row r="10746" spans="1:14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5">
        <v>34071</v>
      </c>
      <c r="N10746" s="23">
        <f>K10746-L10746</f>
        <v>502.47</v>
      </c>
    </row>
    <row r="10747" spans="1:14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5">
        <v>38002</v>
      </c>
      <c r="N10747" s="23">
        <f>K10747-L10747</f>
        <v>143.35999999999999</v>
      </c>
    </row>
    <row r="10748" spans="1:14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5">
        <v>42710</v>
      </c>
      <c r="N10748" s="23">
        <f>K10748-L10748</f>
        <v>1592.19</v>
      </c>
    </row>
    <row r="10749" spans="1:14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5">
        <v>40672</v>
      </c>
      <c r="N10749" s="23">
        <f>K10749-L10749</f>
        <v>502.47</v>
      </c>
    </row>
    <row r="10750" spans="1:14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5">
        <v>33455</v>
      </c>
      <c r="N10750" s="23">
        <f>K10750-L10750</f>
        <v>690.49</v>
      </c>
    </row>
    <row r="10751" spans="1:14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5">
        <v>41848</v>
      </c>
      <c r="N10751" s="23">
        <f>K10751-L10751</f>
        <v>189.27999999999997</v>
      </c>
    </row>
    <row r="10752" spans="1:14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5">
        <v>40670</v>
      </c>
      <c r="N10752" s="23">
        <f>K10752-L10752</f>
        <v>15.080000000000005</v>
      </c>
    </row>
    <row r="10753" spans="1:14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5">
        <v>42295</v>
      </c>
      <c r="N10753" s="23">
        <f>K10753-L10753</f>
        <v>574.62000000000012</v>
      </c>
    </row>
    <row r="10754" spans="1:14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5">
        <v>34143</v>
      </c>
      <c r="N10754" s="23">
        <f>K10754-L10754</f>
        <v>179.44</v>
      </c>
    </row>
    <row r="10755" spans="1:14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5">
        <v>35470</v>
      </c>
      <c r="N10755" s="23">
        <f>K10755-L10755</f>
        <v>693.76</v>
      </c>
    </row>
    <row r="10756" spans="1:14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5">
        <v>42688</v>
      </c>
      <c r="N10756" s="23">
        <f>K10756-L10756</f>
        <v>448.67999999999995</v>
      </c>
    </row>
    <row r="10757" spans="1:14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5">
        <v>37874</v>
      </c>
      <c r="N10757" s="23">
        <f>K10757-L10757</f>
        <v>41.129999999999995</v>
      </c>
    </row>
    <row r="10758" spans="1:14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5">
        <v>40784</v>
      </c>
      <c r="N10758" s="23">
        <f>K10758-L10758</f>
        <v>114.93</v>
      </c>
    </row>
    <row r="10759" spans="1:14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5">
        <v>34115</v>
      </c>
      <c r="N10759" s="23">
        <f>K10759-L10759</f>
        <v>1230.3000000000002</v>
      </c>
    </row>
    <row r="10760" spans="1:14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5">
        <v>42688</v>
      </c>
      <c r="N10760" s="23">
        <f>K10760-L10760</f>
        <v>448.67999999999995</v>
      </c>
    </row>
    <row r="10761" spans="1:14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5">
        <v>40649</v>
      </c>
      <c r="N10761" s="23">
        <f>K10761-L10761</f>
        <v>187.38999999999987</v>
      </c>
    </row>
    <row r="10762" spans="1:14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5">
        <v>37874</v>
      </c>
      <c r="N10762" s="23">
        <f>K10762-L10762</f>
        <v>41.129999999999995</v>
      </c>
    </row>
    <row r="10763" spans="1:14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5">
        <v>40784</v>
      </c>
      <c r="N10763" s="23">
        <f>K10763-L10763</f>
        <v>114.93</v>
      </c>
    </row>
    <row r="10764" spans="1:14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5">
        <v>40303</v>
      </c>
      <c r="N10764" s="23">
        <f>K10764-L10764</f>
        <v>195.33999999999992</v>
      </c>
    </row>
    <row r="10765" spans="1:14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5">
        <v>39427</v>
      </c>
      <c r="N10765" s="23">
        <f>K10765-L10765</f>
        <v>502.47</v>
      </c>
    </row>
    <row r="10766" spans="1:14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5">
        <v>37838</v>
      </c>
      <c r="N10766" s="23">
        <f>K10766-L10766</f>
        <v>152.54999999999995</v>
      </c>
    </row>
    <row r="10767" spans="1:14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5">
        <v>39526</v>
      </c>
      <c r="N10767" s="23">
        <f>K10767-L10767</f>
        <v>199.09999999999991</v>
      </c>
    </row>
    <row r="10768" spans="1:14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5">
        <v>41434</v>
      </c>
      <c r="N10768" s="23">
        <f>K10768-L10768</f>
        <v>834.93999999999994</v>
      </c>
    </row>
    <row r="10769" spans="1:14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5">
        <v>40784</v>
      </c>
      <c r="N10769" s="23">
        <f>K10769-L10769</f>
        <v>17.869999999999997</v>
      </c>
    </row>
    <row r="10770" spans="1:14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5">
        <v>33364</v>
      </c>
      <c r="N10770" s="23">
        <f>K10770-L10770</f>
        <v>830.2399999999999</v>
      </c>
    </row>
    <row r="10771" spans="1:14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5">
        <v>35052</v>
      </c>
      <c r="N10771" s="23">
        <f>K10771-L10771</f>
        <v>437.46</v>
      </c>
    </row>
    <row r="10772" spans="1:14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5">
        <v>38206</v>
      </c>
      <c r="N10772" s="23">
        <f>K10772-L10772</f>
        <v>64.509999999999991</v>
      </c>
    </row>
    <row r="10773" spans="1:14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5">
        <v>34244</v>
      </c>
      <c r="N10773" s="23">
        <f>K10773-L10773</f>
        <v>327.9799999999999</v>
      </c>
    </row>
    <row r="10774" spans="1:14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5">
        <v>40784</v>
      </c>
      <c r="N10774" s="23">
        <f>K10774-L10774</f>
        <v>114.93</v>
      </c>
    </row>
    <row r="10775" spans="1:14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5">
        <v>36361</v>
      </c>
      <c r="N10775" s="23">
        <f>K10775-L10775</f>
        <v>1544.6100000000001</v>
      </c>
    </row>
    <row r="10776" spans="1:14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5">
        <v>38573</v>
      </c>
      <c r="N10776" s="23">
        <f>K10776-L10776</f>
        <v>448.67999999999995</v>
      </c>
    </row>
    <row r="10777" spans="1:14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5">
        <v>41167</v>
      </c>
      <c r="N10777" s="23">
        <f>K10777-L10777</f>
        <v>1702.5499999999997</v>
      </c>
    </row>
    <row r="10778" spans="1:14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5">
        <v>35378</v>
      </c>
      <c r="N10778" s="23">
        <f>K10778-L10778</f>
        <v>409.86000000000013</v>
      </c>
    </row>
    <row r="10779" spans="1:14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5">
        <v>34556</v>
      </c>
      <c r="N10779" s="23">
        <f>K10779-L10779</f>
        <v>456.44999999999993</v>
      </c>
    </row>
    <row r="10780" spans="1:14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5">
        <v>33455</v>
      </c>
      <c r="N10780" s="23">
        <f>K10780-L10780</f>
        <v>133.7800000000002</v>
      </c>
    </row>
    <row r="10781" spans="1:14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5">
        <v>34556</v>
      </c>
      <c r="N10781" s="23">
        <f>K10781-L10781</f>
        <v>456.44999999999993</v>
      </c>
    </row>
    <row r="10782" spans="1:14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5">
        <v>41701</v>
      </c>
      <c r="N10782" s="23">
        <f>K10782-L10782</f>
        <v>1103.43</v>
      </c>
    </row>
    <row r="10783" spans="1:14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5">
        <v>36498</v>
      </c>
      <c r="N10783" s="23">
        <f>K10783-L10783</f>
        <v>502.47</v>
      </c>
    </row>
    <row r="10784" spans="1:14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5">
        <v>42145</v>
      </c>
      <c r="N10784" s="23">
        <f>K10784-L10784</f>
        <v>1028.76</v>
      </c>
    </row>
    <row r="10785" spans="1:14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5">
        <v>34170</v>
      </c>
      <c r="N10785" s="23">
        <f>K10785-L10785</f>
        <v>327.9799999999999</v>
      </c>
    </row>
    <row r="10786" spans="1:14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5">
        <v>42295</v>
      </c>
      <c r="N10786" s="23">
        <f>K10786-L10786</f>
        <v>771.12</v>
      </c>
    </row>
    <row r="10787" spans="1:14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5">
        <v>39427</v>
      </c>
      <c r="N10787" s="23">
        <f>K10787-L10787</f>
        <v>1215.3399999999999</v>
      </c>
    </row>
    <row r="10788" spans="1:14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5">
        <v>37873</v>
      </c>
      <c r="N10788" s="23">
        <f>K10788-L10788</f>
        <v>737.56999999999994</v>
      </c>
    </row>
    <row r="10789" spans="1:14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5">
        <v>37539</v>
      </c>
      <c r="N10789" s="23">
        <f>K10789-L10789</f>
        <v>41.129999999999995</v>
      </c>
    </row>
    <row r="10790" spans="1:14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5">
        <v>38859</v>
      </c>
      <c r="N10790" s="23">
        <f>K10790-L10790</f>
        <v>1592.19</v>
      </c>
    </row>
    <row r="10791" spans="1:14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5">
        <v>39031</v>
      </c>
      <c r="N10791" s="23">
        <f>K10791-L10791</f>
        <v>57.72999999999999</v>
      </c>
    </row>
    <row r="10792" spans="1:14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5">
        <v>38750</v>
      </c>
      <c r="N10792" s="23">
        <f>K10792-L10792</f>
        <v>309.80999999999995</v>
      </c>
    </row>
    <row r="10793" spans="1:14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5">
        <v>42560</v>
      </c>
      <c r="N10793" s="23">
        <f>K10793-L10793</f>
        <v>1305.25</v>
      </c>
    </row>
    <row r="10794" spans="1:14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5">
        <v>38206</v>
      </c>
      <c r="N10794" s="23">
        <f>K10794-L10794</f>
        <v>139.2299999999999</v>
      </c>
    </row>
    <row r="10795" spans="1:14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5">
        <v>41009</v>
      </c>
      <c r="N10795" s="23">
        <f>K10795-L10795</f>
        <v>802.26</v>
      </c>
    </row>
    <row r="10796" spans="1:14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5">
        <v>40336</v>
      </c>
      <c r="N10796" s="23">
        <f>K10796-L10796</f>
        <v>431.33000000000004</v>
      </c>
    </row>
    <row r="10797" spans="1:14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5">
        <v>39427</v>
      </c>
      <c r="N10797" s="23">
        <f>K10797-L10797</f>
        <v>1215.3399999999999</v>
      </c>
    </row>
    <row r="10798" spans="1:14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5">
        <v>41533</v>
      </c>
      <c r="N10798" s="23">
        <f>K10798-L10798</f>
        <v>1702.5499999999997</v>
      </c>
    </row>
    <row r="10799" spans="1:14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5">
        <v>33888</v>
      </c>
      <c r="N10799" s="23">
        <f>K10799-L10799</f>
        <v>110.80999999999995</v>
      </c>
    </row>
    <row r="10800" spans="1:14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5">
        <v>36367</v>
      </c>
      <c r="N10800" s="23">
        <f>K10800-L10800</f>
        <v>471.6</v>
      </c>
    </row>
    <row r="10801" spans="1:14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5">
        <v>38258</v>
      </c>
      <c r="N10801" s="23">
        <f>K10801-L10801</f>
        <v>745.94</v>
      </c>
    </row>
    <row r="10802" spans="1:14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5">
        <v>41922</v>
      </c>
      <c r="N10802" s="23">
        <f>K10802-L10802</f>
        <v>128.45999999999992</v>
      </c>
    </row>
    <row r="10803" spans="1:14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5">
        <v>36145</v>
      </c>
      <c r="N10803" s="23">
        <f>K10803-L10803</f>
        <v>139.2299999999999</v>
      </c>
    </row>
    <row r="10804" spans="1:14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5">
        <v>37838</v>
      </c>
      <c r="N10804" s="23">
        <f>K10804-L10804</f>
        <v>745.94</v>
      </c>
    </row>
    <row r="10805" spans="1:14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5">
        <v>33429</v>
      </c>
      <c r="N10805" s="23">
        <f>K10805-L10805</f>
        <v>827.15999999999985</v>
      </c>
    </row>
    <row r="10806" spans="1:14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5">
        <v>38647</v>
      </c>
      <c r="N10806" s="23">
        <f>K10806-L10806</f>
        <v>217.51</v>
      </c>
    </row>
    <row r="10807" spans="1:14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5">
        <v>38693</v>
      </c>
      <c r="N10807" s="23">
        <f>K10807-L10807</f>
        <v>209.84000000000003</v>
      </c>
    </row>
    <row r="10808" spans="1:14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5">
        <v>39031</v>
      </c>
      <c r="N10808" s="23">
        <f>K10808-L10808</f>
        <v>133.7800000000002</v>
      </c>
    </row>
    <row r="10809" spans="1:14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5">
        <v>42172</v>
      </c>
      <c r="N10809" s="23">
        <f>K10809-L10809</f>
        <v>771.12</v>
      </c>
    </row>
    <row r="10810" spans="1:14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5">
        <v>37626</v>
      </c>
      <c r="N10810" s="23">
        <f>K10810-L10810</f>
        <v>155.65000000000009</v>
      </c>
    </row>
    <row r="10811" spans="1:14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5">
        <v>38573</v>
      </c>
      <c r="N10811" s="23">
        <f>K10811-L10811</f>
        <v>451.65000000000009</v>
      </c>
    </row>
    <row r="10812" spans="1:14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5">
        <v>35160</v>
      </c>
      <c r="N10812" s="23">
        <f>K10812-L10812</f>
        <v>209.84000000000003</v>
      </c>
    </row>
    <row r="10813" spans="1:14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5">
        <v>41533</v>
      </c>
      <c r="N10813" s="23">
        <f>K10813-L10813</f>
        <v>459.46000000000015</v>
      </c>
    </row>
    <row r="10814" spans="1:14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5">
        <v>37874</v>
      </c>
      <c r="N10814" s="23">
        <f>K10814-L10814</f>
        <v>41.129999999999995</v>
      </c>
    </row>
    <row r="10815" spans="1:14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5">
        <v>34996</v>
      </c>
      <c r="N10815" s="23">
        <f>K10815-L10815</f>
        <v>737.17000000000007</v>
      </c>
    </row>
    <row r="10816" spans="1:14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5">
        <v>36498</v>
      </c>
      <c r="N10816" s="23">
        <f>K10816-L10816</f>
        <v>502.47</v>
      </c>
    </row>
    <row r="10817" spans="1:14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5">
        <v>36361</v>
      </c>
      <c r="N10817" s="23">
        <f>K10817-L10817</f>
        <v>1544.6100000000001</v>
      </c>
    </row>
    <row r="10818" spans="1:14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5">
        <v>37873</v>
      </c>
      <c r="N10818" s="23">
        <f>K10818-L10818</f>
        <v>1010.02</v>
      </c>
    </row>
    <row r="10819" spans="1:14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5">
        <v>40487</v>
      </c>
      <c r="N10819" s="23">
        <f>K10819-L10819</f>
        <v>771.12</v>
      </c>
    </row>
    <row r="10820" spans="1:14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5">
        <v>35455</v>
      </c>
      <c r="N10820" s="23">
        <f>K10820-L10820</f>
        <v>139.2299999999999</v>
      </c>
    </row>
    <row r="10821" spans="1:14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5">
        <v>38750</v>
      </c>
      <c r="N10821" s="23">
        <f>K10821-L10821</f>
        <v>1702.5499999999997</v>
      </c>
    </row>
    <row r="10822" spans="1:14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5">
        <v>37499</v>
      </c>
      <c r="N10822" s="23">
        <f>K10822-L10822</f>
        <v>1612.25</v>
      </c>
    </row>
    <row r="10823" spans="1:14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5">
        <v>42458</v>
      </c>
      <c r="N10823" s="23">
        <f>K10823-L10823</f>
        <v>50.66</v>
      </c>
    </row>
    <row r="10824" spans="1:14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5">
        <v>35667</v>
      </c>
      <c r="N10824" s="23">
        <f>K10824-L10824</f>
        <v>471.6</v>
      </c>
    </row>
    <row r="10825" spans="1:14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5">
        <v>34165</v>
      </c>
      <c r="N10825" s="23">
        <f>K10825-L10825</f>
        <v>15.080000000000005</v>
      </c>
    </row>
    <row r="10826" spans="1:14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5">
        <v>42696</v>
      </c>
      <c r="N10826" s="23">
        <f>K10826-L10826</f>
        <v>709.34</v>
      </c>
    </row>
    <row r="10827" spans="1:14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5">
        <v>37873</v>
      </c>
      <c r="N10827" s="23">
        <f>K10827-L10827</f>
        <v>737.56999999999994</v>
      </c>
    </row>
    <row r="10828" spans="1:14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5">
        <v>39880</v>
      </c>
      <c r="N10828" s="23">
        <f>K10828-L10828</f>
        <v>4.8</v>
      </c>
    </row>
    <row r="10829" spans="1:14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5">
        <v>38206</v>
      </c>
      <c r="N10829" s="23">
        <f>K10829-L10829</f>
        <v>110.56</v>
      </c>
    </row>
    <row r="10830" spans="1:14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5">
        <v>34143</v>
      </c>
      <c r="N10830" s="23">
        <f>K10830-L10830</f>
        <v>574.62000000000012</v>
      </c>
    </row>
    <row r="10831" spans="1:14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5">
        <v>36833</v>
      </c>
      <c r="N10831" s="23">
        <f>K10831-L10831</f>
        <v>834.93999999999994</v>
      </c>
    </row>
    <row r="10832" spans="1:14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5">
        <v>39031</v>
      </c>
      <c r="N10832" s="23">
        <f>K10832-L10832</f>
        <v>57.72999999999999</v>
      </c>
    </row>
    <row r="10833" spans="1:14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5">
        <v>37698</v>
      </c>
      <c r="N10833" s="23">
        <f>K10833-L10833</f>
        <v>299.27</v>
      </c>
    </row>
    <row r="10834" spans="1:14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5">
        <v>40487</v>
      </c>
      <c r="N10834" s="23">
        <f>K10834-L10834</f>
        <v>217.51</v>
      </c>
    </row>
    <row r="10835" spans="1:14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5">
        <v>36361</v>
      </c>
      <c r="N10835" s="23">
        <f>K10835-L10835</f>
        <v>1544.6100000000001</v>
      </c>
    </row>
    <row r="10836" spans="1:14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5">
        <v>42295</v>
      </c>
      <c r="N10836" s="23">
        <f>K10836-L10836</f>
        <v>1295.43</v>
      </c>
    </row>
    <row r="10837" spans="1:14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5">
        <v>34079</v>
      </c>
      <c r="N10837" s="23">
        <f>K10837-L10837</f>
        <v>1305.25</v>
      </c>
    </row>
    <row r="10838" spans="1:14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5">
        <v>41167</v>
      </c>
      <c r="N10838" s="23">
        <f>K10838-L10838</f>
        <v>1702.5499999999997</v>
      </c>
    </row>
    <row r="10839" spans="1:14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5">
        <v>35707</v>
      </c>
      <c r="N10839" s="23">
        <f>K10839-L10839</f>
        <v>45.960000000000008</v>
      </c>
    </row>
    <row r="10840" spans="1:14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5">
        <v>40553</v>
      </c>
      <c r="N10840" s="23">
        <f>K10840-L10840</f>
        <v>709.34</v>
      </c>
    </row>
    <row r="10841" spans="1:14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5">
        <v>37823</v>
      </c>
      <c r="N10841" s="23">
        <f>K10841-L10841</f>
        <v>693.76</v>
      </c>
    </row>
    <row r="10842" spans="1:14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5">
        <v>37823</v>
      </c>
      <c r="N10842" s="23">
        <f>K10842-L10842</f>
        <v>43.97</v>
      </c>
    </row>
    <row r="10843" spans="1:14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5">
        <v>38991</v>
      </c>
      <c r="N10843" s="23">
        <f>K10843-L10843</f>
        <v>1660.88</v>
      </c>
    </row>
    <row r="10844" spans="1:14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5">
        <v>39427</v>
      </c>
      <c r="N10844" s="23">
        <f>K10844-L10844</f>
        <v>1215.3399999999999</v>
      </c>
    </row>
    <row r="10845" spans="1:14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5">
        <v>34079</v>
      </c>
      <c r="N10845" s="23">
        <f>K10845-L10845</f>
        <v>1305.25</v>
      </c>
    </row>
    <row r="10846" spans="1:14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5">
        <v>34527</v>
      </c>
      <c r="N10846" s="23">
        <f>K10846-L10846</f>
        <v>827.15999999999985</v>
      </c>
    </row>
    <row r="10847" spans="1:14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5">
        <v>42560</v>
      </c>
      <c r="N10847" s="23">
        <f>K10847-L10847</f>
        <v>509.97</v>
      </c>
    </row>
    <row r="10848" spans="1:14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5">
        <v>34556</v>
      </c>
      <c r="N10848" s="23">
        <f>K10848-L10848</f>
        <v>25.089999999999989</v>
      </c>
    </row>
    <row r="10849" spans="1:14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5">
        <v>41533</v>
      </c>
      <c r="N10849" s="23">
        <f>K10849-L10849</f>
        <v>1408.91</v>
      </c>
    </row>
    <row r="10850" spans="1:14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5">
        <v>35707</v>
      </c>
      <c r="N10850" s="23">
        <f>K10850-L10850</f>
        <v>45.960000000000008</v>
      </c>
    </row>
    <row r="10851" spans="1:14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5">
        <v>40553</v>
      </c>
      <c r="N10851" s="23">
        <f>K10851-L10851</f>
        <v>445.20999999999992</v>
      </c>
    </row>
    <row r="10852" spans="1:14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5">
        <v>40618</v>
      </c>
      <c r="N10852" s="23">
        <f>K10852-L10852</f>
        <v>751.02</v>
      </c>
    </row>
    <row r="10853" spans="1:14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5">
        <v>34170</v>
      </c>
      <c r="N10853" s="23">
        <f>K10853-L10853</f>
        <v>327.9799999999999</v>
      </c>
    </row>
    <row r="10854" spans="1:14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5">
        <v>40303</v>
      </c>
      <c r="N10854" s="23">
        <f>K10854-L10854</f>
        <v>1069.5500000000002</v>
      </c>
    </row>
    <row r="10855" spans="1:14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5">
        <v>38750</v>
      </c>
      <c r="N10855" s="23">
        <f>K10855-L10855</f>
        <v>583.2700000000001</v>
      </c>
    </row>
    <row r="10856" spans="1:14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5">
        <v>35378</v>
      </c>
      <c r="N10856" s="23">
        <f>K10856-L10856</f>
        <v>409.86000000000013</v>
      </c>
    </row>
    <row r="10857" spans="1:14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5">
        <v>35667</v>
      </c>
      <c r="N10857" s="23">
        <f>K10857-L10857</f>
        <v>471.6</v>
      </c>
    </row>
    <row r="10858" spans="1:14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5">
        <v>42145</v>
      </c>
      <c r="N10858" s="23">
        <f>K10858-L10858</f>
        <v>771.12</v>
      </c>
    </row>
    <row r="10859" spans="1:14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5">
        <v>33259</v>
      </c>
      <c r="N10859" s="23">
        <f>K10859-L10859</f>
        <v>1630.25</v>
      </c>
    </row>
    <row r="10860" spans="1:14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5">
        <v>35470</v>
      </c>
      <c r="N10860" s="23">
        <f>K10860-L10860</f>
        <v>356.5</v>
      </c>
    </row>
    <row r="10861" spans="1:14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5">
        <v>37499</v>
      </c>
      <c r="N10861" s="23">
        <f>K10861-L10861</f>
        <v>1612.25</v>
      </c>
    </row>
    <row r="10862" spans="1:14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5">
        <v>42688</v>
      </c>
      <c r="N10862" s="23">
        <f>K10862-L10862</f>
        <v>448.67999999999995</v>
      </c>
    </row>
    <row r="10863" spans="1:14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5">
        <v>37873</v>
      </c>
      <c r="N10863" s="23">
        <f>K10863-L10863</f>
        <v>737.56999999999994</v>
      </c>
    </row>
    <row r="10864" spans="1:14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5">
        <v>37668</v>
      </c>
      <c r="N10864" s="23">
        <f>K10864-L10864</f>
        <v>43.97</v>
      </c>
    </row>
    <row r="10865" spans="1:14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5">
        <v>42226</v>
      </c>
      <c r="N10865" s="23">
        <f>K10865-L10865</f>
        <v>737.56999999999994</v>
      </c>
    </row>
    <row r="10866" spans="1:14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5">
        <v>34996</v>
      </c>
      <c r="N10866" s="23">
        <f>K10866-L10866</f>
        <v>737.17000000000007</v>
      </c>
    </row>
    <row r="10867" spans="1:14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5">
        <v>37838</v>
      </c>
      <c r="N10867" s="23">
        <f>K10867-L10867</f>
        <v>152.54999999999995</v>
      </c>
    </row>
    <row r="10868" spans="1:14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5">
        <v>38693</v>
      </c>
      <c r="N10868" s="23">
        <f>K10868-L10868</f>
        <v>1295.43</v>
      </c>
    </row>
    <row r="10869" spans="1:14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5">
        <v>42710</v>
      </c>
      <c r="N10869" s="23">
        <f>K10869-L10869</f>
        <v>90.099999999999966</v>
      </c>
    </row>
    <row r="10870" spans="1:14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5">
        <v>40487</v>
      </c>
      <c r="N10870" s="23">
        <f>K10870-L10870</f>
        <v>64.92999999999995</v>
      </c>
    </row>
    <row r="10871" spans="1:14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5">
        <v>38216</v>
      </c>
      <c r="N10871" s="23">
        <f>K10871-L10871</f>
        <v>451.65000000000009</v>
      </c>
    </row>
    <row r="10872" spans="1:14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5">
        <v>37873</v>
      </c>
      <c r="N10872" s="23">
        <f>K10872-L10872</f>
        <v>737.56999999999994</v>
      </c>
    </row>
    <row r="10873" spans="1:14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5">
        <v>37874</v>
      </c>
      <c r="N10873" s="23">
        <f>K10873-L10873</f>
        <v>41.129999999999995</v>
      </c>
    </row>
    <row r="10874" spans="1:14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5">
        <v>33549</v>
      </c>
      <c r="N10874" s="23">
        <f>K10874-L10874</f>
        <v>834.93999999999994</v>
      </c>
    </row>
    <row r="10875" spans="1:14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5">
        <v>40487</v>
      </c>
      <c r="N10875" s="23">
        <f>K10875-L10875</f>
        <v>64.92999999999995</v>
      </c>
    </row>
    <row r="10876" spans="1:14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5">
        <v>42688</v>
      </c>
      <c r="N10876" s="23">
        <f>K10876-L10876</f>
        <v>448.67999999999995</v>
      </c>
    </row>
    <row r="10877" spans="1:14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5">
        <v>39880</v>
      </c>
      <c r="N10877" s="23">
        <f>K10877-L10877</f>
        <v>574.62000000000012</v>
      </c>
    </row>
    <row r="10878" spans="1:14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5">
        <v>34115</v>
      </c>
      <c r="N10878" s="23">
        <f>K10878-L10878</f>
        <v>1408.91</v>
      </c>
    </row>
    <row r="10879" spans="1:14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5">
        <v>38482</v>
      </c>
      <c r="N10879" s="23">
        <f>K10879-L10879</f>
        <v>128.45999999999992</v>
      </c>
    </row>
    <row r="10880" spans="1:14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5">
        <v>38002</v>
      </c>
      <c r="N10880" s="23">
        <f>K10880-L10880</f>
        <v>143.35999999999999</v>
      </c>
    </row>
    <row r="10881" spans="1:14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5">
        <v>37539</v>
      </c>
      <c r="N10881" s="23">
        <f>K10881-L10881</f>
        <v>129.01</v>
      </c>
    </row>
    <row r="10882" spans="1:14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5">
        <v>40649</v>
      </c>
      <c r="N10882" s="23">
        <f>K10882-L10882</f>
        <v>91.15</v>
      </c>
    </row>
    <row r="10883" spans="1:14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5">
        <v>39915</v>
      </c>
      <c r="N10883" s="23">
        <f>K10883-L10883</f>
        <v>1279.3999999999999</v>
      </c>
    </row>
    <row r="10884" spans="1:14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5">
        <v>33879</v>
      </c>
      <c r="N10884" s="23">
        <f>K10884-L10884</f>
        <v>1383.6100000000001</v>
      </c>
    </row>
    <row r="10885" spans="1:14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5">
        <v>40303</v>
      </c>
      <c r="N10885" s="23">
        <f>K10885-L10885</f>
        <v>195.33999999999992</v>
      </c>
    </row>
    <row r="10886" spans="1:14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5">
        <v>40487</v>
      </c>
      <c r="N10886" s="23">
        <f>K10886-L10886</f>
        <v>64.92999999999995</v>
      </c>
    </row>
    <row r="10887" spans="1:14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5">
        <v>34143</v>
      </c>
      <c r="N10887" s="23">
        <f>K10887-L10887</f>
        <v>1295.43</v>
      </c>
    </row>
    <row r="10888" spans="1:14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5">
        <v>42105</v>
      </c>
      <c r="N10888" s="23">
        <f>K10888-L10888</f>
        <v>198.29000000000002</v>
      </c>
    </row>
    <row r="10889" spans="1:14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5">
        <v>40553</v>
      </c>
      <c r="N10889" s="23">
        <f>K10889-L10889</f>
        <v>1702.5499999999997</v>
      </c>
    </row>
    <row r="10890" spans="1:14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5">
        <v>35707</v>
      </c>
      <c r="N10890" s="23">
        <f>K10890-L10890</f>
        <v>802.26</v>
      </c>
    </row>
    <row r="10891" spans="1:14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5">
        <v>37337</v>
      </c>
      <c r="N10891" s="23">
        <f>K10891-L10891</f>
        <v>431.33000000000004</v>
      </c>
    </row>
    <row r="10892" spans="1:14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5">
        <v>36145</v>
      </c>
      <c r="N10892" s="23">
        <f>K10892-L10892</f>
        <v>547.28</v>
      </c>
    </row>
    <row r="10893" spans="1:14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5">
        <v>38647</v>
      </c>
      <c r="N10893" s="23">
        <f>K10893-L10893</f>
        <v>167.20999999999998</v>
      </c>
    </row>
    <row r="10894" spans="1:14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5">
        <v>37873</v>
      </c>
      <c r="N10894" s="23">
        <f>K10894-L10894</f>
        <v>737.56999999999994</v>
      </c>
    </row>
    <row r="10895" spans="1:14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5">
        <v>41701</v>
      </c>
      <c r="N10895" s="23">
        <f>K10895-L10895</f>
        <v>1103.43</v>
      </c>
    </row>
    <row r="10896" spans="1:14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5">
        <v>37874</v>
      </c>
      <c r="N10896" s="23">
        <f>K10896-L10896</f>
        <v>155.65000000000009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5"/>
      <c r="N10897" s="23">
        <f>K10897-L10897</f>
        <v>1487.8</v>
      </c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5">
        <v>38693</v>
      </c>
      <c r="N10898" s="23">
        <f>K10898-L10898</f>
        <v>574.62000000000012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5">
        <v>37698</v>
      </c>
      <c r="N10899" s="23">
        <f>K10899-L10899</f>
        <v>299.27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5">
        <v>33455</v>
      </c>
      <c r="N10900" s="23">
        <f>K10900-L10900</f>
        <v>133.7800000000002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5">
        <v>35707</v>
      </c>
      <c r="N10901" s="23">
        <f>K10901-L10901</f>
        <v>1295.43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5">
        <v>37873</v>
      </c>
      <c r="N10902" s="23">
        <f>K10902-L10902</f>
        <v>872.8900000000001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5">
        <v>36361</v>
      </c>
      <c r="N10903" s="23">
        <f>K10903-L10903</f>
        <v>1544.6100000000001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5">
        <v>33259</v>
      </c>
      <c r="N10904" s="23">
        <f>K10904-L10904</f>
        <v>1630.25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5">
        <v>34527</v>
      </c>
      <c r="N10905" s="23">
        <f>K10905-L10905</f>
        <v>198.22000000000003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5">
        <v>38002</v>
      </c>
      <c r="N10906" s="23">
        <f>K10906-L10906</f>
        <v>25.089999999999989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5">
        <v>37220</v>
      </c>
      <c r="N10907" s="23">
        <f>K10907-L10907</f>
        <v>43.97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5">
        <v>37874</v>
      </c>
      <c r="N10908" s="23">
        <f>K10908-L10908</f>
        <v>198.29000000000002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5">
        <v>36361</v>
      </c>
      <c r="N10909" s="23">
        <f>K10909-L10909</f>
        <v>299.27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5">
        <v>41848</v>
      </c>
      <c r="N10910" s="23">
        <f>K10910-L10910</f>
        <v>356.5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5">
        <v>38216</v>
      </c>
      <c r="N10911" s="23">
        <f>K10911-L10911</f>
        <v>1069.5500000000002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5">
        <v>36367</v>
      </c>
      <c r="N10912" s="23">
        <f>K10912-L10912</f>
        <v>110.56</v>
      </c>
    </row>
    <row r="10913" spans="1:14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5">
        <v>37823</v>
      </c>
      <c r="N10913" s="23">
        <f>K10913-L10913</f>
        <v>1295.43</v>
      </c>
    </row>
    <row r="10914" spans="1:14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5">
        <v>38573</v>
      </c>
      <c r="N10914" s="23">
        <f>K10914-L10914</f>
        <v>451.65000000000009</v>
      </c>
    </row>
    <row r="10915" spans="1:14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5">
        <v>35052</v>
      </c>
      <c r="N10915" s="23">
        <f>K10915-L10915</f>
        <v>437.46</v>
      </c>
    </row>
    <row r="10916" spans="1:14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5">
        <v>40618</v>
      </c>
      <c r="N10916" s="23">
        <f>K10916-L10916</f>
        <v>57.72999999999999</v>
      </c>
    </row>
    <row r="10917" spans="1:14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5">
        <v>33888</v>
      </c>
      <c r="N10917" s="23">
        <f>K10917-L10917</f>
        <v>299.27</v>
      </c>
    </row>
    <row r="10918" spans="1:14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5">
        <v>41047</v>
      </c>
      <c r="N10918" s="23">
        <f>K10918-L10918</f>
        <v>179.44</v>
      </c>
    </row>
    <row r="10919" spans="1:14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5">
        <v>40487</v>
      </c>
      <c r="N10919" s="23">
        <f>K10919-L10919</f>
        <v>64.92999999999995</v>
      </c>
    </row>
    <row r="10920" spans="1:14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5">
        <v>37823</v>
      </c>
      <c r="N10920" s="23">
        <f>K10920-L10920</f>
        <v>802.26</v>
      </c>
    </row>
    <row r="10921" spans="1:14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5">
        <v>42404</v>
      </c>
      <c r="N10921" s="23">
        <f>K10921-L10921</f>
        <v>709.34</v>
      </c>
    </row>
    <row r="10922" spans="1:14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5">
        <v>36146</v>
      </c>
      <c r="N10922" s="23">
        <f>K10922-L10922</f>
        <v>1383.6100000000001</v>
      </c>
    </row>
    <row r="10923" spans="1:14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5">
        <v>42710</v>
      </c>
      <c r="N10923" s="23">
        <f>K10923-L10923</f>
        <v>872.8900000000001</v>
      </c>
    </row>
    <row r="10924" spans="1:14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5">
        <v>37539</v>
      </c>
      <c r="N10924" s="23">
        <f>K10924-L10924</f>
        <v>129.01</v>
      </c>
    </row>
    <row r="10925" spans="1:14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5">
        <v>38482</v>
      </c>
      <c r="N10925" s="23">
        <f>K10925-L10925</f>
        <v>1279.3999999999999</v>
      </c>
    </row>
    <row r="10926" spans="1:14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5">
        <v>37626</v>
      </c>
      <c r="N10926" s="23">
        <f>K10926-L10926</f>
        <v>155.65000000000009</v>
      </c>
    </row>
    <row r="10927" spans="1:14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5">
        <v>42688</v>
      </c>
      <c r="N10927" s="23">
        <f>K10927-L10927</f>
        <v>448.67999999999995</v>
      </c>
    </row>
    <row r="10928" spans="1:14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5">
        <v>37659</v>
      </c>
      <c r="N10928" s="23">
        <f>K10928-L10928</f>
        <v>91.15</v>
      </c>
    </row>
    <row r="10929" spans="1:14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5">
        <v>42226</v>
      </c>
      <c r="N10929" s="23">
        <f>K10929-L10929</f>
        <v>459.46000000000015</v>
      </c>
    </row>
    <row r="10930" spans="1:14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5">
        <v>35470</v>
      </c>
      <c r="N10930" s="23">
        <f>K10930-L10930</f>
        <v>802.26</v>
      </c>
    </row>
    <row r="10931" spans="1:14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5">
        <v>35560</v>
      </c>
      <c r="N10931" s="23">
        <f>K10931-L10931</f>
        <v>583.2700000000001</v>
      </c>
    </row>
    <row r="10932" spans="1:14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5">
        <v>38482</v>
      </c>
      <c r="N10932" s="23">
        <f>K10932-L10932</f>
        <v>72.599999999999966</v>
      </c>
    </row>
    <row r="10933" spans="1:14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5">
        <v>40336</v>
      </c>
      <c r="N10933" s="23">
        <f>K10933-L10933</f>
        <v>1230.27</v>
      </c>
    </row>
    <row r="10934" spans="1:14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5">
        <v>38258</v>
      </c>
      <c r="N10934" s="23">
        <f>K10934-L10934</f>
        <v>17.869999999999997</v>
      </c>
    </row>
    <row r="10935" spans="1:14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5">
        <v>39526</v>
      </c>
      <c r="N10935" s="23">
        <f>K10935-L10935</f>
        <v>199.09999999999991</v>
      </c>
    </row>
    <row r="10936" spans="1:14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5">
        <v>35160</v>
      </c>
      <c r="N10936" s="23">
        <f>K10936-L10936</f>
        <v>690.49</v>
      </c>
    </row>
    <row r="10937" spans="1:14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5">
        <v>40487</v>
      </c>
      <c r="N10937" s="23">
        <f>K10937-L10937</f>
        <v>574.62000000000012</v>
      </c>
    </row>
    <row r="10938" spans="1:14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5">
        <v>35667</v>
      </c>
      <c r="N10938" s="23">
        <f>K10938-L10938</f>
        <v>448.67999999999995</v>
      </c>
    </row>
    <row r="10939" spans="1:14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5">
        <v>42295</v>
      </c>
      <c r="N10939" s="23">
        <f>K10939-L10939</f>
        <v>693.76</v>
      </c>
    </row>
    <row r="10940" spans="1:14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5">
        <v>40336</v>
      </c>
      <c r="N10940" s="23">
        <f>K10940-L10940</f>
        <v>57.72999999999999</v>
      </c>
    </row>
    <row r="10941" spans="1:14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5">
        <v>38002</v>
      </c>
      <c r="N10941" s="23">
        <f>K10941-L10941</f>
        <v>143.35999999999999</v>
      </c>
    </row>
    <row r="10942" spans="1:14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5">
        <v>38991</v>
      </c>
      <c r="N10942" s="23">
        <f>K10942-L10942</f>
        <v>189.27999999999997</v>
      </c>
    </row>
    <row r="10943" spans="1:14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5">
        <v>37626</v>
      </c>
      <c r="N10943" s="23">
        <f>K10943-L10943</f>
        <v>155.65000000000009</v>
      </c>
    </row>
    <row r="10944" spans="1:14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5">
        <v>33879</v>
      </c>
      <c r="N10944" s="23">
        <f>K10944-L10944</f>
        <v>198.22000000000003</v>
      </c>
    </row>
    <row r="10945" spans="1:14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5">
        <v>42145</v>
      </c>
      <c r="N10945" s="23">
        <f>K10945-L10945</f>
        <v>771.12</v>
      </c>
    </row>
    <row r="10946" spans="1:14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5">
        <v>41848</v>
      </c>
      <c r="N10946" s="23">
        <f>K10946-L10946</f>
        <v>1660.88</v>
      </c>
    </row>
    <row r="10947" spans="1:14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5">
        <v>36498</v>
      </c>
      <c r="N10947" s="23">
        <f>K10947-L10947</f>
        <v>199.09999999999991</v>
      </c>
    </row>
    <row r="10948" spans="1:14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5">
        <v>39880</v>
      </c>
      <c r="N10948" s="23">
        <f>K10948-L10948</f>
        <v>4.8</v>
      </c>
    </row>
    <row r="10949" spans="1:14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5">
        <v>34143</v>
      </c>
      <c r="N10949" s="23">
        <f>K10949-L10949</f>
        <v>1630.25</v>
      </c>
    </row>
    <row r="10950" spans="1:14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5">
        <v>35455</v>
      </c>
      <c r="N10950" s="23">
        <f>K10950-L10950</f>
        <v>139.2299999999999</v>
      </c>
    </row>
    <row r="10951" spans="1:14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5">
        <v>33888</v>
      </c>
      <c r="N10951" s="23">
        <f>K10951-L10951</f>
        <v>144.26</v>
      </c>
    </row>
    <row r="10952" spans="1:14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5">
        <v>36498</v>
      </c>
      <c r="N10952" s="23">
        <f>K10952-L10952</f>
        <v>583.2700000000001</v>
      </c>
    </row>
    <row r="10953" spans="1:14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5">
        <v>38206</v>
      </c>
      <c r="N10953" s="23">
        <f>K10953-L10953</f>
        <v>110.56</v>
      </c>
    </row>
    <row r="10954" spans="1:14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5">
        <v>34165</v>
      </c>
      <c r="N10954" s="23">
        <f>K10954-L10954</f>
        <v>15.080000000000005</v>
      </c>
    </row>
    <row r="10955" spans="1:14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5">
        <v>35560</v>
      </c>
      <c r="N10955" s="23">
        <f>K10955-L10955</f>
        <v>104.24000000000001</v>
      </c>
    </row>
    <row r="10956" spans="1:14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5">
        <v>40672</v>
      </c>
      <c r="N10956" s="23">
        <f>K10956-L10956</f>
        <v>1660.88</v>
      </c>
    </row>
    <row r="10957" spans="1:14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5">
        <v>37337</v>
      </c>
      <c r="N10957" s="23">
        <f>K10957-L10957</f>
        <v>431.33000000000004</v>
      </c>
    </row>
    <row r="10958" spans="1:14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5">
        <v>35378</v>
      </c>
      <c r="N10958" s="23">
        <f>K10958-L10958</f>
        <v>409.86000000000013</v>
      </c>
    </row>
    <row r="10959" spans="1:14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5">
        <v>33552</v>
      </c>
      <c r="N10959" s="23">
        <f>K10959-L10959</f>
        <v>690.49</v>
      </c>
    </row>
    <row r="10960" spans="1:14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5">
        <v>42458</v>
      </c>
      <c r="N10960" s="23">
        <f>K10960-L10960</f>
        <v>50.66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5"/>
      <c r="N10961" s="23">
        <f>K10961-L10961</f>
        <v>1624.69</v>
      </c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5">
        <v>33888</v>
      </c>
      <c r="N10962" s="23">
        <f>K10962-L10962</f>
        <v>144.26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5">
        <v>38482</v>
      </c>
      <c r="N10963" s="23">
        <f>K10963-L10963</f>
        <v>1305.25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5">
        <v>36361</v>
      </c>
      <c r="N10964" s="23">
        <f>K10964-L10964</f>
        <v>1702.5499999999997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5">
        <v>42172</v>
      </c>
      <c r="N10965" s="23">
        <f>K10965-L10965</f>
        <v>1630.25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5">
        <v>41167</v>
      </c>
      <c r="N10966" s="23">
        <f>K10966-L10966</f>
        <v>448.67999999999995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5">
        <v>38339</v>
      </c>
      <c r="N10967" s="23">
        <f>K10967-L10967</f>
        <v>75.480000000000018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5">
        <v>40336</v>
      </c>
      <c r="N10968" s="23">
        <f>K10968-L10968</f>
        <v>437.46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5">
        <v>38339</v>
      </c>
      <c r="N10969" s="23">
        <f>K10969-L10969</f>
        <v>445.20999999999992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5">
        <v>42172</v>
      </c>
      <c r="N10970" s="23">
        <f>K10970-L10970</f>
        <v>14.229999999999997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5">
        <v>37823</v>
      </c>
      <c r="N10971" s="23">
        <f>K10971-L10971</f>
        <v>1295.43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5">
        <v>40553</v>
      </c>
      <c r="N10972" s="23">
        <f>K10972-L10972</f>
        <v>90.099999999999966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5">
        <v>34115</v>
      </c>
      <c r="N10973" s="23">
        <f>K10973-L10973</f>
        <v>1230.3000000000002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5">
        <v>34165</v>
      </c>
      <c r="N10974" s="23">
        <f>K10974-L10974</f>
        <v>15.080000000000005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5">
        <v>39526</v>
      </c>
      <c r="N10975" s="23">
        <f>K10975-L10975</f>
        <v>199.09999999999991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5">
        <v>40303</v>
      </c>
      <c r="N10976" s="23">
        <f>K10976-L10976</f>
        <v>195.33999999999992</v>
      </c>
    </row>
    <row r="10977" spans="1:14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5">
        <v>36498</v>
      </c>
      <c r="N10977" s="23">
        <f>K10977-L10977</f>
        <v>502.47</v>
      </c>
    </row>
    <row r="10978" spans="1:14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5">
        <v>34527</v>
      </c>
      <c r="N10978" s="23">
        <f>K10978-L10978</f>
        <v>135.84999999999997</v>
      </c>
    </row>
    <row r="10979" spans="1:14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5">
        <v>38339</v>
      </c>
      <c r="N10979" s="23">
        <f>K10979-L10979</f>
        <v>75.480000000000018</v>
      </c>
    </row>
    <row r="10980" spans="1:14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5">
        <v>34071</v>
      </c>
      <c r="N10980" s="23">
        <f>K10980-L10980</f>
        <v>356.5</v>
      </c>
    </row>
    <row r="10981" spans="1:14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5">
        <v>42560</v>
      </c>
      <c r="N10981" s="23">
        <f>K10981-L10981</f>
        <v>509.97</v>
      </c>
    </row>
    <row r="10982" spans="1:14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5">
        <v>41245</v>
      </c>
      <c r="N10982" s="23">
        <f>K10982-L10982</f>
        <v>448.67999999999995</v>
      </c>
    </row>
    <row r="10983" spans="1:14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5">
        <v>38750</v>
      </c>
      <c r="N10983" s="23">
        <f>K10983-L10983</f>
        <v>583.2700000000001</v>
      </c>
    </row>
    <row r="10984" spans="1:14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5">
        <v>34996</v>
      </c>
      <c r="N10984" s="23">
        <f>K10984-L10984</f>
        <v>1592.19</v>
      </c>
    </row>
    <row r="10985" spans="1:14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5">
        <v>40670</v>
      </c>
      <c r="N10985" s="23">
        <f>K10985-L10985</f>
        <v>409.86000000000013</v>
      </c>
    </row>
    <row r="10986" spans="1:14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5">
        <v>42218</v>
      </c>
      <c r="N10986" s="23">
        <f>K10986-L10986</f>
        <v>459.46000000000015</v>
      </c>
    </row>
    <row r="10987" spans="1:14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5">
        <v>34170</v>
      </c>
      <c r="N10987" s="23">
        <f>K10987-L10987</f>
        <v>771.12</v>
      </c>
    </row>
    <row r="10988" spans="1:14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5">
        <v>38339</v>
      </c>
      <c r="N10988" s="23">
        <f>K10988-L10988</f>
        <v>75.480000000000018</v>
      </c>
    </row>
    <row r="10989" spans="1:14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5">
        <v>42560</v>
      </c>
      <c r="N10989" s="23">
        <f>K10989-L10989</f>
        <v>1103.43</v>
      </c>
    </row>
    <row r="10990" spans="1:14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5">
        <v>37220</v>
      </c>
      <c r="N10990" s="23">
        <f>K10990-L10990</f>
        <v>802.26</v>
      </c>
    </row>
    <row r="10991" spans="1:14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5">
        <v>40649</v>
      </c>
      <c r="N10991" s="23">
        <f>K10991-L10991</f>
        <v>187.38999999999987</v>
      </c>
    </row>
    <row r="10992" spans="1:14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5">
        <v>36361</v>
      </c>
      <c r="N10992" s="23">
        <f>K10992-L10992</f>
        <v>1544.6100000000001</v>
      </c>
    </row>
    <row r="10993" spans="1:14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5">
        <v>41064</v>
      </c>
      <c r="N10993" s="23">
        <f>K10993-L10993</f>
        <v>309.80999999999995</v>
      </c>
    </row>
    <row r="10994" spans="1:14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5">
        <v>34165</v>
      </c>
      <c r="N10994" s="23">
        <f>K10994-L10994</f>
        <v>195.33999999999992</v>
      </c>
    </row>
    <row r="10995" spans="1:14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5">
        <v>39298</v>
      </c>
      <c r="N10995" s="23">
        <f>K10995-L10995</f>
        <v>509.97</v>
      </c>
    </row>
    <row r="10996" spans="1:14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5">
        <v>33364</v>
      </c>
      <c r="N10996" s="23">
        <f>K10996-L10996</f>
        <v>830.2399999999999</v>
      </c>
    </row>
    <row r="10997" spans="1:14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5">
        <v>41047</v>
      </c>
      <c r="N10997" s="23">
        <f>K10997-L10997</f>
        <v>14.229999999999997</v>
      </c>
    </row>
    <row r="10998" spans="1:14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5">
        <v>38647</v>
      </c>
      <c r="N10998" s="23">
        <f>K10998-L10998</f>
        <v>167.20999999999998</v>
      </c>
    </row>
    <row r="10999" spans="1:14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5">
        <v>33364</v>
      </c>
      <c r="N10999" s="23">
        <f>K10999-L10999</f>
        <v>830.2399999999999</v>
      </c>
    </row>
    <row r="11000" spans="1:14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5">
        <v>36145</v>
      </c>
      <c r="N11000" s="23">
        <f>K11000-L11000</f>
        <v>817.36</v>
      </c>
    </row>
    <row r="11001" spans="1:14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5">
        <v>42218</v>
      </c>
      <c r="N11001" s="23">
        <f>K11001-L11001</f>
        <v>547.28</v>
      </c>
    </row>
    <row r="11002" spans="1:14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5">
        <v>41434</v>
      </c>
      <c r="N11002" s="23">
        <f>K11002-L11002</f>
        <v>471.6</v>
      </c>
    </row>
    <row r="11003" spans="1:14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5">
        <v>40336</v>
      </c>
      <c r="N11003" s="23">
        <f>K11003-L11003</f>
        <v>437.46</v>
      </c>
    </row>
    <row r="11004" spans="1:14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5">
        <v>42105</v>
      </c>
      <c r="N11004" s="23">
        <f>K11004-L11004</f>
        <v>1028.76</v>
      </c>
    </row>
    <row r="11005" spans="1:14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5">
        <v>42458</v>
      </c>
      <c r="N11005" s="23">
        <f>K11005-L11005</f>
        <v>50.66</v>
      </c>
    </row>
    <row r="11006" spans="1:14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5">
        <v>41009</v>
      </c>
      <c r="N11006" s="23">
        <f>K11006-L11006</f>
        <v>641.64</v>
      </c>
    </row>
    <row r="11007" spans="1:14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5">
        <v>40672</v>
      </c>
      <c r="N11007" s="23">
        <f>K11007-L11007</f>
        <v>1660.88</v>
      </c>
    </row>
    <row r="11008" spans="1:14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5">
        <v>34115</v>
      </c>
      <c r="N11008" s="23">
        <f>K11008-L11008</f>
        <v>1230.3000000000002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5">
        <v>34165</v>
      </c>
      <c r="N11009" s="23">
        <f>K11009-L11009</f>
        <v>15.080000000000005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5">
        <v>37823</v>
      </c>
      <c r="N11010" s="23">
        <f>K11010-L11010</f>
        <v>1295.43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5">
        <v>41064</v>
      </c>
      <c r="N11011" s="23">
        <f>K11011-L11011</f>
        <v>133.38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5">
        <v>38206</v>
      </c>
      <c r="N11012" s="23">
        <f>K11012-L11012</f>
        <v>110.56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5">
        <v>33549</v>
      </c>
      <c r="N11013" s="23">
        <f>K11013-L11013</f>
        <v>91.15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5">
        <v>40410</v>
      </c>
      <c r="N11014" s="23">
        <f>K11014-L11014</f>
        <v>167.20999999999998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5">
        <v>39526</v>
      </c>
      <c r="N11015" s="23">
        <f>K11015-L11015</f>
        <v>827.15999999999985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5">
        <v>38693</v>
      </c>
      <c r="N11016" s="23">
        <f>K11016-L11016</f>
        <v>209.84000000000003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5"/>
      <c r="N11017" s="23">
        <f>K11017-L11017</f>
        <v>1719.95</v>
      </c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5">
        <v>40618</v>
      </c>
      <c r="N11018" s="23">
        <f>K11018-L11018</f>
        <v>751.02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5">
        <v>36361</v>
      </c>
      <c r="N11019" s="23">
        <f>K11019-L11019</f>
        <v>1544.6100000000001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5">
        <v>40410</v>
      </c>
      <c r="N11020" s="23">
        <f>K11020-L11020</f>
        <v>64.92999999999995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5">
        <v>36145</v>
      </c>
      <c r="N11021" s="23">
        <f>K11021-L11021</f>
        <v>110.56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5">
        <v>37539</v>
      </c>
      <c r="N11022" s="23">
        <f>K11022-L11022</f>
        <v>25.089999999999989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5">
        <v>35470</v>
      </c>
      <c r="N11023" s="23">
        <f>K11023-L11023</f>
        <v>43.97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5">
        <v>40649</v>
      </c>
      <c r="N11024" s="23">
        <f>K11024-L11024</f>
        <v>448.67999999999995</v>
      </c>
    </row>
    <row r="11025" spans="1:14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5">
        <v>35667</v>
      </c>
      <c r="N11025" s="23">
        <f>K11025-L11025</f>
        <v>471.6</v>
      </c>
    </row>
    <row r="11026" spans="1:14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5">
        <v>40649</v>
      </c>
      <c r="N11026" s="23">
        <f>K11026-L11026</f>
        <v>451.65000000000009</v>
      </c>
    </row>
    <row r="11027" spans="1:14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5">
        <v>40553</v>
      </c>
      <c r="N11027" s="23">
        <f>K11027-L11027</f>
        <v>445.20999999999992</v>
      </c>
    </row>
    <row r="11028" spans="1:14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5">
        <v>37539</v>
      </c>
      <c r="N11028" s="23">
        <f>K11028-L11028</f>
        <v>129.01</v>
      </c>
    </row>
    <row r="11029" spans="1:14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5">
        <v>38339</v>
      </c>
      <c r="N11029" s="23">
        <f>K11029-L11029</f>
        <v>75.480000000000018</v>
      </c>
    </row>
    <row r="11030" spans="1:14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5">
        <v>38206</v>
      </c>
      <c r="N11030" s="23">
        <f>K11030-L11030</f>
        <v>139.2299999999999</v>
      </c>
    </row>
    <row r="11031" spans="1:14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5">
        <v>40336</v>
      </c>
      <c r="N11031" s="23">
        <f>K11031-L11031</f>
        <v>431.33000000000004</v>
      </c>
    </row>
    <row r="11032" spans="1:14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5">
        <v>35378</v>
      </c>
      <c r="N11032" s="23">
        <f>K11032-L11032</f>
        <v>409.86000000000013</v>
      </c>
    </row>
    <row r="11033" spans="1:14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5">
        <v>35560</v>
      </c>
      <c r="N11033" s="23">
        <f>K11033-L11033</f>
        <v>104.24000000000001</v>
      </c>
    </row>
    <row r="11034" spans="1:14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5">
        <v>40618</v>
      </c>
      <c r="N11034" s="23">
        <f>K11034-L11034</f>
        <v>309.80999999999995</v>
      </c>
    </row>
    <row r="11035" spans="1:14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5">
        <v>40670</v>
      </c>
      <c r="N11035" s="23">
        <f>K11035-L11035</f>
        <v>143.82</v>
      </c>
    </row>
    <row r="11036" spans="1:14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5">
        <v>42710</v>
      </c>
      <c r="N11036" s="23">
        <f>K11036-L11036</f>
        <v>1028.76</v>
      </c>
    </row>
    <row r="11037" spans="1:14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5">
        <v>34071</v>
      </c>
      <c r="N11037" s="23">
        <f>K11037-L11037</f>
        <v>356.5</v>
      </c>
    </row>
    <row r="11038" spans="1:14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5">
        <v>36334</v>
      </c>
      <c r="N11038" s="23">
        <f>K11038-L11038</f>
        <v>110.80999999999995</v>
      </c>
    </row>
    <row r="11039" spans="1:14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5">
        <v>38193</v>
      </c>
      <c r="N11039" s="23">
        <f>K11039-L11039</f>
        <v>1055.82</v>
      </c>
    </row>
    <row r="11040" spans="1:14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5">
        <v>34165</v>
      </c>
      <c r="N11040" s="23">
        <f>K11040-L11040</f>
        <v>15.080000000000005</v>
      </c>
    </row>
    <row r="11041" spans="1:14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5">
        <v>42710</v>
      </c>
      <c r="N11041" s="23">
        <f>K11041-L11041</f>
        <v>198.22000000000003</v>
      </c>
    </row>
    <row r="11042" spans="1:14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5">
        <v>37698</v>
      </c>
      <c r="N11042" s="23">
        <f>K11042-L11042</f>
        <v>110.80999999999995</v>
      </c>
    </row>
    <row r="11043" spans="1:14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5">
        <v>37823</v>
      </c>
      <c r="N11043" s="23">
        <f>K11043-L11043</f>
        <v>1295.43</v>
      </c>
    </row>
    <row r="11044" spans="1:14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5">
        <v>41064</v>
      </c>
      <c r="N11044" s="23">
        <f>K11044-L11044</f>
        <v>199.09999999999991</v>
      </c>
    </row>
    <row r="11045" spans="1:14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5">
        <v>33429</v>
      </c>
      <c r="N11045" s="23">
        <f>K11045-L11045</f>
        <v>445.20999999999992</v>
      </c>
    </row>
    <row r="11046" spans="1:14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5">
        <v>38573</v>
      </c>
      <c r="N11046" s="23">
        <f>K11046-L11046</f>
        <v>17.869999999999997</v>
      </c>
    </row>
    <row r="11047" spans="1:14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5">
        <v>41345</v>
      </c>
      <c r="N11047" s="23">
        <f>K11047-L11047</f>
        <v>152.54999999999995</v>
      </c>
    </row>
    <row r="11048" spans="1:14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5">
        <v>38991</v>
      </c>
      <c r="N11048" s="23">
        <f>K11048-L11048</f>
        <v>583.2700000000001</v>
      </c>
    </row>
    <row r="11049" spans="1:14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5">
        <v>42218</v>
      </c>
      <c r="N11049" s="23">
        <f>K11049-L11049</f>
        <v>139.2299999999999</v>
      </c>
    </row>
    <row r="11050" spans="1:14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5">
        <v>39915</v>
      </c>
      <c r="N11050" s="23">
        <f>K11050-L11050</f>
        <v>1279.3999999999999</v>
      </c>
    </row>
    <row r="11051" spans="1:14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5">
        <v>37220</v>
      </c>
      <c r="N11051" s="23">
        <f>K11051-L11051</f>
        <v>812.44</v>
      </c>
    </row>
    <row r="11052" spans="1:14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5">
        <v>36498</v>
      </c>
      <c r="N11052" s="23">
        <f>K11052-L11052</f>
        <v>1230.27</v>
      </c>
    </row>
    <row r="11053" spans="1:14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5">
        <v>37659</v>
      </c>
      <c r="N11053" s="23">
        <f>K11053-L11053</f>
        <v>91.15</v>
      </c>
    </row>
    <row r="11054" spans="1:14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5">
        <v>38216</v>
      </c>
      <c r="N11054" s="23">
        <f>K11054-L11054</f>
        <v>75.139999999999986</v>
      </c>
    </row>
    <row r="11055" spans="1:14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5">
        <v>35455</v>
      </c>
      <c r="N11055" s="23">
        <f>K11055-L11055</f>
        <v>199.09999999999991</v>
      </c>
    </row>
    <row r="11056" spans="1:14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5">
        <v>37539</v>
      </c>
      <c r="N11056" s="23">
        <f>K11056-L11056</f>
        <v>834.93999999999994</v>
      </c>
    </row>
    <row r="11057" spans="1:14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5">
        <v>37668</v>
      </c>
      <c r="N11057" s="23">
        <f>K11057-L11057</f>
        <v>43.97</v>
      </c>
    </row>
    <row r="11058" spans="1:14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5">
        <v>34996</v>
      </c>
      <c r="N11058" s="23">
        <f>K11058-L11058</f>
        <v>1702.5499999999997</v>
      </c>
    </row>
    <row r="11059" spans="1:14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5">
        <v>40672</v>
      </c>
      <c r="N11059" s="23">
        <f>K11059-L11059</f>
        <v>1230.27</v>
      </c>
    </row>
    <row r="11060" spans="1:14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5">
        <v>42295</v>
      </c>
      <c r="N11060" s="23">
        <f>K11060-L11060</f>
        <v>771.12</v>
      </c>
    </row>
    <row r="11061" spans="1:14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5">
        <v>35455</v>
      </c>
      <c r="N11061" s="23">
        <f>K11061-L11061</f>
        <v>139.2299999999999</v>
      </c>
    </row>
    <row r="11062" spans="1:14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5">
        <v>37698</v>
      </c>
      <c r="N11062" s="23">
        <f>K11062-L11062</f>
        <v>110.80999999999995</v>
      </c>
    </row>
    <row r="11063" spans="1:14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5">
        <v>38693</v>
      </c>
      <c r="N11063" s="23">
        <f>K11063-L11063</f>
        <v>75.139999999999986</v>
      </c>
    </row>
    <row r="11064" spans="1:14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5">
        <v>35707</v>
      </c>
      <c r="N11064" s="23">
        <f>K11064-L11064</f>
        <v>45.960000000000008</v>
      </c>
    </row>
    <row r="11065" spans="1:14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5">
        <v>34115</v>
      </c>
      <c r="N11065" s="23">
        <f>K11065-L11065</f>
        <v>709.34</v>
      </c>
    </row>
    <row r="11066" spans="1:14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5">
        <v>37659</v>
      </c>
      <c r="N11066" s="23">
        <f>K11066-L11066</f>
        <v>448.67999999999995</v>
      </c>
    </row>
    <row r="11067" spans="1:14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5">
        <v>38258</v>
      </c>
      <c r="N11067" s="23">
        <f>K11067-L11067</f>
        <v>91.15</v>
      </c>
    </row>
    <row r="11068" spans="1:14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5">
        <v>41434</v>
      </c>
      <c r="N11068" s="23">
        <f>K11068-L11068</f>
        <v>641.64</v>
      </c>
    </row>
    <row r="11069" spans="1:14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5">
        <v>36668</v>
      </c>
      <c r="N11069" s="23">
        <f>K11069-L11069</f>
        <v>827.15999999999985</v>
      </c>
    </row>
    <row r="11070" spans="1:14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5">
        <v>34165</v>
      </c>
      <c r="N11070" s="23">
        <f>K11070-L11070</f>
        <v>195.33999999999992</v>
      </c>
    </row>
    <row r="11071" spans="1:14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5">
        <v>39526</v>
      </c>
      <c r="N11071" s="23">
        <f>K11071-L11071</f>
        <v>903.11</v>
      </c>
    </row>
    <row r="11072" spans="1:14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5">
        <v>42458</v>
      </c>
      <c r="N11072" s="23">
        <f>K11072-L11072</f>
        <v>50.66</v>
      </c>
    </row>
    <row r="11073" spans="1:14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5">
        <v>36145</v>
      </c>
      <c r="N11073" s="23">
        <f>K11073-L11073</f>
        <v>110.56</v>
      </c>
    </row>
    <row r="11074" spans="1:14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5">
        <v>34170</v>
      </c>
      <c r="N11074" s="23">
        <f>K11074-L11074</f>
        <v>327.9799999999999</v>
      </c>
    </row>
    <row r="11075" spans="1:14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5">
        <v>40487</v>
      </c>
      <c r="N11075" s="23">
        <f>K11075-L11075</f>
        <v>64.92999999999995</v>
      </c>
    </row>
    <row r="11076" spans="1:14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5">
        <v>39915</v>
      </c>
      <c r="N11076" s="23">
        <f>K11076-L11076</f>
        <v>1279.3999999999999</v>
      </c>
    </row>
    <row r="11077" spans="1:14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5">
        <v>42226</v>
      </c>
      <c r="N11077" s="23">
        <f>K11077-L11077</f>
        <v>459.46000000000015</v>
      </c>
    </row>
    <row r="11078" spans="1:14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5">
        <v>37668</v>
      </c>
      <c r="N11078" s="23">
        <f>K11078-L11078</f>
        <v>356.5</v>
      </c>
    </row>
    <row r="11079" spans="1:14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5">
        <v>38573</v>
      </c>
      <c r="N11079" s="23">
        <f>K11079-L11079</f>
        <v>451.65000000000009</v>
      </c>
    </row>
    <row r="11080" spans="1:14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5">
        <v>35667</v>
      </c>
      <c r="N11080" s="23">
        <f>K11080-L11080</f>
        <v>448.67999999999995</v>
      </c>
    </row>
    <row r="11081" spans="1:14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5">
        <v>35470</v>
      </c>
      <c r="N11081" s="23">
        <f>K11081-L11081</f>
        <v>43.97</v>
      </c>
    </row>
    <row r="11082" spans="1:14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5">
        <v>39031</v>
      </c>
      <c r="N11082" s="23">
        <f>K11082-L11082</f>
        <v>1702.5499999999997</v>
      </c>
    </row>
    <row r="11083" spans="1:14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5">
        <v>38573</v>
      </c>
      <c r="N11083" s="23">
        <f>K11083-L11083</f>
        <v>451.65000000000009</v>
      </c>
    </row>
    <row r="11084" spans="1:14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5">
        <v>41345</v>
      </c>
      <c r="N11084" s="23">
        <f>K11084-L11084</f>
        <v>1069.5500000000002</v>
      </c>
    </row>
    <row r="11085" spans="1:14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5">
        <v>34143</v>
      </c>
      <c r="N11085" s="23">
        <f>K11085-L11085</f>
        <v>1295.43</v>
      </c>
    </row>
    <row r="11086" spans="1:14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5">
        <v>35667</v>
      </c>
      <c r="N11086" s="23">
        <f>K11086-L11086</f>
        <v>64.509999999999991</v>
      </c>
    </row>
    <row r="11087" spans="1:14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5">
        <v>40649</v>
      </c>
      <c r="N11087" s="23">
        <f>K11087-L11087</f>
        <v>1295.43</v>
      </c>
    </row>
    <row r="11088" spans="1:14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5">
        <v>38216</v>
      </c>
      <c r="N11088" s="23">
        <f>K11088-L11088</f>
        <v>1069.5500000000002</v>
      </c>
    </row>
    <row r="11089" spans="1:14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5">
        <v>39427</v>
      </c>
      <c r="N11089" s="23">
        <f>K11089-L11089</f>
        <v>1215.3399999999999</v>
      </c>
    </row>
    <row r="11090" spans="1:14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5">
        <v>37337</v>
      </c>
      <c r="N11090" s="23">
        <f>K11090-L11090</f>
        <v>957.02</v>
      </c>
    </row>
    <row r="11091" spans="1:14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5">
        <v>34143</v>
      </c>
      <c r="N11091" s="23">
        <f>K11091-L11091</f>
        <v>14.229999999999997</v>
      </c>
    </row>
    <row r="11092" spans="1:14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5">
        <v>42458</v>
      </c>
      <c r="N11092" s="23">
        <f>K11092-L11092</f>
        <v>834.93999999999994</v>
      </c>
    </row>
    <row r="11093" spans="1:14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5">
        <v>39880</v>
      </c>
      <c r="N11093" s="23">
        <f>K11093-L11093</f>
        <v>4.8</v>
      </c>
    </row>
    <row r="11094" spans="1:14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5">
        <v>37499</v>
      </c>
      <c r="N11094" s="23">
        <f>K11094-L11094</f>
        <v>1592.19</v>
      </c>
    </row>
    <row r="11095" spans="1:14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5">
        <v>41848</v>
      </c>
      <c r="N11095" s="23">
        <f>K11095-L11095</f>
        <v>144.26</v>
      </c>
    </row>
    <row r="11096" spans="1:14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5">
        <v>38750</v>
      </c>
      <c r="N11096" s="23">
        <f>K11096-L11096</f>
        <v>431.33000000000004</v>
      </c>
    </row>
    <row r="11097" spans="1:14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5">
        <v>38573</v>
      </c>
      <c r="N11097" s="23">
        <f>K11097-L11097</f>
        <v>451.65000000000009</v>
      </c>
    </row>
    <row r="11098" spans="1:14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5">
        <v>36146</v>
      </c>
      <c r="N11098" s="23">
        <f>K11098-L11098</f>
        <v>1295.43</v>
      </c>
    </row>
    <row r="11099" spans="1:14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5">
        <v>41064</v>
      </c>
      <c r="N11099" s="23">
        <f>K11099-L11099</f>
        <v>1215.3399999999999</v>
      </c>
    </row>
    <row r="11100" spans="1:14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5">
        <v>39031</v>
      </c>
      <c r="N11100" s="23">
        <f>K11100-L11100</f>
        <v>1230.3000000000002</v>
      </c>
    </row>
    <row r="11101" spans="1:14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5">
        <v>36833</v>
      </c>
      <c r="N11101" s="23">
        <f>K11101-L11101</f>
        <v>834.93999999999994</v>
      </c>
    </row>
    <row r="11102" spans="1:14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5">
        <v>33259</v>
      </c>
      <c r="N11102" s="23">
        <f>K11102-L11102</f>
        <v>1630.25</v>
      </c>
    </row>
    <row r="11103" spans="1:14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5">
        <v>39031</v>
      </c>
      <c r="N11103" s="23">
        <f>K11103-L11103</f>
        <v>57.72999999999999</v>
      </c>
    </row>
    <row r="11104" spans="1:14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5">
        <v>34244</v>
      </c>
      <c r="N11104" s="23">
        <f>K11104-L11104</f>
        <v>409.86000000000013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5">
        <v>35707</v>
      </c>
      <c r="N11105" s="23">
        <f>K11105-L11105</f>
        <v>693.76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5">
        <v>33888</v>
      </c>
      <c r="N11106" s="23">
        <f>K11106-L11106</f>
        <v>1230.3000000000002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5">
        <v>41848</v>
      </c>
      <c r="N11107" s="23">
        <f>K11107-L11107</f>
        <v>812.44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5">
        <v>38482</v>
      </c>
      <c r="N11108" s="23">
        <f>K11108-L11108</f>
        <v>72.599999999999966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5">
        <v>34071</v>
      </c>
      <c r="N11109" s="23">
        <f>K11109-L11109</f>
        <v>104.24000000000001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5">
        <v>36367</v>
      </c>
      <c r="N11110" s="23">
        <f>K11110-L11110</f>
        <v>25.089999999999989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5">
        <v>33552</v>
      </c>
      <c r="N11111" s="23">
        <f>K11111-L11111</f>
        <v>299.27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5">
        <v>35455</v>
      </c>
      <c r="N11112" s="23">
        <f>K11112-L11112</f>
        <v>139.2299999999999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5">
        <v>42172</v>
      </c>
      <c r="N11113" s="23">
        <f>K11113-L11113</f>
        <v>1630.25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5">
        <v>39880</v>
      </c>
      <c r="N11114" s="23">
        <f>K11114-L11114</f>
        <v>4.8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5">
        <v>36367</v>
      </c>
      <c r="N11115" s="23">
        <f>K11115-L11115</f>
        <v>471.6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5">
        <v>34996</v>
      </c>
      <c r="N11116" s="23">
        <f>K11116-L11116</f>
        <v>737.17000000000007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5"/>
      <c r="N11117" s="23">
        <f>K11117-L11117</f>
        <v>899.52</v>
      </c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5">
        <v>33552</v>
      </c>
      <c r="N11118" s="23">
        <f>K11118-L11118</f>
        <v>299.27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5">
        <v>40410</v>
      </c>
      <c r="N11119" s="23">
        <f>K11119-L11119</f>
        <v>1592.19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5">
        <v>35455</v>
      </c>
      <c r="N11120" s="23">
        <f>K11120-L11120</f>
        <v>139.2299999999999</v>
      </c>
    </row>
    <row r="11121" spans="1:14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5">
        <v>42105</v>
      </c>
      <c r="N11121" s="23">
        <f>K11121-L11121</f>
        <v>299.27</v>
      </c>
    </row>
    <row r="11122" spans="1:14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5">
        <v>42696</v>
      </c>
      <c r="N11122" s="23">
        <f>K11122-L11122</f>
        <v>709.34</v>
      </c>
    </row>
    <row r="11123" spans="1:14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5">
        <v>41047</v>
      </c>
      <c r="N11123" s="23">
        <f>K11123-L11123</f>
        <v>872.8900000000001</v>
      </c>
    </row>
    <row r="11124" spans="1:14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5">
        <v>37499</v>
      </c>
      <c r="N11124" s="23">
        <f>K11124-L11124</f>
        <v>1612.25</v>
      </c>
    </row>
    <row r="11125" spans="1:14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5">
        <v>38002</v>
      </c>
      <c r="N11125" s="23">
        <f>K11125-L11125</f>
        <v>641.64</v>
      </c>
    </row>
    <row r="11126" spans="1:14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5">
        <v>38859</v>
      </c>
      <c r="N11126" s="23">
        <f>K11126-L11126</f>
        <v>1592.19</v>
      </c>
    </row>
    <row r="11127" spans="1:14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5">
        <v>36145</v>
      </c>
      <c r="N11127" s="23">
        <f>K11127-L11127</f>
        <v>471.6</v>
      </c>
    </row>
    <row r="11128" spans="1:14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5">
        <v>36334</v>
      </c>
      <c r="N11128" s="23">
        <f>K11128-L11128</f>
        <v>110.80999999999995</v>
      </c>
    </row>
    <row r="11129" spans="1:14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5">
        <v>34071</v>
      </c>
      <c r="N11129" s="23">
        <f>K11129-L11129</f>
        <v>502.47</v>
      </c>
    </row>
    <row r="11130" spans="1:14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5">
        <v>35667</v>
      </c>
      <c r="N11130" s="23">
        <f>K11130-L11130</f>
        <v>471.6</v>
      </c>
    </row>
    <row r="11131" spans="1:14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5">
        <v>40487</v>
      </c>
      <c r="N11131" s="23">
        <f>K11131-L11131</f>
        <v>64.92999999999995</v>
      </c>
    </row>
    <row r="11132" spans="1:14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5">
        <v>33879</v>
      </c>
      <c r="N11132" s="23">
        <f>K11132-L11132</f>
        <v>14.229999999999997</v>
      </c>
    </row>
    <row r="11133" spans="1:14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5">
        <v>40336</v>
      </c>
      <c r="N11133" s="23">
        <f>K11133-L11133</f>
        <v>1230.27</v>
      </c>
    </row>
    <row r="11134" spans="1:14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5">
        <v>38750</v>
      </c>
      <c r="N11134" s="23">
        <f>K11134-L11134</f>
        <v>583.2700000000001</v>
      </c>
    </row>
    <row r="11135" spans="1:14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5">
        <v>42172</v>
      </c>
      <c r="N11135" s="23">
        <f>K11135-L11135</f>
        <v>14.229999999999997</v>
      </c>
    </row>
    <row r="11136" spans="1:14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5">
        <v>38647</v>
      </c>
      <c r="N11136" s="23">
        <f>K11136-L11136</f>
        <v>167.20999999999998</v>
      </c>
    </row>
    <row r="11137" spans="1:14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5">
        <v>36833</v>
      </c>
      <c r="N11137" s="23">
        <f>K11137-L11137</f>
        <v>72.599999999999966</v>
      </c>
    </row>
    <row r="11138" spans="1:14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5">
        <v>33552</v>
      </c>
      <c r="N11138" s="23">
        <f>K11138-L11138</f>
        <v>299.27</v>
      </c>
    </row>
    <row r="11139" spans="1:14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5">
        <v>37626</v>
      </c>
      <c r="N11139" s="23">
        <f>K11139-L11139</f>
        <v>1055.82</v>
      </c>
    </row>
    <row r="11140" spans="1:14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5">
        <v>34556</v>
      </c>
      <c r="N11140" s="23">
        <f>K11140-L11140</f>
        <v>143.35999999999999</v>
      </c>
    </row>
    <row r="11141" spans="1:14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5">
        <v>38482</v>
      </c>
      <c r="N11141" s="23">
        <f>K11141-L11141</f>
        <v>1408.91</v>
      </c>
    </row>
    <row r="11142" spans="1:14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5">
        <v>42218</v>
      </c>
      <c r="N11142" s="23">
        <f>K11142-L11142</f>
        <v>547.28</v>
      </c>
    </row>
    <row r="11143" spans="1:14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5">
        <v>39915</v>
      </c>
      <c r="N11143" s="23">
        <f>K11143-L11143</f>
        <v>1279.3999999999999</v>
      </c>
    </row>
    <row r="11144" spans="1:14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5">
        <v>33455</v>
      </c>
      <c r="N11144" s="23">
        <f>K11144-L11144</f>
        <v>709.34</v>
      </c>
    </row>
    <row r="11145" spans="1:14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5">
        <v>42295</v>
      </c>
      <c r="N11145" s="23">
        <f>K11145-L11145</f>
        <v>771.12</v>
      </c>
    </row>
    <row r="11146" spans="1:14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5">
        <v>39880</v>
      </c>
      <c r="N11146" s="23">
        <f>K11146-L11146</f>
        <v>4.8</v>
      </c>
    </row>
    <row r="11147" spans="1:14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5">
        <v>41047</v>
      </c>
      <c r="N11147" s="23">
        <f>K11147-L11147</f>
        <v>1630.25</v>
      </c>
    </row>
    <row r="11148" spans="1:14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5">
        <v>38750</v>
      </c>
      <c r="N11148" s="23">
        <f>K11148-L11148</f>
        <v>144.26</v>
      </c>
    </row>
    <row r="11149" spans="1:14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5">
        <v>34143</v>
      </c>
      <c r="N11149" s="23">
        <f>K11149-L11149</f>
        <v>179.44</v>
      </c>
    </row>
    <row r="11150" spans="1:14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5">
        <v>34071</v>
      </c>
      <c r="N11150" s="23">
        <f>K11150-L11150</f>
        <v>356.5</v>
      </c>
    </row>
    <row r="11151" spans="1:14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5">
        <v>40672</v>
      </c>
      <c r="N11151" s="23">
        <f>K11151-L11151</f>
        <v>1660.88</v>
      </c>
    </row>
    <row r="11152" spans="1:14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5">
        <v>38339</v>
      </c>
      <c r="N11152" s="23">
        <f>K11152-L11152</f>
        <v>1055.82</v>
      </c>
    </row>
    <row r="11153" spans="1:14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5">
        <v>36146</v>
      </c>
      <c r="N11153" s="23">
        <f>K11153-L11153</f>
        <v>1383.6100000000001</v>
      </c>
    </row>
    <row r="11154" spans="1:14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5">
        <v>36361</v>
      </c>
      <c r="N11154" s="23">
        <f>K11154-L11154</f>
        <v>437.46</v>
      </c>
    </row>
    <row r="11155" spans="1:14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5">
        <v>35052</v>
      </c>
      <c r="N11155" s="23">
        <f>K11155-L11155</f>
        <v>437.46</v>
      </c>
    </row>
    <row r="11156" spans="1:14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5">
        <v>42226</v>
      </c>
      <c r="N11156" s="23">
        <f>K11156-L11156</f>
        <v>459.46000000000015</v>
      </c>
    </row>
    <row r="11157" spans="1:14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5">
        <v>40487</v>
      </c>
      <c r="N11157" s="23">
        <f>K11157-L11157</f>
        <v>1383.6100000000001</v>
      </c>
    </row>
    <row r="11158" spans="1:14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5">
        <v>41167</v>
      </c>
      <c r="N11158" s="23">
        <f>K11158-L11158</f>
        <v>1702.5499999999997</v>
      </c>
    </row>
    <row r="11159" spans="1:14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5">
        <v>37337</v>
      </c>
      <c r="N11159" s="23">
        <f>K11159-L11159</f>
        <v>431.33000000000004</v>
      </c>
    </row>
    <row r="11160" spans="1:14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5">
        <v>38647</v>
      </c>
      <c r="N11160" s="23">
        <f>K11160-L11160</f>
        <v>167.20999999999998</v>
      </c>
    </row>
    <row r="11161" spans="1:14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5">
        <v>35470</v>
      </c>
      <c r="N11161" s="23">
        <f>K11161-L11161</f>
        <v>802.26</v>
      </c>
    </row>
    <row r="11162" spans="1:14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5">
        <v>37874</v>
      </c>
      <c r="N11162" s="23">
        <f>K11162-L11162</f>
        <v>41.129999999999995</v>
      </c>
    </row>
    <row r="11163" spans="1:14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5">
        <v>40672</v>
      </c>
      <c r="N11163" s="23">
        <f>K11163-L11163</f>
        <v>199.09999999999991</v>
      </c>
    </row>
    <row r="11164" spans="1:14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5">
        <v>38750</v>
      </c>
      <c r="N11164" s="23">
        <f>K11164-L11164</f>
        <v>583.2700000000001</v>
      </c>
    </row>
    <row r="11165" spans="1:14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5">
        <v>36146</v>
      </c>
      <c r="N11165" s="23">
        <f>K11165-L11165</f>
        <v>1630.25</v>
      </c>
    </row>
    <row r="11166" spans="1:14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5">
        <v>36361</v>
      </c>
      <c r="N11166" s="23">
        <f>K11166-L11166</f>
        <v>1544.6100000000001</v>
      </c>
    </row>
    <row r="11167" spans="1:14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5">
        <v>38859</v>
      </c>
      <c r="N11167" s="23">
        <f>K11167-L11167</f>
        <v>198.29000000000002</v>
      </c>
    </row>
    <row r="11168" spans="1:14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5">
        <v>33429</v>
      </c>
      <c r="N11168" s="23">
        <f>K11168-L11168</f>
        <v>64.509999999999991</v>
      </c>
    </row>
    <row r="11169" spans="1:14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5">
        <v>41345</v>
      </c>
      <c r="N11169" s="23">
        <f>K11169-L11169</f>
        <v>1069.5500000000002</v>
      </c>
    </row>
    <row r="11170" spans="1:14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5">
        <v>36145</v>
      </c>
      <c r="N11170" s="23">
        <f>K11170-L11170</f>
        <v>817.36</v>
      </c>
    </row>
    <row r="11171" spans="1:14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5">
        <v>42560</v>
      </c>
      <c r="N11171" s="23">
        <f>K11171-L11171</f>
        <v>745.94</v>
      </c>
    </row>
    <row r="11172" spans="1:14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5">
        <v>36145</v>
      </c>
      <c r="N11172" s="23">
        <f>K11172-L11172</f>
        <v>114.93</v>
      </c>
    </row>
    <row r="11173" spans="1:14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5">
        <v>36145</v>
      </c>
      <c r="N11173" s="23">
        <f>K11173-L11173</f>
        <v>817.36</v>
      </c>
    </row>
    <row r="11174" spans="1:14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5">
        <v>42172</v>
      </c>
      <c r="N11174" s="23">
        <f>K11174-L11174</f>
        <v>45.960000000000008</v>
      </c>
    </row>
    <row r="11175" spans="1:14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5">
        <v>38482</v>
      </c>
      <c r="N11175" s="23">
        <f>K11175-L11175</f>
        <v>72.599999999999966</v>
      </c>
    </row>
    <row r="11176" spans="1:14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5">
        <v>37668</v>
      </c>
      <c r="N11176" s="23">
        <f>K11176-L11176</f>
        <v>502.47</v>
      </c>
    </row>
    <row r="11177" spans="1:14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5">
        <v>37659</v>
      </c>
      <c r="N11177" s="23">
        <f>K11177-L11177</f>
        <v>179.44</v>
      </c>
    </row>
    <row r="11178" spans="1:14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5">
        <v>35667</v>
      </c>
      <c r="N11178" s="23">
        <f>K11178-L11178</f>
        <v>64.509999999999991</v>
      </c>
    </row>
    <row r="11179" spans="1:14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5">
        <v>38002</v>
      </c>
      <c r="N11179" s="23">
        <f>K11179-L11179</f>
        <v>834.93999999999994</v>
      </c>
    </row>
    <row r="11180" spans="1:14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5">
        <v>33455</v>
      </c>
      <c r="N11180" s="23">
        <f>K11180-L11180</f>
        <v>133.7800000000002</v>
      </c>
    </row>
    <row r="11181" spans="1:14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5">
        <v>35378</v>
      </c>
      <c r="N11181" s="23">
        <f>K11181-L11181</f>
        <v>509.97</v>
      </c>
    </row>
    <row r="11182" spans="1:14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5">
        <v>33879</v>
      </c>
      <c r="N11182" s="23">
        <f>K11182-L11182</f>
        <v>198.22000000000003</v>
      </c>
    </row>
    <row r="11183" spans="1:14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5">
        <v>42145</v>
      </c>
      <c r="N11183" s="23">
        <f>K11183-L11183</f>
        <v>957.02</v>
      </c>
    </row>
    <row r="11184" spans="1:14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5">
        <v>37626</v>
      </c>
      <c r="N11184" s="23">
        <f>K11184-L11184</f>
        <v>155.65000000000009</v>
      </c>
    </row>
    <row r="11185" spans="1:14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5">
        <v>40336</v>
      </c>
      <c r="N11185" s="23">
        <f>K11185-L11185</f>
        <v>1230.27</v>
      </c>
    </row>
    <row r="11186" spans="1:14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5">
        <v>33549</v>
      </c>
      <c r="N11186" s="23">
        <f>K11186-L11186</f>
        <v>451.65000000000009</v>
      </c>
    </row>
    <row r="11187" spans="1:14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5">
        <v>40487</v>
      </c>
      <c r="N11187" s="23">
        <f>K11187-L11187</f>
        <v>217.51</v>
      </c>
    </row>
    <row r="11188" spans="1:14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5">
        <v>42226</v>
      </c>
      <c r="N11188" s="23">
        <f>K11188-L11188</f>
        <v>459.46000000000015</v>
      </c>
    </row>
    <row r="11189" spans="1:14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5">
        <v>41047</v>
      </c>
      <c r="N11189" s="23">
        <f>K11189-L11189</f>
        <v>872.8900000000001</v>
      </c>
    </row>
    <row r="11190" spans="1:14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5">
        <v>36146</v>
      </c>
      <c r="N11190" s="23">
        <f>K11190-L11190</f>
        <v>14.229999999999997</v>
      </c>
    </row>
    <row r="11191" spans="1:14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5">
        <v>33888</v>
      </c>
      <c r="N11191" s="23">
        <f>K11191-L11191</f>
        <v>144.26</v>
      </c>
    </row>
    <row r="11192" spans="1:14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5">
        <v>34244</v>
      </c>
      <c r="N11192" s="23">
        <f>K11192-L11192</f>
        <v>327.9799999999999</v>
      </c>
    </row>
    <row r="11193" spans="1:14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5">
        <v>42105</v>
      </c>
      <c r="N11193" s="23">
        <f>K11193-L11193</f>
        <v>198.29000000000002</v>
      </c>
    </row>
    <row r="11194" spans="1:14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5">
        <v>33455</v>
      </c>
      <c r="N11194" s="23">
        <f>K11194-L11194</f>
        <v>1408.91</v>
      </c>
    </row>
    <row r="11195" spans="1:14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5">
        <v>41245</v>
      </c>
      <c r="N11195" s="23">
        <f>K11195-L11195</f>
        <v>17.869999999999997</v>
      </c>
    </row>
    <row r="11196" spans="1:14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5">
        <v>38206</v>
      </c>
      <c r="N11196" s="23">
        <f>K11196-L11196</f>
        <v>110.56</v>
      </c>
    </row>
    <row r="11197" spans="1:14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5">
        <v>34115</v>
      </c>
      <c r="N11197" s="23">
        <f>K11197-L11197</f>
        <v>690.49</v>
      </c>
    </row>
    <row r="11198" spans="1:14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5">
        <v>41167</v>
      </c>
      <c r="N11198" s="23">
        <f>K11198-L11198</f>
        <v>1702.5499999999997</v>
      </c>
    </row>
    <row r="11199" spans="1:14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5">
        <v>34556</v>
      </c>
      <c r="N11199" s="23">
        <f>K11199-L11199</f>
        <v>456.44999999999993</v>
      </c>
    </row>
    <row r="11200" spans="1:14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5">
        <v>41701</v>
      </c>
      <c r="N11200" s="23">
        <f>K11200-L11200</f>
        <v>1103.43</v>
      </c>
    </row>
    <row r="11201" spans="1:14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5">
        <v>41922</v>
      </c>
      <c r="N11201" s="23">
        <f>K11201-L11201</f>
        <v>128.45999999999992</v>
      </c>
    </row>
    <row r="11202" spans="1:14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5">
        <v>42295</v>
      </c>
      <c r="N11202" s="23">
        <f>K11202-L11202</f>
        <v>771.12</v>
      </c>
    </row>
    <row r="11203" spans="1:14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5">
        <v>34244</v>
      </c>
      <c r="N11203" s="23">
        <f>K11203-L11203</f>
        <v>209.84000000000003</v>
      </c>
    </row>
    <row r="11204" spans="1:14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5">
        <v>42560</v>
      </c>
      <c r="N11204" s="23">
        <f>K11204-L11204</f>
        <v>574.62000000000012</v>
      </c>
    </row>
    <row r="11205" spans="1:14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5">
        <v>33259</v>
      </c>
      <c r="N11205" s="23">
        <f>K11205-L11205</f>
        <v>802.26</v>
      </c>
    </row>
    <row r="11206" spans="1:14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5">
        <v>34079</v>
      </c>
      <c r="N11206" s="23">
        <f>K11206-L11206</f>
        <v>64.509999999999991</v>
      </c>
    </row>
    <row r="11207" spans="1:14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5">
        <v>40618</v>
      </c>
      <c r="N11207" s="23">
        <f>K11207-L11207</f>
        <v>751.02</v>
      </c>
    </row>
    <row r="11208" spans="1:14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5">
        <v>36833</v>
      </c>
      <c r="N11208" s="23">
        <f>K11208-L11208</f>
        <v>834.93999999999994</v>
      </c>
    </row>
    <row r="11209" spans="1:14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5">
        <v>38647</v>
      </c>
      <c r="N11209" s="23">
        <f>K11209-L11209</f>
        <v>217.51</v>
      </c>
    </row>
    <row r="11210" spans="1:14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5">
        <v>33549</v>
      </c>
      <c r="N11210" s="23">
        <f>K11210-L11210</f>
        <v>17.869999999999997</v>
      </c>
    </row>
    <row r="11211" spans="1:14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5">
        <v>38216</v>
      </c>
      <c r="N11211" s="23">
        <f>K11211-L11211</f>
        <v>1383.6100000000001</v>
      </c>
    </row>
    <row r="11212" spans="1:14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5">
        <v>33888</v>
      </c>
      <c r="N11212" s="23">
        <f>K11212-L11212</f>
        <v>144.26</v>
      </c>
    </row>
    <row r="11213" spans="1:14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5">
        <v>36668</v>
      </c>
      <c r="N11213" s="23">
        <f>K11213-L11213</f>
        <v>827.15999999999985</v>
      </c>
    </row>
    <row r="11214" spans="1:14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5">
        <v>40487</v>
      </c>
      <c r="N11214" s="23">
        <f>K11214-L11214</f>
        <v>64.92999999999995</v>
      </c>
    </row>
    <row r="11215" spans="1:14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5">
        <v>34556</v>
      </c>
      <c r="N11215" s="23">
        <f>K11215-L11215</f>
        <v>456.44999999999993</v>
      </c>
    </row>
    <row r="11216" spans="1:14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5">
        <v>41533</v>
      </c>
      <c r="N11216" s="23">
        <f>K11216-L11216</f>
        <v>128.45999999999992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5">
        <v>35455</v>
      </c>
      <c r="N11217" s="23">
        <f>K11217-L11217</f>
        <v>139.2299999999999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5">
        <v>40303</v>
      </c>
      <c r="N11218" s="23">
        <f>K11218-L11218</f>
        <v>195.33999999999992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5">
        <v>36833</v>
      </c>
      <c r="N11219" s="23">
        <f>K11219-L11219</f>
        <v>25.089999999999989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5"/>
      <c r="N11220" s="23">
        <f>K11220-L11220</f>
        <v>554.38</v>
      </c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5">
        <v>41064</v>
      </c>
      <c r="N11221" s="23">
        <f>K11221-L11221</f>
        <v>133.38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5">
        <v>38750</v>
      </c>
      <c r="N11222" s="23">
        <f>K11222-L11222</f>
        <v>1544.6100000000001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5">
        <v>35455</v>
      </c>
      <c r="N11223" s="23">
        <f>K11223-L11223</f>
        <v>139.2299999999999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5">
        <v>36367</v>
      </c>
      <c r="N11224" s="23">
        <f>K11224-L11224</f>
        <v>72.599999999999966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5">
        <v>34165</v>
      </c>
      <c r="N11225" s="23">
        <f>K11225-L11225</f>
        <v>15.080000000000005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5">
        <v>38859</v>
      </c>
      <c r="N11226" s="23">
        <f>K11226-L11226</f>
        <v>1702.5499999999997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5">
        <v>39427</v>
      </c>
      <c r="N11227" s="23">
        <f>K11227-L11227</f>
        <v>1230.27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5">
        <v>38750</v>
      </c>
      <c r="N11228" s="23">
        <f>K11228-L11228</f>
        <v>583.2700000000001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5">
        <v>42226</v>
      </c>
      <c r="N11229" s="23">
        <f>K11229-L11229</f>
        <v>1010.02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5">
        <v>39880</v>
      </c>
      <c r="N11230" s="23">
        <f>K11230-L11230</f>
        <v>4.8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5">
        <v>38258</v>
      </c>
      <c r="N11231" s="23">
        <f>K11231-L11231</f>
        <v>745.94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5">
        <v>39880</v>
      </c>
      <c r="N11232" s="23">
        <f>K11232-L11232</f>
        <v>4.8</v>
      </c>
    </row>
    <row r="11233" spans="1:14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5">
        <v>42696</v>
      </c>
      <c r="N11233" s="23">
        <f>K11233-L11233</f>
        <v>709.34</v>
      </c>
    </row>
    <row r="11234" spans="1:14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5">
        <v>42145</v>
      </c>
      <c r="N11234" s="23">
        <f>K11234-L11234</f>
        <v>327.9799999999999</v>
      </c>
    </row>
    <row r="11235" spans="1:14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5">
        <v>38258</v>
      </c>
      <c r="N11235" s="23">
        <f>K11235-L11235</f>
        <v>745.94</v>
      </c>
    </row>
    <row r="11236" spans="1:14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5">
        <v>34170</v>
      </c>
      <c r="N11236" s="23">
        <f>K11236-L11236</f>
        <v>327.9799999999999</v>
      </c>
    </row>
    <row r="11237" spans="1:14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5">
        <v>41848</v>
      </c>
      <c r="N11237" s="23">
        <f>K11237-L11237</f>
        <v>502.47</v>
      </c>
    </row>
    <row r="11238" spans="1:14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5">
        <v>35052</v>
      </c>
      <c r="N11238" s="23">
        <f>K11238-L11238</f>
        <v>198.22000000000003</v>
      </c>
    </row>
    <row r="11239" spans="1:14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5">
        <v>42404</v>
      </c>
      <c r="N11239" s="23">
        <f>K11239-L11239</f>
        <v>143.82</v>
      </c>
    </row>
    <row r="11240" spans="1:14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5">
        <v>34170</v>
      </c>
      <c r="N11240" s="23">
        <f>K11240-L11240</f>
        <v>327.9799999999999</v>
      </c>
    </row>
    <row r="11241" spans="1:14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5">
        <v>41701</v>
      </c>
      <c r="N11241" s="23">
        <f>K11241-L11241</f>
        <v>91.15</v>
      </c>
    </row>
    <row r="11242" spans="1:14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5">
        <v>41848</v>
      </c>
      <c r="N11242" s="23">
        <f>K11242-L11242</f>
        <v>812.44</v>
      </c>
    </row>
    <row r="11243" spans="1:14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5">
        <v>42696</v>
      </c>
      <c r="N11243" s="23">
        <f>K11243-L11243</f>
        <v>135.84999999999997</v>
      </c>
    </row>
    <row r="11244" spans="1:14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5">
        <v>41434</v>
      </c>
      <c r="N11244" s="23">
        <f>K11244-L11244</f>
        <v>641.64</v>
      </c>
    </row>
    <row r="11245" spans="1:14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5">
        <v>42404</v>
      </c>
      <c r="N11245" s="23">
        <f>K11245-L11245</f>
        <v>709.34</v>
      </c>
    </row>
    <row r="11246" spans="1:14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5">
        <v>38750</v>
      </c>
      <c r="N11246" s="23">
        <f>K11246-L11246</f>
        <v>583.2700000000001</v>
      </c>
    </row>
    <row r="11247" spans="1:14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5">
        <v>35470</v>
      </c>
      <c r="N11247" s="23">
        <f>K11247-L11247</f>
        <v>693.76</v>
      </c>
    </row>
    <row r="11248" spans="1:14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5">
        <v>39427</v>
      </c>
      <c r="N11248" s="23">
        <f>K11248-L11248</f>
        <v>1215.3399999999999</v>
      </c>
    </row>
    <row r="11249" spans="1:14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5">
        <v>38193</v>
      </c>
      <c r="N11249" s="23">
        <f>K11249-L11249</f>
        <v>1055.82</v>
      </c>
    </row>
    <row r="11250" spans="1:14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5">
        <v>38573</v>
      </c>
      <c r="N11250" s="23">
        <f>K11250-L11250</f>
        <v>451.65000000000009</v>
      </c>
    </row>
    <row r="11251" spans="1:14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5">
        <v>37626</v>
      </c>
      <c r="N11251" s="23">
        <f>K11251-L11251</f>
        <v>75.480000000000018</v>
      </c>
    </row>
    <row r="11252" spans="1:14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5">
        <v>38258</v>
      </c>
      <c r="N11252" s="23">
        <f>K11252-L11252</f>
        <v>91.15</v>
      </c>
    </row>
    <row r="11253" spans="1:14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5">
        <v>36833</v>
      </c>
      <c r="N11253" s="23">
        <f>K11253-L11253</f>
        <v>834.93999999999994</v>
      </c>
    </row>
    <row r="11254" spans="1:14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5">
        <v>42458</v>
      </c>
      <c r="N11254" s="23">
        <f>K11254-L11254</f>
        <v>50.66</v>
      </c>
    </row>
    <row r="11255" spans="1:14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5">
        <v>41009</v>
      </c>
      <c r="N11255" s="23">
        <f>K11255-L11255</f>
        <v>802.26</v>
      </c>
    </row>
    <row r="11256" spans="1:14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5">
        <v>40410</v>
      </c>
      <c r="N11256" s="23">
        <f>K11256-L11256</f>
        <v>179.44</v>
      </c>
    </row>
    <row r="11257" spans="1:14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5">
        <v>40410</v>
      </c>
      <c r="N11257" s="23">
        <f>K11257-L11257</f>
        <v>1592.19</v>
      </c>
    </row>
    <row r="11258" spans="1:14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5">
        <v>36334</v>
      </c>
      <c r="N11258" s="23">
        <f>K11258-L11258</f>
        <v>15.080000000000005</v>
      </c>
    </row>
    <row r="11259" spans="1:14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5">
        <v>40336</v>
      </c>
      <c r="N11259" s="23">
        <f>K11259-L11259</f>
        <v>57.72999999999999</v>
      </c>
    </row>
    <row r="11260" spans="1:14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5">
        <v>37874</v>
      </c>
      <c r="N11260" s="23">
        <f>K11260-L11260</f>
        <v>817.36</v>
      </c>
    </row>
    <row r="11261" spans="1:14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5">
        <v>40779</v>
      </c>
      <c r="N11261" s="23">
        <f>K11261-L11261</f>
        <v>217.51</v>
      </c>
    </row>
    <row r="11262" spans="1:14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5">
        <v>34244</v>
      </c>
      <c r="N11262" s="23">
        <f>K11262-L11262</f>
        <v>75.75</v>
      </c>
    </row>
    <row r="11263" spans="1:14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5">
        <v>41167</v>
      </c>
      <c r="N11263" s="23">
        <f>K11263-L11263</f>
        <v>1702.5499999999997</v>
      </c>
    </row>
    <row r="11264" spans="1:14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5">
        <v>37823</v>
      </c>
      <c r="N11264" s="23">
        <f>K11264-L11264</f>
        <v>43.97</v>
      </c>
    </row>
    <row r="11265" spans="1:14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5">
        <v>38193</v>
      </c>
      <c r="N11265" s="23">
        <f>K11265-L11265</f>
        <v>128.45999999999992</v>
      </c>
    </row>
    <row r="11266" spans="1:14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5">
        <v>39915</v>
      </c>
      <c r="N11266" s="23">
        <f>K11266-L11266</f>
        <v>1279.3999999999999</v>
      </c>
    </row>
    <row r="11267" spans="1:14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5">
        <v>33879</v>
      </c>
      <c r="N11267" s="23">
        <f>K11267-L11267</f>
        <v>179.44</v>
      </c>
    </row>
    <row r="11268" spans="1:14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5">
        <v>34079</v>
      </c>
      <c r="N11268" s="23">
        <f>K11268-L11268</f>
        <v>1305.25</v>
      </c>
    </row>
    <row r="11269" spans="1:14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5">
        <v>38859</v>
      </c>
      <c r="N11269" s="23">
        <f>K11269-L11269</f>
        <v>1592.19</v>
      </c>
    </row>
    <row r="11270" spans="1:14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5">
        <v>36668</v>
      </c>
      <c r="N11270" s="23">
        <f>K11270-L11270</f>
        <v>409.86000000000013</v>
      </c>
    </row>
    <row r="11271" spans="1:14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5">
        <v>34556</v>
      </c>
      <c r="N11271" s="23">
        <f>K11271-L11271</f>
        <v>456.44999999999993</v>
      </c>
    </row>
    <row r="11272" spans="1:14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5">
        <v>41345</v>
      </c>
      <c r="N11272" s="23">
        <f>K11272-L11272</f>
        <v>409.86000000000013</v>
      </c>
    </row>
    <row r="11273" spans="1:14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5">
        <v>35470</v>
      </c>
      <c r="N11273" s="23">
        <f>K11273-L11273</f>
        <v>1215.3399999999999</v>
      </c>
    </row>
    <row r="11274" spans="1:14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5">
        <v>35667</v>
      </c>
      <c r="N11274" s="23">
        <f>K11274-L11274</f>
        <v>471.6</v>
      </c>
    </row>
    <row r="11275" spans="1:14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5">
        <v>41245</v>
      </c>
      <c r="N11275" s="23">
        <f>K11275-L11275</f>
        <v>17.869999999999997</v>
      </c>
    </row>
    <row r="11276" spans="1:14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5">
        <v>38193</v>
      </c>
      <c r="N11276" s="23">
        <f>K11276-L11276</f>
        <v>1010.02</v>
      </c>
    </row>
    <row r="11277" spans="1:14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5">
        <v>36498</v>
      </c>
      <c r="N11277" s="23">
        <f>K11277-L11277</f>
        <v>199.09999999999991</v>
      </c>
    </row>
    <row r="11278" spans="1:14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5">
        <v>41345</v>
      </c>
      <c r="N11278" s="23">
        <f>K11278-L11278</f>
        <v>143.82</v>
      </c>
    </row>
    <row r="11279" spans="1:14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5">
        <v>39031</v>
      </c>
      <c r="N11279" s="23">
        <f>K11279-L11279</f>
        <v>957.02</v>
      </c>
    </row>
    <row r="11280" spans="1:14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5">
        <v>40784</v>
      </c>
      <c r="N11280" s="23">
        <f>K11280-L11280</f>
        <v>114.93</v>
      </c>
    </row>
    <row r="11281" spans="1:14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5">
        <v>42218</v>
      </c>
      <c r="N11281" s="23">
        <f>K11281-L11281</f>
        <v>64.509999999999991</v>
      </c>
    </row>
    <row r="11282" spans="1:14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5">
        <v>40672</v>
      </c>
      <c r="N11282" s="23">
        <f>K11282-L11282</f>
        <v>1660.88</v>
      </c>
    </row>
    <row r="11283" spans="1:14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5">
        <v>36668</v>
      </c>
      <c r="N11283" s="23">
        <f>K11283-L11283</f>
        <v>827.15999999999985</v>
      </c>
    </row>
    <row r="11284" spans="1:14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5">
        <v>34586</v>
      </c>
      <c r="N11284" s="23">
        <f>K11284-L11284</f>
        <v>1069.5500000000002</v>
      </c>
    </row>
    <row r="11285" spans="1:14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5">
        <v>42404</v>
      </c>
      <c r="N11285" s="23">
        <f>K11285-L11285</f>
        <v>75.75</v>
      </c>
    </row>
    <row r="11286" spans="1:14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5">
        <v>35470</v>
      </c>
      <c r="N11286" s="23">
        <f>K11286-L11286</f>
        <v>693.76</v>
      </c>
    </row>
    <row r="11287" spans="1:14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5">
        <v>38002</v>
      </c>
      <c r="N11287" s="23">
        <f>K11287-L11287</f>
        <v>143.35999999999999</v>
      </c>
    </row>
    <row r="11288" spans="1:14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5">
        <v>40553</v>
      </c>
      <c r="N11288" s="23">
        <f>K11288-L11288</f>
        <v>445.20999999999992</v>
      </c>
    </row>
    <row r="11289" spans="1:14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5">
        <v>36145</v>
      </c>
      <c r="N11289" s="23">
        <f>K11289-L11289</f>
        <v>143.82</v>
      </c>
    </row>
    <row r="11290" spans="1:14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5">
        <v>33364</v>
      </c>
      <c r="N11290" s="23">
        <f>K11290-L11290</f>
        <v>830.2399999999999</v>
      </c>
    </row>
    <row r="11291" spans="1:14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5">
        <v>36668</v>
      </c>
      <c r="N11291" s="23">
        <f>K11291-L11291</f>
        <v>827.15999999999985</v>
      </c>
    </row>
    <row r="11292" spans="1:14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5">
        <v>34143</v>
      </c>
      <c r="N11292" s="23">
        <f>K11292-L11292</f>
        <v>179.44</v>
      </c>
    </row>
    <row r="11293" spans="1:14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5">
        <v>36334</v>
      </c>
      <c r="N11293" s="23">
        <f>K11293-L11293</f>
        <v>110.80999999999995</v>
      </c>
    </row>
    <row r="11294" spans="1:14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5">
        <v>34556</v>
      </c>
      <c r="N11294" s="23">
        <f>K11294-L11294</f>
        <v>143.35999999999999</v>
      </c>
    </row>
    <row r="11295" spans="1:14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5">
        <v>41064</v>
      </c>
      <c r="N11295" s="23">
        <f>K11295-L11295</f>
        <v>199.09999999999991</v>
      </c>
    </row>
    <row r="11296" spans="1:14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5">
        <v>39427</v>
      </c>
      <c r="N11296" s="23">
        <f>K11296-L11296</f>
        <v>1215.3399999999999</v>
      </c>
    </row>
    <row r="11297" spans="1:14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5">
        <v>42404</v>
      </c>
      <c r="N11297" s="23">
        <f>K11297-L11297</f>
        <v>690.49</v>
      </c>
    </row>
    <row r="11298" spans="1:14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5">
        <v>41345</v>
      </c>
      <c r="N11298" s="23">
        <f>K11298-L11298</f>
        <v>143.82</v>
      </c>
    </row>
    <row r="11299" spans="1:14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5">
        <v>38002</v>
      </c>
      <c r="N11299" s="23">
        <f>K11299-L11299</f>
        <v>143.35999999999999</v>
      </c>
    </row>
    <row r="11300" spans="1:14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5">
        <v>38258</v>
      </c>
      <c r="N11300" s="23">
        <f>K11300-L11300</f>
        <v>114.93</v>
      </c>
    </row>
    <row r="11301" spans="1:14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5">
        <v>40649</v>
      </c>
      <c r="N11301" s="23">
        <f>K11301-L11301</f>
        <v>187.38999999999987</v>
      </c>
    </row>
    <row r="11302" spans="1:14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5">
        <v>39298</v>
      </c>
      <c r="N11302" s="23">
        <f>K11302-L11302</f>
        <v>509.97</v>
      </c>
    </row>
    <row r="11303" spans="1:14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5">
        <v>37499</v>
      </c>
      <c r="N11303" s="23">
        <f>K11303-L11303</f>
        <v>1612.25</v>
      </c>
    </row>
    <row r="11304" spans="1:14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5">
        <v>39915</v>
      </c>
      <c r="N11304" s="23">
        <f>K11304-L11304</f>
        <v>1279.3999999999999</v>
      </c>
    </row>
    <row r="11305" spans="1:14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5">
        <v>36367</v>
      </c>
      <c r="N11305" s="23">
        <f>K11305-L11305</f>
        <v>471.6</v>
      </c>
    </row>
    <row r="11306" spans="1:14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5">
        <v>38991</v>
      </c>
      <c r="N11306" s="23">
        <f>K11306-L11306</f>
        <v>189.27999999999997</v>
      </c>
    </row>
    <row r="11307" spans="1:14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5">
        <v>36833</v>
      </c>
      <c r="N11307" s="23">
        <f>K11307-L11307</f>
        <v>834.93999999999994</v>
      </c>
    </row>
    <row r="11308" spans="1:14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5">
        <v>41345</v>
      </c>
      <c r="N11308" s="23">
        <f>K11308-L11308</f>
        <v>1630.25</v>
      </c>
    </row>
    <row r="11309" spans="1:14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5">
        <v>40487</v>
      </c>
      <c r="N11309" s="23">
        <f>K11309-L11309</f>
        <v>1028.76</v>
      </c>
    </row>
    <row r="11310" spans="1:14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5">
        <v>41064</v>
      </c>
      <c r="N11310" s="23">
        <f>K11310-L11310</f>
        <v>75.75</v>
      </c>
    </row>
    <row r="11311" spans="1:14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5">
        <v>34143</v>
      </c>
      <c r="N11311" s="23">
        <f>K11311-L11311</f>
        <v>179.44</v>
      </c>
    </row>
    <row r="11312" spans="1:14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5">
        <v>33549</v>
      </c>
      <c r="N11312" s="23">
        <f>K11312-L11312</f>
        <v>75.139999999999986</v>
      </c>
    </row>
    <row r="11313" spans="1:14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5">
        <v>39298</v>
      </c>
      <c r="N11313" s="23">
        <f>K11313-L11313</f>
        <v>509.97</v>
      </c>
    </row>
    <row r="11314" spans="1:14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5">
        <v>41533</v>
      </c>
      <c r="N11314" s="23">
        <f>K11314-L11314</f>
        <v>1408.91</v>
      </c>
    </row>
    <row r="11315" spans="1:14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5">
        <v>36146</v>
      </c>
      <c r="N11315" s="23">
        <f>K11315-L11315</f>
        <v>1383.6100000000001</v>
      </c>
    </row>
    <row r="11316" spans="1:14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5">
        <v>41434</v>
      </c>
      <c r="N11316" s="23">
        <f>K11316-L11316</f>
        <v>641.64</v>
      </c>
    </row>
    <row r="11317" spans="1:14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5">
        <v>40618</v>
      </c>
      <c r="N11317" s="23">
        <f>K11317-L11317</f>
        <v>690.49</v>
      </c>
    </row>
    <row r="11318" spans="1:14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5">
        <v>42696</v>
      </c>
      <c r="N11318" s="23">
        <f>K11318-L11318</f>
        <v>135.84999999999997</v>
      </c>
    </row>
    <row r="11319" spans="1:14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5">
        <v>42458</v>
      </c>
      <c r="N11319" s="23">
        <f>K11319-L11319</f>
        <v>1305.25</v>
      </c>
    </row>
    <row r="11320" spans="1:14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5">
        <v>33879</v>
      </c>
      <c r="N11320" s="23">
        <f>K11320-L11320</f>
        <v>198.22000000000003</v>
      </c>
    </row>
    <row r="11321" spans="1:14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5">
        <v>42226</v>
      </c>
      <c r="N11321" s="23">
        <f>K11321-L11321</f>
        <v>737.56999999999994</v>
      </c>
    </row>
    <row r="11322" spans="1:14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5">
        <v>37668</v>
      </c>
      <c r="N11322" s="23">
        <f>K11322-L11322</f>
        <v>1660.88</v>
      </c>
    </row>
    <row r="11323" spans="1:14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5">
        <v>38002</v>
      </c>
      <c r="N11323" s="23">
        <f>K11323-L11323</f>
        <v>143.35999999999999</v>
      </c>
    </row>
    <row r="11324" spans="1:14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5">
        <v>37698</v>
      </c>
      <c r="N11324" s="23">
        <f>K11324-L11324</f>
        <v>309.80999999999995</v>
      </c>
    </row>
    <row r="11325" spans="1:14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5">
        <v>38750</v>
      </c>
      <c r="N11325" s="23">
        <f>K11325-L11325</f>
        <v>182.81000000000017</v>
      </c>
    </row>
    <row r="11326" spans="1:14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5">
        <v>34527</v>
      </c>
      <c r="N11326" s="23">
        <f>K11326-L11326</f>
        <v>903.11</v>
      </c>
    </row>
    <row r="11327" spans="1:14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5">
        <v>35160</v>
      </c>
      <c r="N11327" s="23">
        <f>K11327-L11327</f>
        <v>690.49</v>
      </c>
    </row>
    <row r="11328" spans="1:14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5">
        <v>37823</v>
      </c>
      <c r="N11328" s="23">
        <f>K11328-L11328</f>
        <v>1295.43</v>
      </c>
    </row>
    <row r="11329" spans="1:14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5">
        <v>35560</v>
      </c>
      <c r="N11329" s="23">
        <f>K11329-L11329</f>
        <v>309.80999999999995</v>
      </c>
    </row>
    <row r="11330" spans="1:14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5">
        <v>39526</v>
      </c>
      <c r="N11330" s="23">
        <f>K11330-L11330</f>
        <v>1544.6100000000001</v>
      </c>
    </row>
    <row r="11331" spans="1:14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5">
        <v>39427</v>
      </c>
      <c r="N11331" s="23">
        <f>K11331-L11331</f>
        <v>641.64</v>
      </c>
    </row>
    <row r="11332" spans="1:14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5">
        <v>41047</v>
      </c>
      <c r="N11332" s="23">
        <f>K11332-L11332</f>
        <v>179.44</v>
      </c>
    </row>
    <row r="11333" spans="1:14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5">
        <v>33552</v>
      </c>
      <c r="N11333" s="23">
        <f>K11333-L11333</f>
        <v>15.080000000000005</v>
      </c>
    </row>
    <row r="11334" spans="1:14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5">
        <v>42218</v>
      </c>
      <c r="N11334" s="23">
        <f>K11334-L11334</f>
        <v>547.28</v>
      </c>
    </row>
    <row r="11335" spans="1:14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5">
        <v>37698</v>
      </c>
      <c r="N11335" s="23">
        <f>K11335-L11335</f>
        <v>309.80999999999995</v>
      </c>
    </row>
    <row r="11336" spans="1:14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5">
        <v>40553</v>
      </c>
      <c r="N11336" s="23">
        <f>K11336-L11336</f>
        <v>445.20999999999992</v>
      </c>
    </row>
    <row r="11337" spans="1:14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5">
        <v>35052</v>
      </c>
      <c r="N11337" s="23">
        <f>K11337-L11337</f>
        <v>133.7800000000002</v>
      </c>
    </row>
    <row r="11338" spans="1:14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5">
        <v>42710</v>
      </c>
      <c r="N11338" s="23">
        <f>K11338-L11338</f>
        <v>90.099999999999966</v>
      </c>
    </row>
    <row r="11339" spans="1:14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5">
        <v>38258</v>
      </c>
      <c r="N11339" s="23">
        <f>K11339-L11339</f>
        <v>745.94</v>
      </c>
    </row>
    <row r="11340" spans="1:14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5">
        <v>34996</v>
      </c>
      <c r="N11340" s="23">
        <f>K11340-L11340</f>
        <v>1702.5499999999997</v>
      </c>
    </row>
    <row r="11341" spans="1:14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5">
        <v>39298</v>
      </c>
      <c r="N11341" s="23">
        <f>K11341-L11341</f>
        <v>737.56999999999994</v>
      </c>
    </row>
    <row r="11342" spans="1:14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5">
        <v>34586</v>
      </c>
      <c r="N11342" s="23">
        <f>K11342-L11342</f>
        <v>182.81000000000017</v>
      </c>
    </row>
    <row r="11343" spans="1:14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5">
        <v>34170</v>
      </c>
      <c r="N11343" s="23">
        <f>K11343-L11343</f>
        <v>802.26</v>
      </c>
    </row>
    <row r="11344" spans="1:14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5">
        <v>36668</v>
      </c>
      <c r="N11344" s="23">
        <f>K11344-L11344</f>
        <v>299.27</v>
      </c>
    </row>
    <row r="11345" spans="1:14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5">
        <v>41047</v>
      </c>
      <c r="N11345" s="23">
        <f>K11345-L11345</f>
        <v>771.12</v>
      </c>
    </row>
    <row r="11346" spans="1:14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5">
        <v>42458</v>
      </c>
      <c r="N11346" s="23">
        <f>K11346-L11346</f>
        <v>50.66</v>
      </c>
    </row>
    <row r="11347" spans="1:14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5">
        <v>35160</v>
      </c>
      <c r="N11347" s="23">
        <f>K11347-L11347</f>
        <v>152.54999999999995</v>
      </c>
    </row>
    <row r="11348" spans="1:14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5">
        <v>42145</v>
      </c>
      <c r="N11348" s="23">
        <f>K11348-L11348</f>
        <v>1383.6100000000001</v>
      </c>
    </row>
    <row r="11349" spans="1:14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5">
        <v>34996</v>
      </c>
      <c r="N11349" s="23">
        <f>K11349-L11349</f>
        <v>872.8900000000001</v>
      </c>
    </row>
    <row r="11350" spans="1:14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5">
        <v>36833</v>
      </c>
      <c r="N11350" s="23">
        <f>K11350-L11350</f>
        <v>834.93999999999994</v>
      </c>
    </row>
    <row r="11351" spans="1:14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5">
        <v>42295</v>
      </c>
      <c r="N11351" s="23">
        <f>K11351-L11351</f>
        <v>771.12</v>
      </c>
    </row>
    <row r="11352" spans="1:14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5">
        <v>42295</v>
      </c>
      <c r="N11352" s="23">
        <f>K11352-L11352</f>
        <v>771.12</v>
      </c>
    </row>
    <row r="11353" spans="1:14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5">
        <v>39298</v>
      </c>
      <c r="N11353" s="23">
        <f>K11353-L11353</f>
        <v>114.93</v>
      </c>
    </row>
    <row r="11354" spans="1:14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5">
        <v>36498</v>
      </c>
      <c r="N11354" s="23">
        <f>K11354-L11354</f>
        <v>583.2700000000001</v>
      </c>
    </row>
    <row r="11355" spans="1:14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5">
        <v>39526</v>
      </c>
      <c r="N11355" s="23">
        <f>K11355-L11355</f>
        <v>751.02</v>
      </c>
    </row>
    <row r="11356" spans="1:14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5">
        <v>33429</v>
      </c>
      <c r="N11356" s="23">
        <f>K11356-L11356</f>
        <v>64.509999999999991</v>
      </c>
    </row>
    <row r="11357" spans="1:14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5">
        <v>38193</v>
      </c>
      <c r="N11357" s="23">
        <f>K11357-L11357</f>
        <v>1055.82</v>
      </c>
    </row>
    <row r="11358" spans="1:14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5">
        <v>40410</v>
      </c>
      <c r="N11358" s="23">
        <f>K11358-L11358</f>
        <v>1010.02</v>
      </c>
    </row>
    <row r="11359" spans="1:14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5">
        <v>37220</v>
      </c>
      <c r="N11359" s="23">
        <f>K11359-L11359</f>
        <v>450.77</v>
      </c>
    </row>
    <row r="11360" spans="1:14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5">
        <v>41047</v>
      </c>
      <c r="N11360" s="23">
        <f>K11360-L11360</f>
        <v>872.8900000000001</v>
      </c>
    </row>
    <row r="11361" spans="1:14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5">
        <v>36334</v>
      </c>
      <c r="N11361" s="23">
        <f>K11361-L11361</f>
        <v>110.80999999999995</v>
      </c>
    </row>
    <row r="11362" spans="1:14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5">
        <v>35667</v>
      </c>
      <c r="N11362" s="23">
        <f>K11362-L11362</f>
        <v>547.28</v>
      </c>
    </row>
    <row r="11363" spans="1:14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5">
        <v>37626</v>
      </c>
      <c r="N11363" s="23">
        <f>K11363-L11363</f>
        <v>155.65000000000009</v>
      </c>
    </row>
    <row r="11364" spans="1:14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5">
        <v>38693</v>
      </c>
      <c r="N11364" s="23">
        <f>K11364-L11364</f>
        <v>75.139999999999986</v>
      </c>
    </row>
    <row r="11365" spans="1:14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5">
        <v>41533</v>
      </c>
      <c r="N11365" s="23">
        <f>K11365-L11365</f>
        <v>1702.5499999999997</v>
      </c>
    </row>
    <row r="11366" spans="1:14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5">
        <v>33879</v>
      </c>
      <c r="N11366" s="23">
        <f>K11366-L11366</f>
        <v>459.46000000000015</v>
      </c>
    </row>
    <row r="11367" spans="1:14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5">
        <v>33429</v>
      </c>
      <c r="N11367" s="23">
        <f>K11367-L11367</f>
        <v>128.45999999999992</v>
      </c>
    </row>
    <row r="11368" spans="1:14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5">
        <v>37659</v>
      </c>
      <c r="N11368" s="23">
        <f>K11368-L11368</f>
        <v>91.15</v>
      </c>
    </row>
    <row r="11369" spans="1:14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5">
        <v>42295</v>
      </c>
      <c r="N11369" s="23">
        <f>K11369-L11369</f>
        <v>1630.25</v>
      </c>
    </row>
    <row r="11370" spans="1:14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5">
        <v>38859</v>
      </c>
      <c r="N11370" s="23">
        <f>K11370-L11370</f>
        <v>1010.02</v>
      </c>
    </row>
    <row r="11371" spans="1:14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5">
        <v>34586</v>
      </c>
      <c r="N11371" s="23">
        <f>K11371-L11371</f>
        <v>182.81000000000017</v>
      </c>
    </row>
    <row r="11372" spans="1:14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5">
        <v>34556</v>
      </c>
      <c r="N11372" s="23">
        <f>K11372-L11372</f>
        <v>456.44999999999993</v>
      </c>
    </row>
    <row r="11373" spans="1:14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5">
        <v>42218</v>
      </c>
      <c r="N11373" s="23">
        <f>K11373-L11373</f>
        <v>547.28</v>
      </c>
    </row>
    <row r="11374" spans="1:14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5">
        <v>37823</v>
      </c>
      <c r="N11374" s="23">
        <f>K11374-L11374</f>
        <v>1295.43</v>
      </c>
    </row>
    <row r="11375" spans="1:14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5">
        <v>34556</v>
      </c>
      <c r="N11375" s="23">
        <f>K11375-L11375</f>
        <v>143.35999999999999</v>
      </c>
    </row>
    <row r="11376" spans="1:14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5">
        <v>36334</v>
      </c>
      <c r="N11376" s="23">
        <f>K11376-L11376</f>
        <v>110.80999999999995</v>
      </c>
    </row>
    <row r="11377" spans="1:14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5">
        <v>42218</v>
      </c>
      <c r="N11377" s="23">
        <f>K11377-L11377</f>
        <v>139.2299999999999</v>
      </c>
    </row>
    <row r="11378" spans="1:14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5">
        <v>37823</v>
      </c>
      <c r="N11378" s="23">
        <f>K11378-L11378</f>
        <v>1295.43</v>
      </c>
    </row>
    <row r="11379" spans="1:14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5">
        <v>35455</v>
      </c>
      <c r="N11379" s="23">
        <f>K11379-L11379</f>
        <v>139.2299999999999</v>
      </c>
    </row>
    <row r="11380" spans="1:14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5">
        <v>35707</v>
      </c>
      <c r="N11380" s="23">
        <f>K11380-L11380</f>
        <v>45.960000000000008</v>
      </c>
    </row>
    <row r="11381" spans="1:14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5">
        <v>33888</v>
      </c>
      <c r="N11381" s="23">
        <f>K11381-L11381</f>
        <v>144.26</v>
      </c>
    </row>
    <row r="11382" spans="1:14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5">
        <v>40618</v>
      </c>
      <c r="N11382" s="23">
        <f>K11382-L11382</f>
        <v>751.02</v>
      </c>
    </row>
    <row r="11383" spans="1:14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5">
        <v>41047</v>
      </c>
      <c r="N11383" s="23">
        <f>K11383-L11383</f>
        <v>872.8900000000001</v>
      </c>
    </row>
    <row r="11384" spans="1:14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5">
        <v>39526</v>
      </c>
      <c r="N11384" s="23">
        <f>K11384-L11384</f>
        <v>199.09999999999991</v>
      </c>
    </row>
    <row r="11385" spans="1:14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5">
        <v>36367</v>
      </c>
      <c r="N11385" s="23">
        <f>K11385-L11385</f>
        <v>25.089999999999989</v>
      </c>
    </row>
    <row r="11386" spans="1:14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5">
        <v>37668</v>
      </c>
      <c r="N11386" s="23">
        <f>K11386-L11386</f>
        <v>812.44</v>
      </c>
    </row>
    <row r="11387" spans="1:14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5">
        <v>38193</v>
      </c>
      <c r="N11387" s="23">
        <f>K11387-L11387</f>
        <v>90.099999999999966</v>
      </c>
    </row>
    <row r="11388" spans="1:14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5">
        <v>40779</v>
      </c>
      <c r="N11388" s="23">
        <f>K11388-L11388</f>
        <v>217.51</v>
      </c>
    </row>
    <row r="11389" spans="1:14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5">
        <v>38193</v>
      </c>
      <c r="N11389" s="23">
        <f>K11389-L11389</f>
        <v>1055.82</v>
      </c>
    </row>
    <row r="11390" spans="1:14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5">
        <v>35707</v>
      </c>
      <c r="N11390" s="23">
        <f>K11390-L11390</f>
        <v>45.960000000000008</v>
      </c>
    </row>
    <row r="11391" spans="1:14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5">
        <v>42145</v>
      </c>
      <c r="N11391" s="23">
        <f>K11391-L11391</f>
        <v>179.44</v>
      </c>
    </row>
    <row r="11392" spans="1:14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5">
        <v>37626</v>
      </c>
      <c r="N11392" s="23">
        <f>K11392-L11392</f>
        <v>155.65000000000009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5">
        <v>38216</v>
      </c>
      <c r="N11393" s="23">
        <f>K11393-L11393</f>
        <v>451.65000000000009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5"/>
      <c r="N11394" s="23">
        <f>K11394-L11394</f>
        <v>960.51</v>
      </c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5">
        <v>42145</v>
      </c>
      <c r="N11395" s="23">
        <f>K11395-L11395</f>
        <v>1028.76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5">
        <v>41009</v>
      </c>
      <c r="N11396" s="23">
        <f>K11396-L11396</f>
        <v>1660.88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5">
        <v>41245</v>
      </c>
      <c r="N11397" s="23">
        <f>K11397-L11397</f>
        <v>17.869999999999997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5">
        <v>40672</v>
      </c>
      <c r="N11398" s="23">
        <f>K11398-L11398</f>
        <v>104.24000000000001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5">
        <v>38573</v>
      </c>
      <c r="N11399" s="23">
        <f>K11399-L11399</f>
        <v>451.65000000000009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5">
        <v>39031</v>
      </c>
      <c r="N11400" s="23">
        <f>K11400-L11400</f>
        <v>57.72999999999999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5">
        <v>40649</v>
      </c>
      <c r="N11401" s="23">
        <f>K11401-L11401</f>
        <v>114.93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5">
        <v>37337</v>
      </c>
      <c r="N11402" s="23">
        <f>K11402-L11402</f>
        <v>431.33000000000004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5">
        <v>35470</v>
      </c>
      <c r="N11403" s="23">
        <f>K11403-L11403</f>
        <v>693.76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5">
        <v>39880</v>
      </c>
      <c r="N11404" s="23">
        <f>K11404-L11404</f>
        <v>4.8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5">
        <v>33888</v>
      </c>
      <c r="N11405" s="23">
        <f>K11405-L11405</f>
        <v>1230.3000000000002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5">
        <v>42560</v>
      </c>
      <c r="N11406" s="23">
        <f>K11406-L11406</f>
        <v>1305.25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5">
        <v>36361</v>
      </c>
      <c r="N11407" s="23">
        <f>K11407-L11407</f>
        <v>1544.6100000000001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5">
        <v>38693</v>
      </c>
      <c r="N11408" s="23">
        <f>K11408-L11408</f>
        <v>152.54999999999995</v>
      </c>
    </row>
    <row r="11409" spans="1:14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5">
        <v>34115</v>
      </c>
      <c r="N11409" s="23">
        <f>K11409-L11409</f>
        <v>1230.3000000000002</v>
      </c>
    </row>
    <row r="11410" spans="1:14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5">
        <v>34556</v>
      </c>
      <c r="N11410" s="23">
        <f>K11410-L11410</f>
        <v>41.129999999999995</v>
      </c>
    </row>
    <row r="11411" spans="1:14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5">
        <v>34071</v>
      </c>
      <c r="N11411" s="23">
        <f>K11411-L11411</f>
        <v>356.5</v>
      </c>
    </row>
    <row r="11412" spans="1:14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5">
        <v>39880</v>
      </c>
      <c r="N11412" s="23">
        <f>K11412-L11412</f>
        <v>4.8</v>
      </c>
    </row>
    <row r="11413" spans="1:14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5">
        <v>34079</v>
      </c>
      <c r="N11413" s="23">
        <f>K11413-L11413</f>
        <v>1408.91</v>
      </c>
    </row>
    <row r="11414" spans="1:14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5">
        <v>37337</v>
      </c>
      <c r="N11414" s="23">
        <f>K11414-L11414</f>
        <v>135.84999999999997</v>
      </c>
    </row>
    <row r="11415" spans="1:14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5">
        <v>36833</v>
      </c>
      <c r="N11415" s="23">
        <f>K11415-L11415</f>
        <v>834.93999999999994</v>
      </c>
    </row>
    <row r="11416" spans="1:14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5">
        <v>40779</v>
      </c>
      <c r="N11416" s="23">
        <f>K11416-L11416</f>
        <v>771.12</v>
      </c>
    </row>
    <row r="11417" spans="1:14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5">
        <v>36145</v>
      </c>
      <c r="N11417" s="23">
        <f>K11417-L11417</f>
        <v>64.509999999999991</v>
      </c>
    </row>
    <row r="11418" spans="1:14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5">
        <v>39298</v>
      </c>
      <c r="N11418" s="23">
        <f>K11418-L11418</f>
        <v>737.56999999999994</v>
      </c>
    </row>
    <row r="11419" spans="1:14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5">
        <v>40670</v>
      </c>
      <c r="N11419" s="23">
        <f>K11419-L11419</f>
        <v>195.33999999999992</v>
      </c>
    </row>
    <row r="11420" spans="1:14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5">
        <v>34527</v>
      </c>
      <c r="N11420" s="23">
        <f>K11420-L11420</f>
        <v>903.11</v>
      </c>
    </row>
    <row r="11421" spans="1:14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5">
        <v>41434</v>
      </c>
      <c r="N11421" s="23">
        <f>K11421-L11421</f>
        <v>641.64</v>
      </c>
    </row>
    <row r="11422" spans="1:14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5">
        <v>36146</v>
      </c>
      <c r="N11422" s="23">
        <f>K11422-L11422</f>
        <v>1383.6100000000001</v>
      </c>
    </row>
    <row r="11423" spans="1:14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5">
        <v>38339</v>
      </c>
      <c r="N11423" s="23">
        <f>K11423-L11423</f>
        <v>64.509999999999991</v>
      </c>
    </row>
    <row r="11424" spans="1:14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5">
        <v>38859</v>
      </c>
      <c r="N11424" s="23">
        <f>K11424-L11424</f>
        <v>737.17000000000007</v>
      </c>
    </row>
    <row r="11425" spans="1:14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5">
        <v>42458</v>
      </c>
      <c r="N11425" s="23">
        <f>K11425-L11425</f>
        <v>641.64</v>
      </c>
    </row>
    <row r="11426" spans="1:14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5">
        <v>35707</v>
      </c>
      <c r="N11426" s="23">
        <f>K11426-L11426</f>
        <v>45.960000000000008</v>
      </c>
    </row>
    <row r="11427" spans="1:14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5">
        <v>37220</v>
      </c>
      <c r="N11427" s="23">
        <f>K11427-L11427</f>
        <v>751.02</v>
      </c>
    </row>
    <row r="11428" spans="1:14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5">
        <v>33879</v>
      </c>
      <c r="N11428" s="23">
        <f>K11428-L11428</f>
        <v>1592.19</v>
      </c>
    </row>
    <row r="11429" spans="1:14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5">
        <v>41533</v>
      </c>
      <c r="N11429" s="23">
        <f>K11429-L11429</f>
        <v>445.20999999999992</v>
      </c>
    </row>
    <row r="11430" spans="1:14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5">
        <v>33888</v>
      </c>
      <c r="N11430" s="23">
        <f>K11430-L11430</f>
        <v>299.27</v>
      </c>
    </row>
    <row r="11431" spans="1:14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5">
        <v>39526</v>
      </c>
      <c r="N11431" s="23">
        <f>K11431-L11431</f>
        <v>199.09999999999991</v>
      </c>
    </row>
    <row r="11432" spans="1:14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5">
        <v>33455</v>
      </c>
      <c r="N11432" s="23">
        <f>K11432-L11432</f>
        <v>110.80999999999995</v>
      </c>
    </row>
    <row r="11433" spans="1:14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5">
        <v>37220</v>
      </c>
      <c r="N11433" s="23">
        <f>K11433-L11433</f>
        <v>450.77</v>
      </c>
    </row>
    <row r="11434" spans="1:14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5">
        <v>35455</v>
      </c>
      <c r="N11434" s="23">
        <f>K11434-L11434</f>
        <v>139.2299999999999</v>
      </c>
    </row>
    <row r="11435" spans="1:14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5">
        <v>34071</v>
      </c>
      <c r="N11435" s="23">
        <f>K11435-L11435</f>
        <v>583.2700000000001</v>
      </c>
    </row>
    <row r="11436" spans="1:14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5">
        <v>37823</v>
      </c>
      <c r="N11436" s="23">
        <f>K11436-L11436</f>
        <v>1295.43</v>
      </c>
    </row>
    <row r="11437" spans="1:14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5">
        <v>39298</v>
      </c>
      <c r="N11437" s="23">
        <f>K11437-L11437</f>
        <v>75.139999999999986</v>
      </c>
    </row>
    <row r="11438" spans="1:14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5">
        <v>35160</v>
      </c>
      <c r="N11438" s="23">
        <f>K11438-L11438</f>
        <v>690.49</v>
      </c>
    </row>
    <row r="11439" spans="1:14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5">
        <v>33455</v>
      </c>
      <c r="N11439" s="23">
        <f>K11439-L11439</f>
        <v>133.7800000000002</v>
      </c>
    </row>
    <row r="11440" spans="1:14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5">
        <v>36334</v>
      </c>
      <c r="N11440" s="23">
        <f>K11440-L11440</f>
        <v>110.80999999999995</v>
      </c>
    </row>
    <row r="11441" spans="1:14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5">
        <v>39526</v>
      </c>
      <c r="N11441" s="23">
        <f>K11441-L11441</f>
        <v>199.09999999999991</v>
      </c>
    </row>
    <row r="11442" spans="1:14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5">
        <v>38339</v>
      </c>
      <c r="N11442" s="23">
        <f>K11442-L11442</f>
        <v>75.480000000000018</v>
      </c>
    </row>
    <row r="11443" spans="1:14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5">
        <v>36146</v>
      </c>
      <c r="N11443" s="23">
        <f>K11443-L11443</f>
        <v>1383.6100000000001</v>
      </c>
    </row>
    <row r="11444" spans="1:14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5">
        <v>37668</v>
      </c>
      <c r="N11444" s="23">
        <f>K11444-L11444</f>
        <v>356.5</v>
      </c>
    </row>
    <row r="11445" spans="1:14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5">
        <v>37539</v>
      </c>
      <c r="N11445" s="23">
        <f>K11445-L11445</f>
        <v>834.93999999999994</v>
      </c>
    </row>
    <row r="11446" spans="1:14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5">
        <v>33259</v>
      </c>
      <c r="N11446" s="23">
        <f>K11446-L11446</f>
        <v>751.02</v>
      </c>
    </row>
    <row r="11447" spans="1:14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5">
        <v>36334</v>
      </c>
      <c r="N11447" s="23">
        <f>K11447-L11447</f>
        <v>110.80999999999995</v>
      </c>
    </row>
    <row r="11448" spans="1:14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5">
        <v>41167</v>
      </c>
      <c r="N11448" s="23">
        <f>K11448-L11448</f>
        <v>17.869999999999997</v>
      </c>
    </row>
    <row r="11449" spans="1:14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5">
        <v>40303</v>
      </c>
      <c r="N11449" s="23">
        <f>K11449-L11449</f>
        <v>195.33999999999992</v>
      </c>
    </row>
    <row r="11450" spans="1:14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5">
        <v>39880</v>
      </c>
      <c r="N11450" s="23">
        <f>K11450-L11450</f>
        <v>4.8</v>
      </c>
    </row>
    <row r="11451" spans="1:14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5">
        <v>41922</v>
      </c>
      <c r="N11451" s="23">
        <f>K11451-L11451</f>
        <v>128.45999999999992</v>
      </c>
    </row>
    <row r="11452" spans="1:14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5">
        <v>40303</v>
      </c>
      <c r="N11452" s="23">
        <f>K11452-L11452</f>
        <v>195.33999999999992</v>
      </c>
    </row>
    <row r="11453" spans="1:14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5">
        <v>39427</v>
      </c>
      <c r="N11453" s="23">
        <f>K11453-L11453</f>
        <v>502.47</v>
      </c>
    </row>
    <row r="11454" spans="1:14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5">
        <v>36498</v>
      </c>
      <c r="N11454" s="23">
        <f>K11454-L11454</f>
        <v>1230.27</v>
      </c>
    </row>
    <row r="11455" spans="1:14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5">
        <v>37626</v>
      </c>
      <c r="N11455" s="23">
        <f>K11455-L11455</f>
        <v>155.65000000000009</v>
      </c>
    </row>
    <row r="11456" spans="1:14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5">
        <v>36498</v>
      </c>
      <c r="N11456" s="23">
        <f>K11456-L11456</f>
        <v>502.47</v>
      </c>
    </row>
    <row r="11457" spans="1:14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5">
        <v>33879</v>
      </c>
      <c r="N11457" s="23">
        <f>K11457-L11457</f>
        <v>198.22000000000003</v>
      </c>
    </row>
    <row r="11458" spans="1:14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5">
        <v>34170</v>
      </c>
      <c r="N11458" s="23">
        <f>K11458-L11458</f>
        <v>327.9799999999999</v>
      </c>
    </row>
    <row r="11459" spans="1:14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5">
        <v>42105</v>
      </c>
      <c r="N11459" s="23">
        <f>K11459-L11459</f>
        <v>198.29000000000002</v>
      </c>
    </row>
    <row r="11460" spans="1:14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5">
        <v>39298</v>
      </c>
      <c r="N11460" s="23">
        <f>K11460-L11460</f>
        <v>509.97</v>
      </c>
    </row>
    <row r="11461" spans="1:14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5">
        <v>41701</v>
      </c>
      <c r="N11461" s="23">
        <f>K11461-L11461</f>
        <v>1103.43</v>
      </c>
    </row>
    <row r="11462" spans="1:14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5">
        <v>37220</v>
      </c>
      <c r="N11462" s="23">
        <f>K11462-L11462</f>
        <v>189.27999999999997</v>
      </c>
    </row>
    <row r="11463" spans="1:14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5">
        <v>41434</v>
      </c>
      <c r="N11463" s="23">
        <f>K11463-L11463</f>
        <v>817.36</v>
      </c>
    </row>
    <row r="11464" spans="1:14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5">
        <v>33879</v>
      </c>
      <c r="N11464" s="23">
        <f>K11464-L11464</f>
        <v>167.20999999999998</v>
      </c>
    </row>
    <row r="11465" spans="1:14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5">
        <v>38573</v>
      </c>
      <c r="N11465" s="23">
        <f>K11465-L11465</f>
        <v>451.65000000000009</v>
      </c>
    </row>
    <row r="11466" spans="1:14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5">
        <v>36146</v>
      </c>
      <c r="N11466" s="23">
        <f>K11466-L11466</f>
        <v>1702.5499999999997</v>
      </c>
    </row>
    <row r="11467" spans="1:14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5">
        <v>34170</v>
      </c>
      <c r="N11467" s="23">
        <f>K11467-L11467</f>
        <v>327.9799999999999</v>
      </c>
    </row>
    <row r="11468" spans="1:14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5">
        <v>37668</v>
      </c>
      <c r="N11468" s="23">
        <f>K11468-L11468</f>
        <v>189.27999999999997</v>
      </c>
    </row>
    <row r="11469" spans="1:14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5">
        <v>36334</v>
      </c>
      <c r="N11469" s="23">
        <f>K11469-L11469</f>
        <v>110.80999999999995</v>
      </c>
    </row>
    <row r="11470" spans="1:14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5">
        <v>38193</v>
      </c>
      <c r="N11470" s="23">
        <f>K11470-L11470</f>
        <v>1055.82</v>
      </c>
    </row>
    <row r="11471" spans="1:14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5">
        <v>41064</v>
      </c>
      <c r="N11471" s="23">
        <f>K11471-L11471</f>
        <v>199.09999999999991</v>
      </c>
    </row>
    <row r="11472" spans="1:14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5">
        <v>41064</v>
      </c>
      <c r="N11472" s="23">
        <f>K11472-L11472</f>
        <v>199.09999999999991</v>
      </c>
    </row>
    <row r="11473" spans="1:14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5">
        <v>36361</v>
      </c>
      <c r="N11473" s="23">
        <f>K11473-L11473</f>
        <v>135.84999999999997</v>
      </c>
    </row>
    <row r="11474" spans="1:14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5">
        <v>34244</v>
      </c>
      <c r="N11474" s="23">
        <f>K11474-L11474</f>
        <v>15.080000000000005</v>
      </c>
    </row>
    <row r="11475" spans="1:14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5">
        <v>38991</v>
      </c>
      <c r="N11475" s="23">
        <f>K11475-L11475</f>
        <v>1215.3399999999999</v>
      </c>
    </row>
    <row r="11476" spans="1:14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5">
        <v>37874</v>
      </c>
      <c r="N11476" s="23">
        <f>K11476-L11476</f>
        <v>448.67999999999995</v>
      </c>
    </row>
    <row r="11477" spans="1:14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5">
        <v>38206</v>
      </c>
      <c r="N11477" s="23">
        <f>K11477-L11477</f>
        <v>110.56</v>
      </c>
    </row>
    <row r="11478" spans="1:14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5">
        <v>34556</v>
      </c>
      <c r="N11478" s="23">
        <f>K11478-L11478</f>
        <v>129.01</v>
      </c>
    </row>
    <row r="11479" spans="1:14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5">
        <v>34556</v>
      </c>
      <c r="N11479" s="23">
        <f>K11479-L11479</f>
        <v>155.65000000000009</v>
      </c>
    </row>
    <row r="11480" spans="1:14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5">
        <v>34115</v>
      </c>
      <c r="N11480" s="23">
        <f>K11480-L11480</f>
        <v>143.82</v>
      </c>
    </row>
    <row r="11481" spans="1:14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5">
        <v>37659</v>
      </c>
      <c r="N11481" s="23">
        <f>K11481-L11481</f>
        <v>91.15</v>
      </c>
    </row>
    <row r="11482" spans="1:14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5">
        <v>41434</v>
      </c>
      <c r="N11482" s="23">
        <f>K11482-L11482</f>
        <v>1305.25</v>
      </c>
    </row>
    <row r="11483" spans="1:14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5">
        <v>36334</v>
      </c>
      <c r="N11483" s="23">
        <f>K11483-L11483</f>
        <v>110.80999999999995</v>
      </c>
    </row>
    <row r="11484" spans="1:14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5">
        <v>34170</v>
      </c>
      <c r="N11484" s="23">
        <f>K11484-L11484</f>
        <v>327.9799999999999</v>
      </c>
    </row>
    <row r="11485" spans="1:14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5">
        <v>35707</v>
      </c>
      <c r="N11485" s="23">
        <f>K11485-L11485</f>
        <v>1295.43</v>
      </c>
    </row>
    <row r="11486" spans="1:14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5">
        <v>37337</v>
      </c>
      <c r="N11486" s="23">
        <f>K11486-L11486</f>
        <v>431.33000000000004</v>
      </c>
    </row>
    <row r="11487" spans="1:14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5">
        <v>33455</v>
      </c>
      <c r="N11487" s="23">
        <f>K11487-L11487</f>
        <v>1230.3000000000002</v>
      </c>
    </row>
    <row r="11488" spans="1:14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5">
        <v>40779</v>
      </c>
      <c r="N11488" s="23">
        <f>K11488-L11488</f>
        <v>217.51</v>
      </c>
    </row>
    <row r="11489" spans="1:14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5">
        <v>34244</v>
      </c>
      <c r="N11489" s="23">
        <f>K11489-L11489</f>
        <v>15.080000000000005</v>
      </c>
    </row>
    <row r="11490" spans="1:14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5">
        <v>36145</v>
      </c>
      <c r="N11490" s="23">
        <f>K11490-L11490</f>
        <v>817.36</v>
      </c>
    </row>
    <row r="11491" spans="1:14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5">
        <v>39526</v>
      </c>
      <c r="N11491" s="23">
        <f>K11491-L11491</f>
        <v>1230.27</v>
      </c>
    </row>
    <row r="11492" spans="1:14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5">
        <v>42560</v>
      </c>
      <c r="N11492" s="23">
        <f>K11492-L11492</f>
        <v>114.93</v>
      </c>
    </row>
    <row r="11493" spans="1:14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5">
        <v>41245</v>
      </c>
      <c r="N11493" s="23">
        <f>K11493-L11493</f>
        <v>448.67999999999995</v>
      </c>
    </row>
    <row r="11494" spans="1:14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5">
        <v>35052</v>
      </c>
      <c r="N11494" s="23">
        <f>K11494-L11494</f>
        <v>309.80999999999995</v>
      </c>
    </row>
    <row r="11495" spans="1:14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5">
        <v>38258</v>
      </c>
      <c r="N11495" s="23">
        <f>K11495-L11495</f>
        <v>745.94</v>
      </c>
    </row>
    <row r="11496" spans="1:14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5">
        <v>33259</v>
      </c>
      <c r="N11496" s="23">
        <f>K11496-L11496</f>
        <v>45.960000000000008</v>
      </c>
    </row>
    <row r="11497" spans="1:14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5">
        <v>37220</v>
      </c>
      <c r="N11497" s="23">
        <f>K11497-L11497</f>
        <v>450.77</v>
      </c>
    </row>
    <row r="11498" spans="1:14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5">
        <v>36334</v>
      </c>
      <c r="N11498" s="23">
        <f>K11498-L11498</f>
        <v>110.80999999999995</v>
      </c>
    </row>
    <row r="11499" spans="1:14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5">
        <v>38750</v>
      </c>
      <c r="N11499" s="23">
        <f>K11499-L11499</f>
        <v>583.2700000000001</v>
      </c>
    </row>
    <row r="11500" spans="1:14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5">
        <v>37838</v>
      </c>
      <c r="N11500" s="23">
        <f>K11500-L11500</f>
        <v>1295.43</v>
      </c>
    </row>
    <row r="11501" spans="1:14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5">
        <v>36361</v>
      </c>
      <c r="N11501" s="23">
        <f>K11501-L11501</f>
        <v>690.49</v>
      </c>
    </row>
    <row r="11502" spans="1:14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5">
        <v>34527</v>
      </c>
      <c r="N11502" s="23">
        <f>K11502-L11502</f>
        <v>144.26</v>
      </c>
    </row>
    <row r="11503" spans="1:14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5">
        <v>41167</v>
      </c>
      <c r="N11503" s="23">
        <f>K11503-L11503</f>
        <v>1702.5499999999997</v>
      </c>
    </row>
    <row r="11504" spans="1:14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5">
        <v>38002</v>
      </c>
      <c r="N11504" s="23">
        <f>K11504-L11504</f>
        <v>143.35999999999999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5">
        <v>42560</v>
      </c>
      <c r="N11505" s="23">
        <f>K11505-L11505</f>
        <v>75.139999999999986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5">
        <v>38693</v>
      </c>
      <c r="N11506" s="23">
        <f>K11506-L11506</f>
        <v>209.84000000000003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5">
        <v>38482</v>
      </c>
      <c r="N11507" s="23">
        <f>K11507-L11507</f>
        <v>72.599999999999966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5">
        <v>34115</v>
      </c>
      <c r="N11508" s="23">
        <f>K11508-L11508</f>
        <v>1230.3000000000002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5">
        <v>42696</v>
      </c>
      <c r="N11509" s="23">
        <f>K11509-L11509</f>
        <v>135.84999999999997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5">
        <v>36145</v>
      </c>
      <c r="N11510" s="23">
        <f>K11510-L11510</f>
        <v>139.2299999999999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5">
        <v>38216</v>
      </c>
      <c r="N11511" s="23">
        <f>K11511-L11511</f>
        <v>1069.5500000000002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5">
        <v>42105</v>
      </c>
      <c r="N11512" s="23">
        <f>K11512-L11512</f>
        <v>198.29000000000002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5">
        <v>38573</v>
      </c>
      <c r="N11513" s="23">
        <f>K11513-L11513</f>
        <v>451.65000000000009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5">
        <v>39526</v>
      </c>
      <c r="N11514" s="23">
        <f>K11514-L11514</f>
        <v>437.46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5">
        <v>37874</v>
      </c>
      <c r="N11515" s="23">
        <f>K11515-L11515</f>
        <v>155.65000000000009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5">
        <v>37220</v>
      </c>
      <c r="N11516" s="23">
        <f>K11516-L11516</f>
        <v>450.77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5">
        <v>37499</v>
      </c>
      <c r="N11517" s="23">
        <f>K11517-L11517</f>
        <v>1028.76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5">
        <v>36334</v>
      </c>
      <c r="N11518" s="23">
        <f>K11518-L11518</f>
        <v>1408.91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5"/>
      <c r="N11519" s="23">
        <f>K11519-L11519</f>
        <v>1978.64</v>
      </c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5">
        <v>42218</v>
      </c>
      <c r="N11520" s="23">
        <f>K11520-L11520</f>
        <v>547.28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5">
        <v>38750</v>
      </c>
      <c r="N11521" s="23">
        <f>K11521-L11521</f>
        <v>583.2700000000001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5">
        <v>35378</v>
      </c>
      <c r="N11522" s="23">
        <f>K11522-L11522</f>
        <v>1069.5500000000002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5">
        <v>35160</v>
      </c>
      <c r="N11523" s="23">
        <f>K11523-L11523</f>
        <v>143.82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5">
        <v>42560</v>
      </c>
      <c r="N11524" s="23">
        <f>K11524-L11524</f>
        <v>1305.25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5">
        <v>38859</v>
      </c>
      <c r="N11525" s="23">
        <f>K11525-L11525</f>
        <v>1010.02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5">
        <v>33364</v>
      </c>
      <c r="N11526" s="23">
        <f>K11526-L11526</f>
        <v>456.44999999999993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5">
        <v>34115</v>
      </c>
      <c r="N11527" s="23">
        <f>K11527-L11527</f>
        <v>957.02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5">
        <v>40649</v>
      </c>
      <c r="N11528" s="23">
        <f>K11528-L11528</f>
        <v>1702.5499999999997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5">
        <v>41009</v>
      </c>
      <c r="N11529" s="23">
        <f>K11529-L11529</f>
        <v>43.97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5">
        <v>41047</v>
      </c>
      <c r="N11530" s="23">
        <f>K11530-L11530</f>
        <v>872.8900000000001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5">
        <v>38693</v>
      </c>
      <c r="N11531" s="23">
        <f>K11531-L11531</f>
        <v>509.97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5"/>
      <c r="N11532" s="23">
        <f>K11532-L11532</f>
        <v>36.78</v>
      </c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5">
        <v>42105</v>
      </c>
      <c r="N11533" s="23">
        <f>K11533-L11533</f>
        <v>198.29000000000002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5">
        <v>38206</v>
      </c>
      <c r="N11534" s="23">
        <f>K11534-L11534</f>
        <v>114.93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5">
        <v>37823</v>
      </c>
      <c r="N11535" s="23">
        <f>K11535-L11535</f>
        <v>693.76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5">
        <v>41345</v>
      </c>
      <c r="N11536" s="23">
        <f>K11536-L11536</f>
        <v>143.82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5">
        <v>34071</v>
      </c>
      <c r="N11537" s="23">
        <f>K11537-L11537</f>
        <v>356.5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5">
        <v>39427</v>
      </c>
      <c r="N11538" s="23">
        <f>K11538-L11538</f>
        <v>1215.3399999999999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5">
        <v>34527</v>
      </c>
      <c r="N11539" s="23">
        <f>K11539-L11539</f>
        <v>110.80999999999995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5">
        <v>38750</v>
      </c>
      <c r="N11540" s="23">
        <f>K11540-L11540</f>
        <v>144.26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5">
        <v>37698</v>
      </c>
      <c r="N11541" s="23">
        <f>K11541-L11541</f>
        <v>144.26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5">
        <v>34170</v>
      </c>
      <c r="N11542" s="23">
        <f>K11542-L11542</f>
        <v>1295.43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5">
        <v>42560</v>
      </c>
      <c r="N11543" s="23">
        <f>K11543-L11543</f>
        <v>187.38999999999987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5">
        <v>37626</v>
      </c>
      <c r="N11544" s="23">
        <f>K11544-L11544</f>
        <v>155.65000000000009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5">
        <v>37668</v>
      </c>
      <c r="N11545" s="23">
        <f>K11545-L11545</f>
        <v>43.97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5">
        <v>33455</v>
      </c>
      <c r="N11546" s="23">
        <f>K11546-L11546</f>
        <v>15.080000000000005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5">
        <v>37823</v>
      </c>
      <c r="N11547" s="23">
        <f>K11547-L11547</f>
        <v>1295.43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5">
        <v>35378</v>
      </c>
      <c r="N11548" s="23">
        <f>K11548-L11548</f>
        <v>574.62000000000012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5">
        <v>42560</v>
      </c>
      <c r="N11549" s="23">
        <f>K11549-L11549</f>
        <v>574.62000000000012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5"/>
      <c r="N11550" s="23">
        <f>K11550-L11550</f>
        <v>74.89</v>
      </c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5">
        <v>40618</v>
      </c>
      <c r="N11551" s="23">
        <f>K11551-L11551</f>
        <v>437.46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5">
        <v>34586</v>
      </c>
      <c r="N11552" s="23">
        <f>K11552-L11552</f>
        <v>182.81000000000017</v>
      </c>
    </row>
    <row r="11553" spans="1:14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5">
        <v>33364</v>
      </c>
      <c r="N11553" s="23">
        <f>K11553-L11553</f>
        <v>830.2399999999999</v>
      </c>
    </row>
    <row r="11554" spans="1:14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5">
        <v>37220</v>
      </c>
      <c r="N11554" s="23">
        <f>K11554-L11554</f>
        <v>450.77</v>
      </c>
    </row>
    <row r="11555" spans="1:14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5">
        <v>38750</v>
      </c>
      <c r="N11555" s="23">
        <f>K11555-L11555</f>
        <v>583.2700000000001</v>
      </c>
    </row>
    <row r="11556" spans="1:14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5">
        <v>36833</v>
      </c>
      <c r="N11556" s="23">
        <f>K11556-L11556</f>
        <v>834.93999999999994</v>
      </c>
    </row>
    <row r="11557" spans="1:14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5">
        <v>33429</v>
      </c>
      <c r="N11557" s="23">
        <f>K11557-L11557</f>
        <v>827.15999999999985</v>
      </c>
    </row>
    <row r="11558" spans="1:14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5">
        <v>42218</v>
      </c>
      <c r="N11558" s="23">
        <f>K11558-L11558</f>
        <v>547.28</v>
      </c>
    </row>
    <row r="11559" spans="1:14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5">
        <v>42458</v>
      </c>
      <c r="N11559" s="23">
        <f>K11559-L11559</f>
        <v>50.66</v>
      </c>
    </row>
    <row r="11560" spans="1:14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5">
        <v>35667</v>
      </c>
      <c r="N11560" s="23">
        <f>K11560-L11560</f>
        <v>471.6</v>
      </c>
    </row>
    <row r="11561" spans="1:14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5">
        <v>41434</v>
      </c>
      <c r="N11561" s="23">
        <f>K11561-L11561</f>
        <v>155.65000000000009</v>
      </c>
    </row>
    <row r="11562" spans="1:14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5">
        <v>36146</v>
      </c>
      <c r="N11562" s="23">
        <f>K11562-L11562</f>
        <v>1383.6100000000001</v>
      </c>
    </row>
    <row r="11563" spans="1:14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5">
        <v>39880</v>
      </c>
      <c r="N11563" s="23">
        <f>K11563-L11563</f>
        <v>4.8</v>
      </c>
    </row>
    <row r="11564" spans="1:14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5">
        <v>41167</v>
      </c>
      <c r="N11564" s="23">
        <f>K11564-L11564</f>
        <v>448.67999999999995</v>
      </c>
    </row>
    <row r="11565" spans="1:14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5">
        <v>35052</v>
      </c>
      <c r="N11565" s="23">
        <f>K11565-L11565</f>
        <v>437.46</v>
      </c>
    </row>
    <row r="11566" spans="1:14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5">
        <v>37668</v>
      </c>
      <c r="N11566" s="23">
        <f>K11566-L11566</f>
        <v>43.97</v>
      </c>
    </row>
    <row r="11567" spans="1:14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5">
        <v>41701</v>
      </c>
      <c r="N11567" s="23">
        <f>K11567-L11567</f>
        <v>451.65000000000009</v>
      </c>
    </row>
    <row r="11568" spans="1:14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5">
        <v>38573</v>
      </c>
      <c r="N11568" s="23">
        <f>K11568-L11568</f>
        <v>451.65000000000009</v>
      </c>
    </row>
    <row r="11569" spans="1:14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5">
        <v>37626</v>
      </c>
      <c r="N11569" s="23">
        <f>K11569-L11569</f>
        <v>448.67999999999995</v>
      </c>
    </row>
    <row r="11570" spans="1:14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5">
        <v>40670</v>
      </c>
      <c r="N11570" s="23">
        <f>K11570-L11570</f>
        <v>957.02</v>
      </c>
    </row>
    <row r="11571" spans="1:14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5">
        <v>39526</v>
      </c>
      <c r="N11571" s="23">
        <f>K11571-L11571</f>
        <v>583.2700000000001</v>
      </c>
    </row>
    <row r="11572" spans="1:14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5">
        <v>42688</v>
      </c>
      <c r="N11572" s="23">
        <f>K11572-L11572</f>
        <v>448.67999999999995</v>
      </c>
    </row>
    <row r="11573" spans="1:14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5">
        <v>37499</v>
      </c>
      <c r="N11573" s="23">
        <f>K11573-L11573</f>
        <v>1592.19</v>
      </c>
    </row>
    <row r="11574" spans="1:14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5">
        <v>42710</v>
      </c>
      <c r="N11574" s="23">
        <f>K11574-L11574</f>
        <v>459.46000000000015</v>
      </c>
    </row>
    <row r="11575" spans="1:14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5">
        <v>40670</v>
      </c>
      <c r="N11575" s="23">
        <f>K11575-L11575</f>
        <v>957.02</v>
      </c>
    </row>
    <row r="11576" spans="1:14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5">
        <v>41245</v>
      </c>
      <c r="N11576" s="23">
        <f>K11576-L11576</f>
        <v>448.67999999999995</v>
      </c>
    </row>
    <row r="11577" spans="1:14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5">
        <v>40670</v>
      </c>
      <c r="N11577" s="23">
        <f>K11577-L11577</f>
        <v>182.81000000000017</v>
      </c>
    </row>
    <row r="11578" spans="1:14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5">
        <v>42105</v>
      </c>
      <c r="N11578" s="23">
        <f>K11578-L11578</f>
        <v>1028.76</v>
      </c>
    </row>
    <row r="11579" spans="1:14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5">
        <v>36833</v>
      </c>
      <c r="N11579" s="23">
        <f>K11579-L11579</f>
        <v>834.93999999999994</v>
      </c>
    </row>
    <row r="11580" spans="1:14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5">
        <v>40649</v>
      </c>
      <c r="N11580" s="23">
        <f>K11580-L11580</f>
        <v>1702.5499999999997</v>
      </c>
    </row>
    <row r="11581" spans="1:14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5">
        <v>42696</v>
      </c>
      <c r="N11581" s="23">
        <f>K11581-L11581</f>
        <v>135.84999999999997</v>
      </c>
    </row>
    <row r="11582" spans="1:14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5">
        <v>40779</v>
      </c>
      <c r="N11582" s="23">
        <f>K11582-L11582</f>
        <v>217.51</v>
      </c>
    </row>
    <row r="11583" spans="1:14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5">
        <v>35667</v>
      </c>
      <c r="N11583" s="23">
        <f>K11583-L11583</f>
        <v>1408.91</v>
      </c>
    </row>
    <row r="11584" spans="1:14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5">
        <v>35052</v>
      </c>
      <c r="N11584" s="23">
        <f>K11584-L11584</f>
        <v>135.84999999999997</v>
      </c>
    </row>
    <row r="11585" spans="1:14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5">
        <v>37698</v>
      </c>
      <c r="N11585" s="23">
        <f>K11585-L11585</f>
        <v>431.33000000000004</v>
      </c>
    </row>
    <row r="11586" spans="1:14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5">
        <v>37698</v>
      </c>
      <c r="N11586" s="23">
        <f>K11586-L11586</f>
        <v>110.80999999999995</v>
      </c>
    </row>
    <row r="11587" spans="1:14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5">
        <v>39298</v>
      </c>
      <c r="N11587" s="23">
        <f>K11587-L11587</f>
        <v>1103.43</v>
      </c>
    </row>
    <row r="11588" spans="1:14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5">
        <v>37838</v>
      </c>
      <c r="N11588" s="23">
        <f>K11588-L11588</f>
        <v>152.54999999999995</v>
      </c>
    </row>
    <row r="11589" spans="1:14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5">
        <v>40410</v>
      </c>
      <c r="N11589" s="23">
        <f>K11589-L11589</f>
        <v>872.8900000000001</v>
      </c>
    </row>
    <row r="11590" spans="1:14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5">
        <v>41064</v>
      </c>
      <c r="N11590" s="23">
        <f>K11590-L11590</f>
        <v>133.38</v>
      </c>
    </row>
    <row r="11591" spans="1:14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5">
        <v>36498</v>
      </c>
      <c r="N11591" s="23">
        <f>K11591-L11591</f>
        <v>502.47</v>
      </c>
    </row>
    <row r="11592" spans="1:14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5">
        <v>42172</v>
      </c>
      <c r="N11592" s="23">
        <f>K11592-L11592</f>
        <v>217.51</v>
      </c>
    </row>
    <row r="11593" spans="1:14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5">
        <v>35560</v>
      </c>
      <c r="N11593" s="23">
        <f>K11593-L11593</f>
        <v>104.24000000000001</v>
      </c>
    </row>
    <row r="11594" spans="1:14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5">
        <v>38193</v>
      </c>
      <c r="N11594" s="23">
        <f>K11594-L11594</f>
        <v>1055.82</v>
      </c>
    </row>
    <row r="11595" spans="1:14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5">
        <v>40487</v>
      </c>
      <c r="N11595" s="23">
        <f>K11595-L11595</f>
        <v>64.92999999999995</v>
      </c>
    </row>
    <row r="11596" spans="1:14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5">
        <v>37659</v>
      </c>
      <c r="N11596" s="23">
        <f>K11596-L11596</f>
        <v>114.93</v>
      </c>
    </row>
    <row r="11597" spans="1:14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5">
        <v>38693</v>
      </c>
      <c r="N11597" s="23">
        <f>K11597-L11597</f>
        <v>1069.5500000000002</v>
      </c>
    </row>
    <row r="11598" spans="1:14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5">
        <v>34244</v>
      </c>
      <c r="N11598" s="23">
        <f>K11598-L11598</f>
        <v>75.75</v>
      </c>
    </row>
    <row r="11599" spans="1:14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5">
        <v>34079</v>
      </c>
      <c r="N11599" s="23">
        <f>K11599-L11599</f>
        <v>459.46000000000015</v>
      </c>
    </row>
    <row r="11600" spans="1:14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5">
        <v>39298</v>
      </c>
      <c r="N11600" s="23">
        <f>K11600-L11600</f>
        <v>509.97</v>
      </c>
    </row>
    <row r="11601" spans="1:14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5">
        <v>42226</v>
      </c>
      <c r="N11601" s="23">
        <f>K11601-L11601</f>
        <v>737.56999999999994</v>
      </c>
    </row>
    <row r="11602" spans="1:14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5">
        <v>35707</v>
      </c>
      <c r="N11602" s="23">
        <f>K11602-L11602</f>
        <v>45.960000000000008</v>
      </c>
    </row>
    <row r="11603" spans="1:14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5">
        <v>38339</v>
      </c>
      <c r="N11603" s="23">
        <f>K11603-L11603</f>
        <v>459.46000000000015</v>
      </c>
    </row>
    <row r="11604" spans="1:14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5">
        <v>38193</v>
      </c>
      <c r="N11604" s="23">
        <f>K11604-L11604</f>
        <v>827.15999999999985</v>
      </c>
    </row>
    <row r="11605" spans="1:14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5">
        <v>41434</v>
      </c>
      <c r="N11605" s="23">
        <f>K11605-L11605</f>
        <v>641.64</v>
      </c>
    </row>
    <row r="11606" spans="1:14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5">
        <v>37659</v>
      </c>
      <c r="N11606" s="23">
        <f>K11606-L11606</f>
        <v>451.65000000000009</v>
      </c>
    </row>
    <row r="11607" spans="1:14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5">
        <v>34996</v>
      </c>
      <c r="N11607" s="23">
        <f>K11607-L11607</f>
        <v>737.17000000000007</v>
      </c>
    </row>
    <row r="11608" spans="1:14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5">
        <v>42105</v>
      </c>
      <c r="N11608" s="23">
        <f>K11608-L11608</f>
        <v>167.20999999999998</v>
      </c>
    </row>
    <row r="11609" spans="1:14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5">
        <v>34165</v>
      </c>
      <c r="N11609" s="23">
        <f>K11609-L11609</f>
        <v>152.54999999999995</v>
      </c>
    </row>
    <row r="11610" spans="1:14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5">
        <v>41245</v>
      </c>
      <c r="N11610" s="23">
        <f>K11610-L11610</f>
        <v>17.869999999999997</v>
      </c>
    </row>
    <row r="11611" spans="1:14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5">
        <v>38206</v>
      </c>
      <c r="N11611" s="23">
        <f>K11611-L11611</f>
        <v>110.56</v>
      </c>
    </row>
    <row r="11612" spans="1:14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5">
        <v>38991</v>
      </c>
      <c r="N11612" s="23">
        <f>K11612-L11612</f>
        <v>1230.27</v>
      </c>
    </row>
    <row r="11613" spans="1:14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5">
        <v>42218</v>
      </c>
      <c r="N11613" s="23">
        <f>K11613-L11613</f>
        <v>199.09999999999991</v>
      </c>
    </row>
    <row r="11614" spans="1:14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5">
        <v>42560</v>
      </c>
      <c r="N11614" s="23">
        <f>K11614-L11614</f>
        <v>574.62000000000012</v>
      </c>
    </row>
    <row r="11615" spans="1:14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5">
        <v>42696</v>
      </c>
      <c r="N11615" s="23">
        <f>K11615-L11615</f>
        <v>690.49</v>
      </c>
    </row>
    <row r="11616" spans="1:14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5">
        <v>38647</v>
      </c>
      <c r="N11616" s="23">
        <f>K11616-L11616</f>
        <v>167.20999999999998</v>
      </c>
    </row>
    <row r="11617" spans="1:14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5">
        <v>33364</v>
      </c>
      <c r="N11617" s="23">
        <f>K11617-L11617</f>
        <v>830.2399999999999</v>
      </c>
    </row>
    <row r="11618" spans="1:14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5">
        <v>40779</v>
      </c>
      <c r="N11618" s="23">
        <f>K11618-L11618</f>
        <v>1702.5499999999997</v>
      </c>
    </row>
    <row r="11619" spans="1:14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5">
        <v>37626</v>
      </c>
      <c r="N11619" s="23">
        <f>K11619-L11619</f>
        <v>155.65000000000009</v>
      </c>
    </row>
    <row r="11620" spans="1:14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5">
        <v>41848</v>
      </c>
      <c r="N11620" s="23">
        <f>K11620-L11620</f>
        <v>812.44</v>
      </c>
    </row>
    <row r="11621" spans="1:14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5">
        <v>39915</v>
      </c>
      <c r="N11621" s="23">
        <f>K11621-L11621</f>
        <v>1279.3999999999999</v>
      </c>
    </row>
    <row r="11622" spans="1:14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5">
        <v>42172</v>
      </c>
      <c r="N11622" s="23">
        <f>K11622-L11622</f>
        <v>14.229999999999997</v>
      </c>
    </row>
    <row r="11623" spans="1:14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5">
        <v>42458</v>
      </c>
      <c r="N11623" s="23">
        <f>K11623-L11623</f>
        <v>50.66</v>
      </c>
    </row>
    <row r="11624" spans="1:14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5">
        <v>35470</v>
      </c>
      <c r="N11624" s="23">
        <f>K11624-L11624</f>
        <v>189.27999999999997</v>
      </c>
    </row>
    <row r="11625" spans="1:14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5">
        <v>42404</v>
      </c>
      <c r="N11625" s="23">
        <f>K11625-L11625</f>
        <v>15.080000000000005</v>
      </c>
    </row>
    <row r="11626" spans="1:14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5">
        <v>37499</v>
      </c>
      <c r="N11626" s="23">
        <f>K11626-L11626</f>
        <v>737.17000000000007</v>
      </c>
    </row>
    <row r="11627" spans="1:14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5">
        <v>38647</v>
      </c>
      <c r="N11627" s="23">
        <f>K11627-L11627</f>
        <v>167.20999999999998</v>
      </c>
    </row>
    <row r="11628" spans="1:14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5">
        <v>38991</v>
      </c>
      <c r="N11628" s="23">
        <f>K11628-L11628</f>
        <v>199.09999999999991</v>
      </c>
    </row>
    <row r="11629" spans="1:14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5">
        <v>39526</v>
      </c>
      <c r="N11629" s="23">
        <f>K11629-L11629</f>
        <v>1230.27</v>
      </c>
    </row>
    <row r="11630" spans="1:14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5">
        <v>37337</v>
      </c>
      <c r="N11630" s="23">
        <f>K11630-L11630</f>
        <v>1230.3000000000002</v>
      </c>
    </row>
    <row r="11631" spans="1:14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5">
        <v>41922</v>
      </c>
      <c r="N11631" s="23">
        <f>K11631-L11631</f>
        <v>830.2399999999999</v>
      </c>
    </row>
    <row r="11632" spans="1:14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5">
        <v>33259</v>
      </c>
      <c r="N11632" s="23">
        <f>K11632-L11632</f>
        <v>1630.25</v>
      </c>
    </row>
    <row r="11633" spans="1:14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5">
        <v>41009</v>
      </c>
      <c r="N11633" s="23">
        <f>K11633-L11633</f>
        <v>802.26</v>
      </c>
    </row>
    <row r="11634" spans="1:14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5">
        <v>35378</v>
      </c>
      <c r="N11634" s="23">
        <f>K11634-L11634</f>
        <v>409.86000000000013</v>
      </c>
    </row>
    <row r="11635" spans="1:14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5">
        <v>42172</v>
      </c>
      <c r="N11635" s="23">
        <f>K11635-L11635</f>
        <v>14.229999999999997</v>
      </c>
    </row>
    <row r="11636" spans="1:14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5">
        <v>42226</v>
      </c>
      <c r="N11636" s="23">
        <f>K11636-L11636</f>
        <v>459.46000000000015</v>
      </c>
    </row>
    <row r="11637" spans="1:14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5">
        <v>35707</v>
      </c>
      <c r="N11637" s="23">
        <f>K11637-L11637</f>
        <v>45.960000000000008</v>
      </c>
    </row>
    <row r="11638" spans="1:14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5">
        <v>37823</v>
      </c>
      <c r="N11638" s="23">
        <f>K11638-L11638</f>
        <v>1295.43</v>
      </c>
    </row>
    <row r="11639" spans="1:14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5">
        <v>34244</v>
      </c>
      <c r="N11639" s="23">
        <f>K11639-L11639</f>
        <v>75.75</v>
      </c>
    </row>
    <row r="11640" spans="1:14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5">
        <v>36833</v>
      </c>
      <c r="N11640" s="23">
        <f>K11640-L11640</f>
        <v>834.93999999999994</v>
      </c>
    </row>
    <row r="11641" spans="1:14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5">
        <v>40618</v>
      </c>
      <c r="N11641" s="23">
        <f>K11641-L11641</f>
        <v>751.02</v>
      </c>
    </row>
    <row r="11642" spans="1:14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5">
        <v>37499</v>
      </c>
      <c r="N11642" s="23">
        <f>K11642-L11642</f>
        <v>198.29000000000002</v>
      </c>
    </row>
    <row r="11643" spans="1:14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5">
        <v>34170</v>
      </c>
      <c r="N11643" s="23">
        <f>K11643-L11643</f>
        <v>327.9799999999999</v>
      </c>
    </row>
    <row r="11644" spans="1:14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5">
        <v>35160</v>
      </c>
      <c r="N11644" s="23">
        <f>K11644-L11644</f>
        <v>690.49</v>
      </c>
    </row>
    <row r="11645" spans="1:14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5">
        <v>33364</v>
      </c>
      <c r="N11645" s="23">
        <f>K11645-L11645</f>
        <v>830.2399999999999</v>
      </c>
    </row>
    <row r="11646" spans="1:14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5">
        <v>39298</v>
      </c>
      <c r="N11646" s="23">
        <f>K11646-L11646</f>
        <v>437.46</v>
      </c>
    </row>
    <row r="11647" spans="1:14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5">
        <v>34170</v>
      </c>
      <c r="N11647" s="23">
        <f>K11647-L11647</f>
        <v>327.9799999999999</v>
      </c>
    </row>
    <row r="11648" spans="1:14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5">
        <v>42404</v>
      </c>
      <c r="N11648" s="23">
        <f>K11648-L11648</f>
        <v>690.49</v>
      </c>
    </row>
    <row r="11649" spans="1:14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5">
        <v>38693</v>
      </c>
      <c r="N11649" s="23">
        <f>K11649-L11649</f>
        <v>574.62000000000012</v>
      </c>
    </row>
    <row r="11650" spans="1:14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5">
        <v>35455</v>
      </c>
      <c r="N11650" s="23">
        <f>K11650-L11650</f>
        <v>139.2299999999999</v>
      </c>
    </row>
    <row r="11651" spans="1:14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5">
        <v>41064</v>
      </c>
      <c r="N11651" s="23">
        <f>K11651-L11651</f>
        <v>133.38</v>
      </c>
    </row>
    <row r="11652" spans="1:14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5">
        <v>36498</v>
      </c>
      <c r="N11652" s="23">
        <f>K11652-L11652</f>
        <v>502.47</v>
      </c>
    </row>
    <row r="11653" spans="1:14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5">
        <v>42404</v>
      </c>
      <c r="N11653" s="23">
        <f>K11653-L11653</f>
        <v>143.82</v>
      </c>
    </row>
    <row r="11654" spans="1:14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5">
        <v>39526</v>
      </c>
      <c r="N11654" s="23">
        <f>K11654-L11654</f>
        <v>583.2700000000001</v>
      </c>
    </row>
    <row r="11655" spans="1:14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5">
        <v>39298</v>
      </c>
      <c r="N11655" s="23">
        <f>K11655-L11655</f>
        <v>114.93</v>
      </c>
    </row>
    <row r="11656" spans="1:14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5">
        <v>42145</v>
      </c>
      <c r="N11656" s="23">
        <f>K11656-L11656</f>
        <v>1028.76</v>
      </c>
    </row>
    <row r="11657" spans="1:14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5">
        <v>41434</v>
      </c>
      <c r="N11657" s="23">
        <f>K11657-L11657</f>
        <v>641.64</v>
      </c>
    </row>
    <row r="11658" spans="1:14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5">
        <v>41167</v>
      </c>
      <c r="N11658" s="23">
        <f>K11658-L11658</f>
        <v>17.869999999999997</v>
      </c>
    </row>
    <row r="11659" spans="1:14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5">
        <v>35707</v>
      </c>
      <c r="N11659" s="23">
        <f>K11659-L11659</f>
        <v>450.77</v>
      </c>
    </row>
    <row r="11660" spans="1:14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5">
        <v>33455</v>
      </c>
      <c r="N11660" s="23">
        <f>K11660-L11660</f>
        <v>133.7800000000002</v>
      </c>
    </row>
    <row r="11661" spans="1:14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5">
        <v>38002</v>
      </c>
      <c r="N11661" s="23">
        <f>K11661-L11661</f>
        <v>143.35999999999999</v>
      </c>
    </row>
    <row r="11662" spans="1:14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5">
        <v>41245</v>
      </c>
      <c r="N11662" s="23">
        <f>K11662-L11662</f>
        <v>17.869999999999997</v>
      </c>
    </row>
    <row r="11663" spans="1:14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5">
        <v>39031</v>
      </c>
      <c r="N11663" s="23">
        <f>K11663-L11663</f>
        <v>57.72999999999999</v>
      </c>
    </row>
    <row r="11664" spans="1:14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5">
        <v>35378</v>
      </c>
      <c r="N11664" s="23">
        <f>K11664-L11664</f>
        <v>75.139999999999986</v>
      </c>
    </row>
    <row r="11665" spans="1:14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5">
        <v>35455</v>
      </c>
      <c r="N11665" s="23">
        <f>K11665-L11665</f>
        <v>139.2299999999999</v>
      </c>
    </row>
    <row r="11666" spans="1:14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5">
        <v>38573</v>
      </c>
      <c r="N11666" s="23">
        <f>K11666-L11666</f>
        <v>451.65000000000009</v>
      </c>
    </row>
    <row r="11667" spans="1:14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5">
        <v>40670</v>
      </c>
      <c r="N11667" s="23">
        <f>K11667-L11667</f>
        <v>409.86000000000013</v>
      </c>
    </row>
    <row r="11668" spans="1:14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5">
        <v>35667</v>
      </c>
      <c r="N11668" s="23">
        <f>K11668-L11668</f>
        <v>471.6</v>
      </c>
    </row>
    <row r="11669" spans="1:14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5">
        <v>37668</v>
      </c>
      <c r="N11669" s="23">
        <f>K11669-L11669</f>
        <v>43.97</v>
      </c>
    </row>
    <row r="11670" spans="1:14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5">
        <v>41047</v>
      </c>
      <c r="N11670" s="23">
        <f>K11670-L11670</f>
        <v>872.8900000000001</v>
      </c>
    </row>
    <row r="11671" spans="1:14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5">
        <v>36334</v>
      </c>
      <c r="N11671" s="23">
        <f>K11671-L11671</f>
        <v>110.80999999999995</v>
      </c>
    </row>
    <row r="11672" spans="1:14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5">
        <v>41701</v>
      </c>
      <c r="N11672" s="23">
        <f>K11672-L11672</f>
        <v>195.33999999999992</v>
      </c>
    </row>
    <row r="11673" spans="1:14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5">
        <v>42218</v>
      </c>
      <c r="N11673" s="23">
        <f>K11673-L11673</f>
        <v>547.28</v>
      </c>
    </row>
    <row r="11674" spans="1:14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5">
        <v>40553</v>
      </c>
      <c r="N11674" s="23">
        <f>K11674-L11674</f>
        <v>1612.25</v>
      </c>
    </row>
    <row r="11675" spans="1:14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5">
        <v>37874</v>
      </c>
      <c r="N11675" s="23">
        <f>K11675-L11675</f>
        <v>25.089999999999989</v>
      </c>
    </row>
    <row r="11676" spans="1:14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5">
        <v>38258</v>
      </c>
      <c r="N11676" s="23">
        <f>K11676-L11676</f>
        <v>1702.5499999999997</v>
      </c>
    </row>
    <row r="11677" spans="1:14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5">
        <v>33364</v>
      </c>
      <c r="N11677" s="23">
        <f>K11677-L11677</f>
        <v>129.01</v>
      </c>
    </row>
    <row r="11678" spans="1:14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5">
        <v>39427</v>
      </c>
      <c r="N11678" s="23">
        <f>K11678-L11678</f>
        <v>583.2700000000001</v>
      </c>
    </row>
    <row r="11679" spans="1:14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5">
        <v>38573</v>
      </c>
      <c r="N11679" s="23">
        <f>K11679-L11679</f>
        <v>1215.3399999999999</v>
      </c>
    </row>
    <row r="11680" spans="1:14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5">
        <v>37698</v>
      </c>
      <c r="N11680" s="23">
        <f>K11680-L11680</f>
        <v>431.33000000000004</v>
      </c>
    </row>
    <row r="11681" spans="1:14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5">
        <v>38573</v>
      </c>
      <c r="N11681" s="23">
        <f>K11681-L11681</f>
        <v>1702.5499999999997</v>
      </c>
    </row>
    <row r="11682" spans="1:14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5">
        <v>41009</v>
      </c>
      <c r="N11682" s="23">
        <f>K11682-L11682</f>
        <v>802.26</v>
      </c>
    </row>
    <row r="11683" spans="1:14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5">
        <v>36145</v>
      </c>
      <c r="N11683" s="23">
        <f>K11683-L11683</f>
        <v>817.36</v>
      </c>
    </row>
    <row r="11684" spans="1:14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5">
        <v>42696</v>
      </c>
      <c r="N11684" s="23">
        <f>K11684-L11684</f>
        <v>135.84999999999997</v>
      </c>
    </row>
    <row r="11685" spans="1:14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5">
        <v>40553</v>
      </c>
      <c r="N11685" s="23">
        <f>K11685-L11685</f>
        <v>445.20999999999992</v>
      </c>
    </row>
    <row r="11686" spans="1:14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5">
        <v>34079</v>
      </c>
      <c r="N11686" s="23">
        <f>K11686-L11686</f>
        <v>547.28</v>
      </c>
    </row>
    <row r="11687" spans="1:14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5">
        <v>36145</v>
      </c>
      <c r="N11687" s="23">
        <f>K11687-L11687</f>
        <v>471.6</v>
      </c>
    </row>
    <row r="11688" spans="1:14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5">
        <v>41701</v>
      </c>
      <c r="N11688" s="23">
        <f>K11688-L11688</f>
        <v>1103.43</v>
      </c>
    </row>
    <row r="11689" spans="1:14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5">
        <v>38859</v>
      </c>
      <c r="N11689" s="23">
        <f>K11689-L11689</f>
        <v>1010.02</v>
      </c>
    </row>
    <row r="11690" spans="1:14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5">
        <v>34143</v>
      </c>
      <c r="N11690" s="23">
        <f>K11690-L11690</f>
        <v>1295.43</v>
      </c>
    </row>
    <row r="11691" spans="1:14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5">
        <v>42458</v>
      </c>
      <c r="N11691" s="23">
        <f>K11691-L11691</f>
        <v>50.66</v>
      </c>
    </row>
    <row r="11692" spans="1:14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5">
        <v>33888</v>
      </c>
      <c r="N11692" s="23">
        <f>K11692-L11692</f>
        <v>431.33000000000004</v>
      </c>
    </row>
    <row r="11693" spans="1:14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5">
        <v>38339</v>
      </c>
      <c r="N11693" s="23">
        <f>K11693-L11693</f>
        <v>75.480000000000018</v>
      </c>
    </row>
    <row r="11694" spans="1:14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5">
        <v>38339</v>
      </c>
      <c r="N11694" s="23">
        <f>K11694-L11694</f>
        <v>75.480000000000018</v>
      </c>
    </row>
    <row r="11695" spans="1:14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5">
        <v>34115</v>
      </c>
      <c r="N11695" s="23">
        <f>K11695-L11695</f>
        <v>1230.3000000000002</v>
      </c>
    </row>
    <row r="11696" spans="1:14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5">
        <v>40670</v>
      </c>
      <c r="N11696" s="23">
        <f>K11696-L11696</f>
        <v>957.02</v>
      </c>
    </row>
    <row r="11697" spans="1:14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5">
        <v>33549</v>
      </c>
      <c r="N11697" s="23">
        <f>K11697-L11697</f>
        <v>75.139999999999986</v>
      </c>
    </row>
    <row r="11698" spans="1:14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5">
        <v>37220</v>
      </c>
      <c r="N11698" s="23">
        <f>K11698-L11698</f>
        <v>751.02</v>
      </c>
    </row>
    <row r="11699" spans="1:14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5">
        <v>36668</v>
      </c>
      <c r="N11699" s="23">
        <f>K11699-L11699</f>
        <v>827.15999999999985</v>
      </c>
    </row>
    <row r="11700" spans="1:14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5">
        <v>37668</v>
      </c>
      <c r="N11700" s="23">
        <f>K11700-L11700</f>
        <v>1215.3399999999999</v>
      </c>
    </row>
    <row r="11701" spans="1:14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5">
        <v>38647</v>
      </c>
      <c r="N11701" s="23">
        <f>K11701-L11701</f>
        <v>167.20999999999998</v>
      </c>
    </row>
    <row r="11702" spans="1:14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5">
        <v>38750</v>
      </c>
      <c r="N11702" s="23">
        <f>K11702-L11702</f>
        <v>583.2700000000001</v>
      </c>
    </row>
    <row r="11703" spans="1:14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5">
        <v>34556</v>
      </c>
      <c r="N11703" s="23">
        <f>K11703-L11703</f>
        <v>155.65000000000009</v>
      </c>
    </row>
    <row r="11704" spans="1:14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5">
        <v>38693</v>
      </c>
      <c r="N11704" s="23">
        <f>K11704-L11704</f>
        <v>75.139999999999986</v>
      </c>
    </row>
    <row r="11705" spans="1:14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5">
        <v>40784</v>
      </c>
      <c r="N11705" s="23">
        <f>K11705-L11705</f>
        <v>451.65000000000009</v>
      </c>
    </row>
    <row r="11706" spans="1:14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5">
        <v>36498</v>
      </c>
      <c r="N11706" s="23">
        <f>K11706-L11706</f>
        <v>583.2700000000001</v>
      </c>
    </row>
    <row r="11707" spans="1:14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5">
        <v>42710</v>
      </c>
      <c r="N11707" s="23">
        <f>K11707-L11707</f>
        <v>90.099999999999966</v>
      </c>
    </row>
    <row r="11708" spans="1:14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5">
        <v>35378</v>
      </c>
      <c r="N11708" s="23">
        <f>K11708-L11708</f>
        <v>409.86000000000013</v>
      </c>
    </row>
    <row r="11709" spans="1:14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5">
        <v>37873</v>
      </c>
      <c r="N11709" s="23">
        <f>K11709-L11709</f>
        <v>1055.82</v>
      </c>
    </row>
    <row r="11710" spans="1:14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5">
        <v>39915</v>
      </c>
      <c r="N11710" s="23">
        <f>K11710-L11710</f>
        <v>450.77</v>
      </c>
    </row>
    <row r="11711" spans="1:14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5">
        <v>39915</v>
      </c>
      <c r="N11711" s="23">
        <f>K11711-L11711</f>
        <v>693.76</v>
      </c>
    </row>
    <row r="11712" spans="1:14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5">
        <v>38750</v>
      </c>
      <c r="N11712" s="23">
        <f>K11712-L11712</f>
        <v>437.46</v>
      </c>
    </row>
    <row r="11713" spans="1:14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5">
        <v>36334</v>
      </c>
      <c r="N11713" s="23">
        <f>K11713-L11713</f>
        <v>110.80999999999995</v>
      </c>
    </row>
    <row r="11714" spans="1:14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5">
        <v>37823</v>
      </c>
      <c r="N11714" s="23">
        <f>K11714-L11714</f>
        <v>1295.43</v>
      </c>
    </row>
    <row r="11715" spans="1:14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5">
        <v>38991</v>
      </c>
      <c r="N11715" s="23">
        <f>K11715-L11715</f>
        <v>189.27999999999997</v>
      </c>
    </row>
    <row r="11716" spans="1:14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5">
        <v>34556</v>
      </c>
      <c r="N11716" s="23">
        <f>K11716-L11716</f>
        <v>456.44999999999993</v>
      </c>
    </row>
    <row r="11717" spans="1:14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5">
        <v>41434</v>
      </c>
      <c r="N11717" s="23">
        <f>K11717-L11717</f>
        <v>641.64</v>
      </c>
    </row>
    <row r="11718" spans="1:14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5">
        <v>37337</v>
      </c>
      <c r="N11718" s="23">
        <f>K11718-L11718</f>
        <v>431.33000000000004</v>
      </c>
    </row>
    <row r="11719" spans="1:14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5">
        <v>36146</v>
      </c>
      <c r="N11719" s="23">
        <f>K11719-L11719</f>
        <v>1383.6100000000001</v>
      </c>
    </row>
    <row r="11720" spans="1:14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5">
        <v>36361</v>
      </c>
      <c r="N11720" s="23">
        <f>K11720-L11720</f>
        <v>1544.6100000000001</v>
      </c>
    </row>
    <row r="11721" spans="1:14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5">
        <v>35160</v>
      </c>
      <c r="N11721" s="23">
        <f>K11721-L11721</f>
        <v>209.84000000000003</v>
      </c>
    </row>
    <row r="11722" spans="1:14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5">
        <v>42105</v>
      </c>
      <c r="N11722" s="23">
        <f>K11722-L11722</f>
        <v>198.29000000000002</v>
      </c>
    </row>
    <row r="11723" spans="1:14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5">
        <v>33455</v>
      </c>
      <c r="N11723" s="23">
        <f>K11723-L11723</f>
        <v>133.7800000000002</v>
      </c>
    </row>
    <row r="11724" spans="1:14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5">
        <v>38258</v>
      </c>
      <c r="N11724" s="23">
        <f>K11724-L11724</f>
        <v>745.94</v>
      </c>
    </row>
    <row r="11725" spans="1:14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5">
        <v>40779</v>
      </c>
      <c r="N11725" s="23">
        <f>K11725-L11725</f>
        <v>693.76</v>
      </c>
    </row>
    <row r="11726" spans="1:14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5">
        <v>34244</v>
      </c>
      <c r="N11726" s="23">
        <f>K11726-L11726</f>
        <v>209.84000000000003</v>
      </c>
    </row>
    <row r="11727" spans="1:14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5">
        <v>40784</v>
      </c>
      <c r="N11727" s="23">
        <f>K11727-L11727</f>
        <v>114.93</v>
      </c>
    </row>
    <row r="11728" spans="1:14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5">
        <v>33879</v>
      </c>
      <c r="N11728" s="23">
        <f>K11728-L11728</f>
        <v>198.22000000000003</v>
      </c>
    </row>
    <row r="11729" spans="1:14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5">
        <v>38647</v>
      </c>
      <c r="N11729" s="23">
        <f>K11729-L11729</f>
        <v>167.20999999999998</v>
      </c>
    </row>
    <row r="11730" spans="1:14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5">
        <v>35707</v>
      </c>
      <c r="N11730" s="23">
        <f>K11730-L11730</f>
        <v>1279.3999999999999</v>
      </c>
    </row>
    <row r="11731" spans="1:14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5">
        <v>41009</v>
      </c>
      <c r="N11731" s="23">
        <f>K11731-L11731</f>
        <v>1215.3399999999999</v>
      </c>
    </row>
    <row r="11732" spans="1:14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5">
        <v>34079</v>
      </c>
      <c r="N11732" s="23">
        <f>K11732-L11732</f>
        <v>1305.25</v>
      </c>
    </row>
    <row r="11733" spans="1:14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5">
        <v>37539</v>
      </c>
      <c r="N11733" s="23">
        <f>K11733-L11733</f>
        <v>129.01</v>
      </c>
    </row>
    <row r="11734" spans="1:14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5">
        <v>33549</v>
      </c>
      <c r="N11734" s="23">
        <f>K11734-L11734</f>
        <v>1702.5499999999997</v>
      </c>
    </row>
    <row r="11735" spans="1:14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5">
        <v>37823</v>
      </c>
      <c r="N11735" s="23">
        <f>K11735-L11735</f>
        <v>450.77</v>
      </c>
    </row>
    <row r="11736" spans="1:14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5">
        <v>34079</v>
      </c>
      <c r="N11736" s="23">
        <f>K11736-L11736</f>
        <v>75.480000000000018</v>
      </c>
    </row>
    <row r="11737" spans="1:14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5">
        <v>42696</v>
      </c>
      <c r="N11737" s="23">
        <f>K11737-L11737</f>
        <v>1230.3000000000002</v>
      </c>
    </row>
    <row r="11738" spans="1:14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5">
        <v>34244</v>
      </c>
      <c r="N11738" s="23">
        <f>K11738-L11738</f>
        <v>75.75</v>
      </c>
    </row>
    <row r="11739" spans="1:14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5">
        <v>36361</v>
      </c>
      <c r="N11739" s="23">
        <f>K11739-L11739</f>
        <v>1544.6100000000001</v>
      </c>
    </row>
    <row r="11740" spans="1:14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5">
        <v>38647</v>
      </c>
      <c r="N11740" s="23">
        <f>K11740-L11740</f>
        <v>167.20999999999998</v>
      </c>
    </row>
    <row r="11741" spans="1:14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5">
        <v>35455</v>
      </c>
      <c r="N11741" s="23">
        <f>K11741-L11741</f>
        <v>445.20999999999992</v>
      </c>
    </row>
    <row r="11742" spans="1:14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5">
        <v>41009</v>
      </c>
      <c r="N11742" s="23">
        <f>K11742-L11742</f>
        <v>133.38</v>
      </c>
    </row>
    <row r="11743" spans="1:14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5">
        <v>34556</v>
      </c>
      <c r="N11743" s="23">
        <f>K11743-L11743</f>
        <v>456.44999999999993</v>
      </c>
    </row>
    <row r="11744" spans="1:14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5">
        <v>39915</v>
      </c>
      <c r="N11744" s="23">
        <f>K11744-L11744</f>
        <v>693.76</v>
      </c>
    </row>
    <row r="11745" spans="1:14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5">
        <v>34996</v>
      </c>
      <c r="N11745" s="23">
        <f>K11745-L11745</f>
        <v>737.17000000000007</v>
      </c>
    </row>
    <row r="11746" spans="1:14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5">
        <v>35160</v>
      </c>
      <c r="N11746" s="23">
        <f>K11746-L11746</f>
        <v>409.86000000000013</v>
      </c>
    </row>
    <row r="11747" spans="1:14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5">
        <v>34527</v>
      </c>
      <c r="N11747" s="23">
        <f>K11747-L11747</f>
        <v>57.72999999999999</v>
      </c>
    </row>
    <row r="11748" spans="1:14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5">
        <v>34079</v>
      </c>
      <c r="N11748" s="23">
        <f>K11748-L11748</f>
        <v>1305.25</v>
      </c>
    </row>
    <row r="11749" spans="1:14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5">
        <v>34996</v>
      </c>
      <c r="N11749" s="23">
        <f>K11749-L11749</f>
        <v>872.8900000000001</v>
      </c>
    </row>
    <row r="11750" spans="1:14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5">
        <v>33364</v>
      </c>
      <c r="N11750" s="23">
        <f>K11750-L11750</f>
        <v>143.35999999999999</v>
      </c>
    </row>
    <row r="11751" spans="1:14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5">
        <v>37873</v>
      </c>
      <c r="N11751" s="23">
        <f>K11751-L11751</f>
        <v>90.099999999999966</v>
      </c>
    </row>
    <row r="11752" spans="1:14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5">
        <v>42696</v>
      </c>
      <c r="N11752" s="23">
        <f>K11752-L11752</f>
        <v>133.7800000000002</v>
      </c>
    </row>
    <row r="11753" spans="1:14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5">
        <v>42218</v>
      </c>
      <c r="N11753" s="23">
        <f>K11753-L11753</f>
        <v>547.28</v>
      </c>
    </row>
    <row r="11754" spans="1:14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5">
        <v>40487</v>
      </c>
      <c r="N11754" s="23">
        <f>K11754-L11754</f>
        <v>1383.6100000000001</v>
      </c>
    </row>
    <row r="11755" spans="1:14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5">
        <v>40672</v>
      </c>
      <c r="N11755" s="23">
        <f>K11755-L11755</f>
        <v>1660.88</v>
      </c>
    </row>
    <row r="11756" spans="1:14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5">
        <v>34071</v>
      </c>
      <c r="N11756" s="23">
        <f>K11756-L11756</f>
        <v>583.2700000000001</v>
      </c>
    </row>
    <row r="11757" spans="1:14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5">
        <v>40336</v>
      </c>
      <c r="N11757" s="23">
        <f>K11757-L11757</f>
        <v>751.02</v>
      </c>
    </row>
    <row r="11758" spans="1:14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5">
        <v>39298</v>
      </c>
      <c r="N11758" s="23">
        <f>K11758-L11758</f>
        <v>509.97</v>
      </c>
    </row>
    <row r="11759" spans="1:14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5">
        <v>34071</v>
      </c>
      <c r="N11759" s="23">
        <f>K11759-L11759</f>
        <v>356.5</v>
      </c>
    </row>
    <row r="11760" spans="1:14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5">
        <v>41345</v>
      </c>
      <c r="N11760" s="23">
        <f>K11760-L11760</f>
        <v>209.84000000000003</v>
      </c>
    </row>
    <row r="11761" spans="1:14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5">
        <v>42105</v>
      </c>
      <c r="N11761" s="23">
        <f>K11761-L11761</f>
        <v>167.20999999999998</v>
      </c>
    </row>
    <row r="11762" spans="1:14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5">
        <v>33364</v>
      </c>
      <c r="N11762" s="23">
        <f>K11762-L11762</f>
        <v>830.2399999999999</v>
      </c>
    </row>
    <row r="11763" spans="1:14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5">
        <v>41533</v>
      </c>
      <c r="N11763" s="23">
        <f>K11763-L11763</f>
        <v>139.2299999999999</v>
      </c>
    </row>
    <row r="11764" spans="1:14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5">
        <v>34244</v>
      </c>
      <c r="N11764" s="23">
        <f>K11764-L11764</f>
        <v>75.75</v>
      </c>
    </row>
    <row r="11765" spans="1:14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5">
        <v>37698</v>
      </c>
      <c r="N11765" s="23">
        <f>K11765-L11765</f>
        <v>309.80999999999995</v>
      </c>
    </row>
    <row r="11766" spans="1:14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5">
        <v>38258</v>
      </c>
      <c r="N11766" s="23">
        <f>K11766-L11766</f>
        <v>91.15</v>
      </c>
    </row>
    <row r="11767" spans="1:14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5">
        <v>39427</v>
      </c>
      <c r="N11767" s="23">
        <f>K11767-L11767</f>
        <v>1215.3399999999999</v>
      </c>
    </row>
    <row r="11768" spans="1:14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5">
        <v>36833</v>
      </c>
      <c r="N11768" s="23">
        <f>K11768-L11768</f>
        <v>834.93999999999994</v>
      </c>
    </row>
    <row r="11769" spans="1:14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5">
        <v>36146</v>
      </c>
      <c r="N11769" s="23">
        <f>K11769-L11769</f>
        <v>1383.6100000000001</v>
      </c>
    </row>
    <row r="11770" spans="1:14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5">
        <v>39427</v>
      </c>
      <c r="N11770" s="23">
        <f>K11770-L11770</f>
        <v>199.09999999999991</v>
      </c>
    </row>
    <row r="11771" spans="1:14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5">
        <v>33552</v>
      </c>
      <c r="N11771" s="23">
        <f>K11771-L11771</f>
        <v>299.27</v>
      </c>
    </row>
    <row r="11772" spans="1:14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5">
        <v>36668</v>
      </c>
      <c r="N11772" s="23">
        <f>K11772-L11772</f>
        <v>827.15999999999985</v>
      </c>
    </row>
    <row r="11773" spans="1:14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5">
        <v>38193</v>
      </c>
      <c r="N11773" s="23">
        <f>K11773-L11773</f>
        <v>198.29000000000002</v>
      </c>
    </row>
    <row r="11774" spans="1:14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5">
        <v>42295</v>
      </c>
      <c r="N11774" s="23">
        <f>K11774-L11774</f>
        <v>771.12</v>
      </c>
    </row>
    <row r="11775" spans="1:14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5">
        <v>35560</v>
      </c>
      <c r="N11775" s="23">
        <f>K11775-L11775</f>
        <v>104.24000000000001</v>
      </c>
    </row>
    <row r="11776" spans="1:14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5">
        <v>40410</v>
      </c>
      <c r="N11776" s="23">
        <f>K11776-L11776</f>
        <v>217.51</v>
      </c>
    </row>
    <row r="11777" spans="1:14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5">
        <v>33888</v>
      </c>
      <c r="N11777" s="23">
        <f>K11777-L11777</f>
        <v>182.81000000000017</v>
      </c>
    </row>
    <row r="11778" spans="1:14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5">
        <v>35560</v>
      </c>
      <c r="N11778" s="23">
        <f>K11778-L11778</f>
        <v>1230.27</v>
      </c>
    </row>
    <row r="11779" spans="1:14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5">
        <v>42710</v>
      </c>
      <c r="N11779" s="23">
        <f>K11779-L11779</f>
        <v>872.8900000000001</v>
      </c>
    </row>
    <row r="11780" spans="1:14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5">
        <v>42295</v>
      </c>
      <c r="N11780" s="23">
        <f>K11780-L11780</f>
        <v>771.12</v>
      </c>
    </row>
    <row r="11781" spans="1:14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5">
        <v>41922</v>
      </c>
      <c r="N11781" s="23">
        <f>K11781-L11781</f>
        <v>299.27</v>
      </c>
    </row>
    <row r="11782" spans="1:14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5">
        <v>41009</v>
      </c>
      <c r="N11782" s="23">
        <f>K11782-L11782</f>
        <v>1702.5499999999997</v>
      </c>
    </row>
    <row r="11783" spans="1:14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5">
        <v>34527</v>
      </c>
      <c r="N11783" s="23">
        <f>K11783-L11783</f>
        <v>903.11</v>
      </c>
    </row>
    <row r="11784" spans="1:14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5">
        <v>42710</v>
      </c>
      <c r="N11784" s="23">
        <f>K11784-L11784</f>
        <v>90.099999999999966</v>
      </c>
    </row>
    <row r="11785" spans="1:14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5">
        <v>41701</v>
      </c>
      <c r="N11785" s="23">
        <f>K11785-L11785</f>
        <v>1295.43</v>
      </c>
    </row>
    <row r="11786" spans="1:14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5">
        <v>35667</v>
      </c>
      <c r="N11786" s="23">
        <f>K11786-L11786</f>
        <v>75.480000000000018</v>
      </c>
    </row>
    <row r="11787" spans="1:14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5">
        <v>41922</v>
      </c>
      <c r="N11787" s="23">
        <f>K11787-L11787</f>
        <v>198.29000000000002</v>
      </c>
    </row>
    <row r="11788" spans="1:14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5">
        <v>35455</v>
      </c>
      <c r="N11788" s="23">
        <f>K11788-L11788</f>
        <v>737.56999999999994</v>
      </c>
    </row>
    <row r="11789" spans="1:14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5">
        <v>33888</v>
      </c>
      <c r="N11789" s="23">
        <f>K11789-L11789</f>
        <v>144.26</v>
      </c>
    </row>
    <row r="11790" spans="1:14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5">
        <v>34165</v>
      </c>
      <c r="N11790" s="23">
        <f>K11790-L11790</f>
        <v>195.33999999999992</v>
      </c>
    </row>
    <row r="11791" spans="1:14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5">
        <v>38206</v>
      </c>
      <c r="N11791" s="23">
        <f>K11791-L11791</f>
        <v>139.2299999999999</v>
      </c>
    </row>
    <row r="11792" spans="1:14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5">
        <v>42218</v>
      </c>
      <c r="N11792" s="23">
        <f>K11792-L11792</f>
        <v>1055.82</v>
      </c>
    </row>
    <row r="11793" spans="1:14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5">
        <v>33364</v>
      </c>
      <c r="N11793" s="23">
        <f>K11793-L11793</f>
        <v>641.64</v>
      </c>
    </row>
    <row r="11794" spans="1:14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5">
        <v>38206</v>
      </c>
      <c r="N11794" s="23">
        <f>K11794-L11794</f>
        <v>110.56</v>
      </c>
    </row>
    <row r="11795" spans="1:14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5">
        <v>40649</v>
      </c>
      <c r="N11795" s="23">
        <f>K11795-L11795</f>
        <v>187.38999999999987</v>
      </c>
    </row>
    <row r="11796" spans="1:14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5">
        <v>34527</v>
      </c>
      <c r="N11796" s="23">
        <f>K11796-L11796</f>
        <v>144.26</v>
      </c>
    </row>
    <row r="11797" spans="1:14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5">
        <v>33879</v>
      </c>
      <c r="N11797" s="23">
        <f>K11797-L11797</f>
        <v>198.22000000000003</v>
      </c>
    </row>
    <row r="11798" spans="1:14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5">
        <v>40487</v>
      </c>
      <c r="N11798" s="23">
        <f>K11798-L11798</f>
        <v>64.92999999999995</v>
      </c>
    </row>
    <row r="11799" spans="1:14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5">
        <v>38573</v>
      </c>
      <c r="N11799" s="23">
        <f>K11799-L11799</f>
        <v>451.65000000000009</v>
      </c>
    </row>
    <row r="11800" spans="1:14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5">
        <v>41064</v>
      </c>
      <c r="N11800" s="23">
        <f>K11800-L11800</f>
        <v>1660.88</v>
      </c>
    </row>
    <row r="11801" spans="1:14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5">
        <v>38002</v>
      </c>
      <c r="N11801" s="23">
        <f>K11801-L11801</f>
        <v>143.35999999999999</v>
      </c>
    </row>
    <row r="11802" spans="1:14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5">
        <v>33552</v>
      </c>
      <c r="N11802" s="23">
        <f>K11802-L11802</f>
        <v>299.27</v>
      </c>
    </row>
    <row r="11803" spans="1:14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5">
        <v>37823</v>
      </c>
      <c r="N11803" s="23">
        <f>K11803-L11803</f>
        <v>450.77</v>
      </c>
    </row>
    <row r="11804" spans="1:14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5">
        <v>37539</v>
      </c>
      <c r="N11804" s="23">
        <f>K11804-L11804</f>
        <v>25.089999999999989</v>
      </c>
    </row>
    <row r="11805" spans="1:14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5">
        <v>41064</v>
      </c>
      <c r="N11805" s="23">
        <f>K11805-L11805</f>
        <v>812.44</v>
      </c>
    </row>
    <row r="11806" spans="1:14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5">
        <v>33549</v>
      </c>
      <c r="N11806" s="23">
        <f>K11806-L11806</f>
        <v>1702.5499999999997</v>
      </c>
    </row>
    <row r="11807" spans="1:14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5">
        <v>40670</v>
      </c>
      <c r="N11807" s="23">
        <f>K11807-L11807</f>
        <v>957.02</v>
      </c>
    </row>
    <row r="11808" spans="1:14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5">
        <v>37823</v>
      </c>
      <c r="N11808" s="23">
        <f>K11808-L11808</f>
        <v>133.38</v>
      </c>
    </row>
    <row r="11809" spans="1:14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5">
        <v>38193</v>
      </c>
      <c r="N11809" s="23">
        <f>K11809-L11809</f>
        <v>1055.82</v>
      </c>
    </row>
    <row r="11810" spans="1:14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5">
        <v>33552</v>
      </c>
      <c r="N11810" s="23">
        <f>K11810-L11810</f>
        <v>15.080000000000005</v>
      </c>
    </row>
    <row r="11811" spans="1:14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5">
        <v>41848</v>
      </c>
      <c r="N11811" s="23">
        <f>K11811-L11811</f>
        <v>812.44</v>
      </c>
    </row>
    <row r="11812" spans="1:14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5">
        <v>33888</v>
      </c>
      <c r="N11812" s="23">
        <f>K11812-L11812</f>
        <v>1230.3000000000002</v>
      </c>
    </row>
    <row r="11813" spans="1:14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5">
        <v>40618</v>
      </c>
      <c r="N11813" s="23">
        <f>K11813-L11813</f>
        <v>751.02</v>
      </c>
    </row>
    <row r="11814" spans="1:14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5">
        <v>38750</v>
      </c>
      <c r="N11814" s="23">
        <f>K11814-L11814</f>
        <v>583.2700000000001</v>
      </c>
    </row>
    <row r="11815" spans="1:14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5">
        <v>42560</v>
      </c>
      <c r="N11815" s="23">
        <f>K11815-L11815</f>
        <v>574.62000000000012</v>
      </c>
    </row>
    <row r="11816" spans="1:14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5">
        <v>40618</v>
      </c>
      <c r="N11816" s="23">
        <f>K11816-L11816</f>
        <v>751.02</v>
      </c>
    </row>
    <row r="11817" spans="1:14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5">
        <v>38750</v>
      </c>
      <c r="N11817" s="23">
        <f>K11817-L11817</f>
        <v>437.46</v>
      </c>
    </row>
    <row r="11818" spans="1:14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5">
        <v>41533</v>
      </c>
      <c r="N11818" s="23">
        <f>K11818-L11818</f>
        <v>1408.91</v>
      </c>
    </row>
    <row r="11819" spans="1:14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5">
        <v>39880</v>
      </c>
      <c r="N11819" s="23">
        <f>K11819-L11819</f>
        <v>209.84000000000003</v>
      </c>
    </row>
    <row r="11820" spans="1:14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5">
        <v>40303</v>
      </c>
      <c r="N11820" s="23">
        <f>K11820-L11820</f>
        <v>195.33999999999992</v>
      </c>
    </row>
    <row r="11821" spans="1:14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5">
        <v>40672</v>
      </c>
      <c r="N11821" s="23">
        <f>K11821-L11821</f>
        <v>1544.6100000000001</v>
      </c>
    </row>
    <row r="11822" spans="1:14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5">
        <v>38859</v>
      </c>
      <c r="N11822" s="23">
        <f>K11822-L11822</f>
        <v>1010.02</v>
      </c>
    </row>
    <row r="11823" spans="1:14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5">
        <v>37337</v>
      </c>
      <c r="N11823" s="23">
        <f>K11823-L11823</f>
        <v>133.7800000000002</v>
      </c>
    </row>
    <row r="11824" spans="1:14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5">
        <v>38647</v>
      </c>
      <c r="N11824" s="23">
        <f>K11824-L11824</f>
        <v>167.20999999999998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5">
        <v>38482</v>
      </c>
      <c r="N11825" s="23">
        <f>K11825-L11825</f>
        <v>72.599999999999966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5">
        <v>41701</v>
      </c>
      <c r="N11826" s="23">
        <f>K11826-L11826</f>
        <v>1702.5499999999997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5">
        <v>41245</v>
      </c>
      <c r="N11827" s="23">
        <f>K11827-L11827</f>
        <v>448.67999999999995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5">
        <v>35160</v>
      </c>
      <c r="N11828" s="23">
        <f>K11828-L11828</f>
        <v>690.49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5">
        <v>36498</v>
      </c>
      <c r="N11829" s="23">
        <f>K11829-L11829</f>
        <v>437.46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5">
        <v>36334</v>
      </c>
      <c r="N11830" s="23">
        <f>K11830-L11830</f>
        <v>110.80999999999995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5">
        <v>33429</v>
      </c>
      <c r="N11831" s="23">
        <f>K11831-L11831</f>
        <v>64.509999999999991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5">
        <v>42145</v>
      </c>
      <c r="N11832" s="23">
        <f>K11832-L11832</f>
        <v>1028.76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5">
        <v>41064</v>
      </c>
      <c r="N11833" s="23">
        <f>K11833-L11833</f>
        <v>133.38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5">
        <v>33879</v>
      </c>
      <c r="N11834" s="23">
        <f>K11834-L11834</f>
        <v>872.8900000000001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5"/>
      <c r="N11835" s="23">
        <f>K11835-L11835</f>
        <v>1091.51</v>
      </c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5">
        <v>35470</v>
      </c>
      <c r="N11836" s="23">
        <f>K11836-L11836</f>
        <v>189.27999999999997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5">
        <v>33429</v>
      </c>
      <c r="N11837" s="23">
        <f>K11837-L11837</f>
        <v>64.509999999999991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5">
        <v>34079</v>
      </c>
      <c r="N11838" s="23">
        <f>K11838-L11838</f>
        <v>75.480000000000018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5">
        <v>33364</v>
      </c>
      <c r="N11839" s="23">
        <f>K11839-L11839</f>
        <v>50.66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5">
        <v>34527</v>
      </c>
      <c r="N11840" s="23">
        <f>K11840-L11840</f>
        <v>133.7800000000002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5">
        <v>37874</v>
      </c>
      <c r="N11841" s="23">
        <f>K11841-L11841</f>
        <v>41.129999999999995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5">
        <v>42218</v>
      </c>
      <c r="N11842" s="23">
        <f>K11842-L11842</f>
        <v>1408.91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5">
        <v>33429</v>
      </c>
      <c r="N11843" s="23">
        <f>K11843-L11843</f>
        <v>1055.82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5"/>
      <c r="N11844" s="23">
        <f>K11844-L11844</f>
        <v>695.23</v>
      </c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5">
        <v>39526</v>
      </c>
      <c r="N11845" s="23">
        <f>K11845-L11845</f>
        <v>751.02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5">
        <v>33455</v>
      </c>
      <c r="N11846" s="23">
        <f>K11846-L11846</f>
        <v>690.49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5">
        <v>41009</v>
      </c>
      <c r="N11847" s="23">
        <f>K11847-L11847</f>
        <v>802.26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5">
        <v>34244</v>
      </c>
      <c r="N11848" s="23">
        <f>K11848-L11848</f>
        <v>75.75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5">
        <v>38750</v>
      </c>
      <c r="N11849" s="23">
        <f>K11849-L11849</f>
        <v>583.2700000000001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5">
        <v>35667</v>
      </c>
      <c r="N11850" s="23">
        <f>K11850-L11850</f>
        <v>1279.3999999999999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5">
        <v>40670</v>
      </c>
      <c r="N11851" s="23">
        <f>K11851-L11851</f>
        <v>182.81000000000017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5">
        <v>37823</v>
      </c>
      <c r="N11852" s="23">
        <f>K11852-L11852</f>
        <v>133.38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5">
        <v>33455</v>
      </c>
      <c r="N11853" s="23">
        <f>K11853-L11853</f>
        <v>133.7800000000002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5">
        <v>40553</v>
      </c>
      <c r="N11854" s="23">
        <f>K11854-L11854</f>
        <v>198.22000000000003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5">
        <v>35052</v>
      </c>
      <c r="N11855" s="23">
        <f>K11855-L11855</f>
        <v>437.46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5">
        <v>36361</v>
      </c>
      <c r="N11856" s="23">
        <f>K11856-L11856</f>
        <v>299.27</v>
      </c>
    </row>
    <row r="11857" spans="1:14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5">
        <v>40487</v>
      </c>
      <c r="N11857" s="23">
        <f>K11857-L11857</f>
        <v>64.92999999999995</v>
      </c>
    </row>
    <row r="11858" spans="1:14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5">
        <v>38573</v>
      </c>
      <c r="N11858" s="23">
        <f>K11858-L11858</f>
        <v>451.65000000000009</v>
      </c>
    </row>
    <row r="11859" spans="1:14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5">
        <v>38647</v>
      </c>
      <c r="N11859" s="23">
        <f>K11859-L11859</f>
        <v>1702.5499999999997</v>
      </c>
    </row>
    <row r="11860" spans="1:14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5">
        <v>37874</v>
      </c>
      <c r="N11860" s="23">
        <f>K11860-L11860</f>
        <v>817.36</v>
      </c>
    </row>
    <row r="11861" spans="1:14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5">
        <v>33259</v>
      </c>
      <c r="N11861" s="23">
        <f>K11861-L11861</f>
        <v>1702.5499999999997</v>
      </c>
    </row>
    <row r="11862" spans="1:14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5">
        <v>36833</v>
      </c>
      <c r="N11862" s="23">
        <f>K11862-L11862</f>
        <v>834.93999999999994</v>
      </c>
    </row>
    <row r="11863" spans="1:14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5">
        <v>41922</v>
      </c>
      <c r="N11863" s="23">
        <f>K11863-L11863</f>
        <v>128.45999999999992</v>
      </c>
    </row>
    <row r="11864" spans="1:14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5">
        <v>41848</v>
      </c>
      <c r="N11864" s="23">
        <f>K11864-L11864</f>
        <v>812.44</v>
      </c>
    </row>
    <row r="11865" spans="1:14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5">
        <v>36145</v>
      </c>
      <c r="N11865" s="23">
        <f>K11865-L11865</f>
        <v>817.36</v>
      </c>
    </row>
    <row r="11866" spans="1:14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5">
        <v>38647</v>
      </c>
      <c r="N11866" s="23">
        <f>K11866-L11866</f>
        <v>167.20999999999998</v>
      </c>
    </row>
    <row r="11867" spans="1:14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5">
        <v>42295</v>
      </c>
      <c r="N11867" s="23">
        <f>K11867-L11867</f>
        <v>574.62000000000012</v>
      </c>
    </row>
    <row r="11868" spans="1:14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5">
        <v>38573</v>
      </c>
      <c r="N11868" s="23">
        <f>K11868-L11868</f>
        <v>451.65000000000009</v>
      </c>
    </row>
    <row r="11869" spans="1:14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5">
        <v>34071</v>
      </c>
      <c r="N11869" s="23">
        <f>K11869-L11869</f>
        <v>356.5</v>
      </c>
    </row>
    <row r="11870" spans="1:14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5">
        <v>40779</v>
      </c>
      <c r="N11870" s="23">
        <f>K11870-L11870</f>
        <v>1295.43</v>
      </c>
    </row>
    <row r="11871" spans="1:14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5">
        <v>41434</v>
      </c>
      <c r="N11871" s="23">
        <f>K11871-L11871</f>
        <v>641.64</v>
      </c>
    </row>
    <row r="11872" spans="1:14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5">
        <v>35052</v>
      </c>
      <c r="N11872" s="23">
        <f>K11872-L11872</f>
        <v>437.46</v>
      </c>
    </row>
    <row r="11873" spans="1:14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5">
        <v>35707</v>
      </c>
      <c r="N11873" s="23">
        <f>K11873-L11873</f>
        <v>693.76</v>
      </c>
    </row>
    <row r="11874" spans="1:14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5">
        <v>38573</v>
      </c>
      <c r="N11874" s="23">
        <f>K11874-L11874</f>
        <v>451.65000000000009</v>
      </c>
    </row>
    <row r="11875" spans="1:14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5">
        <v>42688</v>
      </c>
      <c r="N11875" s="23">
        <f>K11875-L11875</f>
        <v>448.67999999999995</v>
      </c>
    </row>
    <row r="11876" spans="1:14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5">
        <v>36334</v>
      </c>
      <c r="N11876" s="23">
        <f>K11876-L11876</f>
        <v>75.75</v>
      </c>
    </row>
    <row r="11877" spans="1:14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5">
        <v>34165</v>
      </c>
      <c r="N11877" s="23">
        <f>K11877-L11877</f>
        <v>143.82</v>
      </c>
    </row>
    <row r="11878" spans="1:14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5">
        <v>37698</v>
      </c>
      <c r="N11878" s="23">
        <f>K11878-L11878</f>
        <v>135.84999999999997</v>
      </c>
    </row>
    <row r="11879" spans="1:14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5">
        <v>41848</v>
      </c>
      <c r="N11879" s="23">
        <f>K11879-L11879</f>
        <v>812.44</v>
      </c>
    </row>
    <row r="11880" spans="1:14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5">
        <v>42710</v>
      </c>
      <c r="N11880" s="23">
        <f>K11880-L11880</f>
        <v>198.29000000000002</v>
      </c>
    </row>
    <row r="11881" spans="1:14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5">
        <v>39880</v>
      </c>
      <c r="N11881" s="23">
        <f>K11881-L11881</f>
        <v>143.82</v>
      </c>
    </row>
    <row r="11882" spans="1:14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5">
        <v>41167</v>
      </c>
      <c r="N11882" s="23">
        <f>K11882-L11882</f>
        <v>448.67999999999995</v>
      </c>
    </row>
    <row r="11883" spans="1:14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5">
        <v>34527</v>
      </c>
      <c r="N11883" s="23">
        <f>K11883-L11883</f>
        <v>57.72999999999999</v>
      </c>
    </row>
    <row r="11884" spans="1:14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5">
        <v>37668</v>
      </c>
      <c r="N11884" s="23">
        <f>K11884-L11884</f>
        <v>189.27999999999997</v>
      </c>
    </row>
    <row r="11885" spans="1:14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5">
        <v>39031</v>
      </c>
      <c r="N11885" s="23">
        <f>K11885-L11885</f>
        <v>57.72999999999999</v>
      </c>
    </row>
    <row r="11886" spans="1:14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5">
        <v>35455</v>
      </c>
      <c r="N11886" s="23">
        <f>K11886-L11886</f>
        <v>90.099999999999966</v>
      </c>
    </row>
    <row r="11887" spans="1:14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5">
        <v>35707</v>
      </c>
      <c r="N11887" s="23">
        <f>K11887-L11887</f>
        <v>693.76</v>
      </c>
    </row>
    <row r="11888" spans="1:14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5">
        <v>39031</v>
      </c>
      <c r="N11888" s="23">
        <f>K11888-L11888</f>
        <v>1230.3000000000002</v>
      </c>
    </row>
    <row r="11889" spans="1:14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5">
        <v>40553</v>
      </c>
      <c r="N11889" s="23">
        <f>K11889-L11889</f>
        <v>445.20999999999992</v>
      </c>
    </row>
    <row r="11890" spans="1:14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5">
        <v>33455</v>
      </c>
      <c r="N11890" s="23">
        <f>K11890-L11890</f>
        <v>583.2700000000001</v>
      </c>
    </row>
    <row r="11891" spans="1:14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5">
        <v>36668</v>
      </c>
      <c r="N11891" s="23">
        <f>K11891-L11891</f>
        <v>827.15999999999985</v>
      </c>
    </row>
    <row r="11892" spans="1:14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5">
        <v>36498</v>
      </c>
      <c r="N11892" s="23">
        <f>K11892-L11892</f>
        <v>437.46</v>
      </c>
    </row>
    <row r="11893" spans="1:14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5">
        <v>36361</v>
      </c>
      <c r="N11893" s="23">
        <f>K11893-L11893</f>
        <v>1544.6100000000001</v>
      </c>
    </row>
    <row r="11894" spans="1:14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5">
        <v>37823</v>
      </c>
      <c r="N11894" s="23">
        <f>K11894-L11894</f>
        <v>1295.43</v>
      </c>
    </row>
    <row r="11895" spans="1:14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5">
        <v>37838</v>
      </c>
      <c r="N11895" s="23">
        <f>K11895-L11895</f>
        <v>189.27999999999997</v>
      </c>
    </row>
    <row r="11896" spans="1:14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5">
        <v>38258</v>
      </c>
      <c r="N11896" s="23">
        <f>K11896-L11896</f>
        <v>1702.5499999999997</v>
      </c>
    </row>
    <row r="11897" spans="1:14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5">
        <v>35707</v>
      </c>
      <c r="N11897" s="23">
        <f>K11897-L11897</f>
        <v>133.38</v>
      </c>
    </row>
    <row r="11898" spans="1:14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5">
        <v>38216</v>
      </c>
      <c r="N11898" s="23">
        <f>K11898-L11898</f>
        <v>187.38999999999987</v>
      </c>
    </row>
    <row r="11899" spans="1:14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5">
        <v>33455</v>
      </c>
      <c r="N11899" s="23">
        <f>K11899-L11899</f>
        <v>133.7800000000002</v>
      </c>
    </row>
    <row r="11900" spans="1:14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5">
        <v>41064</v>
      </c>
      <c r="N11900" s="23">
        <f>K11900-L11900</f>
        <v>133.38</v>
      </c>
    </row>
    <row r="11901" spans="1:14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5">
        <v>40336</v>
      </c>
      <c r="N11901" s="23">
        <f>K11901-L11901</f>
        <v>1230.27</v>
      </c>
    </row>
    <row r="11902" spans="1:14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5">
        <v>37823</v>
      </c>
      <c r="N11902" s="23">
        <f>K11902-L11902</f>
        <v>1295.43</v>
      </c>
    </row>
    <row r="11903" spans="1:14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5">
        <v>37220</v>
      </c>
      <c r="N11903" s="23">
        <f>K11903-L11903</f>
        <v>802.26</v>
      </c>
    </row>
    <row r="11904" spans="1:14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5">
        <v>34170</v>
      </c>
      <c r="N11904" s="23">
        <f>K11904-L11904</f>
        <v>327.9799999999999</v>
      </c>
    </row>
    <row r="11905" spans="1:14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5">
        <v>37698</v>
      </c>
      <c r="N11905" s="23">
        <f>K11905-L11905</f>
        <v>309.80999999999995</v>
      </c>
    </row>
    <row r="11906" spans="1:14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5">
        <v>36833</v>
      </c>
      <c r="N11906" s="23">
        <f>K11906-L11906</f>
        <v>817.36</v>
      </c>
    </row>
    <row r="11907" spans="1:14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5">
        <v>41345</v>
      </c>
      <c r="N11907" s="23">
        <f>K11907-L11907</f>
        <v>143.82</v>
      </c>
    </row>
    <row r="11908" spans="1:14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5">
        <v>33364</v>
      </c>
      <c r="N11908" s="23">
        <f>K11908-L11908</f>
        <v>830.2399999999999</v>
      </c>
    </row>
    <row r="11909" spans="1:14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5">
        <v>41922</v>
      </c>
      <c r="N11909" s="23">
        <f>K11909-L11909</f>
        <v>827.15999999999985</v>
      </c>
    </row>
    <row r="11910" spans="1:14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5">
        <v>35470</v>
      </c>
      <c r="N11910" s="23">
        <f>K11910-L11910</f>
        <v>1215.3399999999999</v>
      </c>
    </row>
    <row r="11911" spans="1:14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5">
        <v>41064</v>
      </c>
      <c r="N11911" s="23">
        <f>K11911-L11911</f>
        <v>133.38</v>
      </c>
    </row>
    <row r="11912" spans="1:14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5">
        <v>35470</v>
      </c>
      <c r="N11912" s="23">
        <f>K11912-L11912</f>
        <v>693.76</v>
      </c>
    </row>
    <row r="11913" spans="1:14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5">
        <v>35667</v>
      </c>
      <c r="N11913" s="23">
        <f>K11913-L11913</f>
        <v>547.28</v>
      </c>
    </row>
    <row r="11914" spans="1:14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5">
        <v>34165</v>
      </c>
      <c r="N11914" s="23">
        <f>K11914-L11914</f>
        <v>195.33999999999992</v>
      </c>
    </row>
    <row r="11915" spans="1:14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5">
        <v>35052</v>
      </c>
      <c r="N11915" s="23">
        <f>K11915-L11915</f>
        <v>451.65000000000009</v>
      </c>
    </row>
    <row r="11916" spans="1:14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5">
        <v>36334</v>
      </c>
      <c r="N11916" s="23">
        <f>K11916-L11916</f>
        <v>110.80999999999995</v>
      </c>
    </row>
    <row r="11917" spans="1:14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5">
        <v>36367</v>
      </c>
      <c r="N11917" s="23">
        <f>K11917-L11917</f>
        <v>110.56</v>
      </c>
    </row>
    <row r="11918" spans="1:14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5">
        <v>40779</v>
      </c>
      <c r="N11918" s="23">
        <f>K11918-L11918</f>
        <v>217.51</v>
      </c>
    </row>
    <row r="11919" spans="1:14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5">
        <v>41009</v>
      </c>
      <c r="N11919" s="23">
        <f>K11919-L11919</f>
        <v>189.27999999999997</v>
      </c>
    </row>
    <row r="11920" spans="1:14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5">
        <v>36361</v>
      </c>
      <c r="N11920" s="23">
        <f>K11920-L11920</f>
        <v>1544.6100000000001</v>
      </c>
    </row>
    <row r="11921" spans="1:14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5">
        <v>41345</v>
      </c>
      <c r="N11921" s="23">
        <f>K11921-L11921</f>
        <v>409.86000000000013</v>
      </c>
    </row>
    <row r="11922" spans="1:14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5">
        <v>36146</v>
      </c>
      <c r="N11922" s="23">
        <f>K11922-L11922</f>
        <v>1383.6100000000001</v>
      </c>
    </row>
    <row r="11923" spans="1:14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5">
        <v>41701</v>
      </c>
      <c r="N11923" s="23">
        <f>K11923-L11923</f>
        <v>1103.43</v>
      </c>
    </row>
    <row r="11924" spans="1:14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5">
        <v>35560</v>
      </c>
      <c r="N11924" s="23">
        <f>K11924-L11924</f>
        <v>104.24000000000001</v>
      </c>
    </row>
    <row r="11925" spans="1:14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5">
        <v>35560</v>
      </c>
      <c r="N11925" s="23">
        <f>K11925-L11925</f>
        <v>104.24000000000001</v>
      </c>
    </row>
    <row r="11926" spans="1:14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5">
        <v>35560</v>
      </c>
      <c r="N11926" s="23">
        <f>K11926-L11926</f>
        <v>104.24000000000001</v>
      </c>
    </row>
    <row r="11927" spans="1:14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5">
        <v>39427</v>
      </c>
      <c r="N11927" s="23">
        <f>K11927-L11927</f>
        <v>1215.3399999999999</v>
      </c>
    </row>
    <row r="11928" spans="1:14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5">
        <v>37698</v>
      </c>
      <c r="N11928" s="23">
        <f>K11928-L11928</f>
        <v>133.7800000000002</v>
      </c>
    </row>
    <row r="11929" spans="1:14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5">
        <v>40670</v>
      </c>
      <c r="N11929" s="23">
        <f>K11929-L11929</f>
        <v>409.86000000000013</v>
      </c>
    </row>
    <row r="11930" spans="1:14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5">
        <v>41047</v>
      </c>
      <c r="N11930" s="23">
        <f>K11930-L11930</f>
        <v>872.8900000000001</v>
      </c>
    </row>
    <row r="11931" spans="1:14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5">
        <v>37499</v>
      </c>
      <c r="N11931" s="23">
        <f>K11931-L11931</f>
        <v>1028.76</v>
      </c>
    </row>
    <row r="11932" spans="1:14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5">
        <v>37873</v>
      </c>
      <c r="N11932" s="23">
        <f>K11932-L11932</f>
        <v>737.56999999999994</v>
      </c>
    </row>
    <row r="11933" spans="1:14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5">
        <v>33888</v>
      </c>
      <c r="N11933" s="23">
        <f>K11933-L11933</f>
        <v>709.34</v>
      </c>
    </row>
    <row r="11934" spans="1:14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5">
        <v>35470</v>
      </c>
      <c r="N11934" s="23">
        <f>K11934-L11934</f>
        <v>693.76</v>
      </c>
    </row>
    <row r="11935" spans="1:14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5">
        <v>39880</v>
      </c>
      <c r="N11935" s="23">
        <f>K11935-L11935</f>
        <v>4.8</v>
      </c>
    </row>
    <row r="11936" spans="1:14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5">
        <v>42105</v>
      </c>
      <c r="N11936" s="23">
        <f>K11936-L11936</f>
        <v>198.29000000000002</v>
      </c>
    </row>
    <row r="11937" spans="1:14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5">
        <v>36334</v>
      </c>
      <c r="N11937" s="23">
        <f>K11937-L11937</f>
        <v>547.28</v>
      </c>
    </row>
    <row r="11938" spans="1:14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5">
        <v>33364</v>
      </c>
      <c r="N11938" s="23">
        <f>K11938-L11938</f>
        <v>830.2399999999999</v>
      </c>
    </row>
    <row r="11939" spans="1:14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5">
        <v>35160</v>
      </c>
      <c r="N11939" s="23">
        <f>K11939-L11939</f>
        <v>143.82</v>
      </c>
    </row>
    <row r="11940" spans="1:14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5">
        <v>36146</v>
      </c>
      <c r="N11940" s="23">
        <f>K11940-L11940</f>
        <v>1383.6100000000001</v>
      </c>
    </row>
    <row r="11941" spans="1:14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5">
        <v>39880</v>
      </c>
      <c r="N11941" s="23">
        <f>K11941-L11941</f>
        <v>143.82</v>
      </c>
    </row>
    <row r="11942" spans="1:14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5">
        <v>38216</v>
      </c>
      <c r="N11942" s="23">
        <f>K11942-L11942</f>
        <v>745.94</v>
      </c>
    </row>
    <row r="11943" spans="1:14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5">
        <v>40670</v>
      </c>
      <c r="N11943" s="23">
        <f>K11943-L11943</f>
        <v>957.02</v>
      </c>
    </row>
    <row r="11944" spans="1:14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5">
        <v>40553</v>
      </c>
      <c r="N11944" s="23">
        <f>K11944-L11944</f>
        <v>445.20999999999992</v>
      </c>
    </row>
    <row r="11945" spans="1:14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5">
        <v>41533</v>
      </c>
      <c r="N11945" s="23">
        <f>K11945-L11945</f>
        <v>1408.91</v>
      </c>
    </row>
    <row r="11946" spans="1:14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5">
        <v>40672</v>
      </c>
      <c r="N11946" s="23">
        <f>K11946-L11946</f>
        <v>437.46</v>
      </c>
    </row>
    <row r="11947" spans="1:14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5">
        <v>37873</v>
      </c>
      <c r="N11947" s="23">
        <f>K11947-L11947</f>
        <v>737.56999999999994</v>
      </c>
    </row>
    <row r="11948" spans="1:14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5">
        <v>39915</v>
      </c>
      <c r="N11948" s="23">
        <f>K11948-L11948</f>
        <v>133.38</v>
      </c>
    </row>
    <row r="11949" spans="1:14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5">
        <v>34586</v>
      </c>
      <c r="N11949" s="23">
        <f>K11949-L11949</f>
        <v>75.139999999999986</v>
      </c>
    </row>
    <row r="11950" spans="1:14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5">
        <v>33364</v>
      </c>
      <c r="N11950" s="23">
        <f>K11950-L11950</f>
        <v>456.44999999999993</v>
      </c>
    </row>
    <row r="11951" spans="1:14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5">
        <v>40670</v>
      </c>
      <c r="N11951" s="23">
        <f>K11951-L11951</f>
        <v>957.02</v>
      </c>
    </row>
    <row r="11952" spans="1:14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5">
        <v>40618</v>
      </c>
      <c r="N11952" s="23">
        <f>K11952-L11952</f>
        <v>437.46</v>
      </c>
    </row>
    <row r="11953" spans="1:14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5">
        <v>42226</v>
      </c>
      <c r="N11953" s="23">
        <f>K11953-L11953</f>
        <v>459.46000000000015</v>
      </c>
    </row>
    <row r="11954" spans="1:14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5">
        <v>35667</v>
      </c>
      <c r="N11954" s="23">
        <f>K11954-L11954</f>
        <v>75.480000000000018</v>
      </c>
    </row>
    <row r="11955" spans="1:14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5">
        <v>40410</v>
      </c>
      <c r="N11955" s="23">
        <f>K11955-L11955</f>
        <v>872.8900000000001</v>
      </c>
    </row>
    <row r="11956" spans="1:14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5">
        <v>40649</v>
      </c>
      <c r="N11956" s="23">
        <f>K11956-L11956</f>
        <v>17.869999999999997</v>
      </c>
    </row>
    <row r="11957" spans="1:14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5">
        <v>38339</v>
      </c>
      <c r="N11957" s="23">
        <f>K11957-L11957</f>
        <v>75.480000000000018</v>
      </c>
    </row>
    <row r="11958" spans="1:14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5">
        <v>34165</v>
      </c>
      <c r="N11958" s="23">
        <f>K11958-L11958</f>
        <v>15.080000000000005</v>
      </c>
    </row>
    <row r="11959" spans="1:14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5">
        <v>38693</v>
      </c>
      <c r="N11959" s="23">
        <f>K11959-L11959</f>
        <v>209.84000000000003</v>
      </c>
    </row>
    <row r="11960" spans="1:14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5">
        <v>37698</v>
      </c>
      <c r="N11960" s="23">
        <f>K11960-L11960</f>
        <v>110.80999999999995</v>
      </c>
    </row>
    <row r="11961" spans="1:14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5">
        <v>41533</v>
      </c>
      <c r="N11961" s="23">
        <f>K11961-L11961</f>
        <v>64.509999999999991</v>
      </c>
    </row>
    <row r="11962" spans="1:14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5">
        <v>41434</v>
      </c>
      <c r="N11962" s="23">
        <f>K11962-L11962</f>
        <v>471.6</v>
      </c>
    </row>
    <row r="11963" spans="1:14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5">
        <v>40784</v>
      </c>
      <c r="N11963" s="23">
        <f>K11963-L11963</f>
        <v>114.93</v>
      </c>
    </row>
    <row r="11964" spans="1:14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5">
        <v>41434</v>
      </c>
      <c r="N11964" s="23">
        <f>K11964-L11964</f>
        <v>737.17000000000007</v>
      </c>
    </row>
    <row r="11965" spans="1:14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5">
        <v>36146</v>
      </c>
      <c r="N11965" s="23">
        <f>K11965-L11965</f>
        <v>1630.25</v>
      </c>
    </row>
    <row r="11966" spans="1:14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5">
        <v>36833</v>
      </c>
      <c r="N11966" s="23">
        <f>K11966-L11966</f>
        <v>471.6</v>
      </c>
    </row>
    <row r="11967" spans="1:14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5">
        <v>41047</v>
      </c>
      <c r="N11967" s="23">
        <f>K11967-L11967</f>
        <v>1630.25</v>
      </c>
    </row>
    <row r="11968" spans="1:14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5">
        <v>38482</v>
      </c>
      <c r="N11968" s="23">
        <f>K11968-L11968</f>
        <v>1408.91</v>
      </c>
    </row>
    <row r="11969" spans="1:14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5">
        <v>40336</v>
      </c>
      <c r="N11969" s="23">
        <f>K11969-L11969</f>
        <v>437.46</v>
      </c>
    </row>
    <row r="11970" spans="1:14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5">
        <v>39880</v>
      </c>
      <c r="N11970" s="23">
        <f>K11970-L11970</f>
        <v>409.86000000000013</v>
      </c>
    </row>
    <row r="11971" spans="1:14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5">
        <v>35378</v>
      </c>
      <c r="N11971" s="23">
        <f>K11971-L11971</f>
        <v>209.84000000000003</v>
      </c>
    </row>
    <row r="11972" spans="1:14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5">
        <v>39915</v>
      </c>
      <c r="N11972" s="23">
        <f>K11972-L11972</f>
        <v>450.77</v>
      </c>
    </row>
    <row r="11973" spans="1:14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5">
        <v>42295</v>
      </c>
      <c r="N11973" s="23">
        <f>K11973-L11973</f>
        <v>771.12</v>
      </c>
    </row>
    <row r="11974" spans="1:14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5">
        <v>36145</v>
      </c>
      <c r="N11974" s="23">
        <f>K11974-L11974</f>
        <v>139.2299999999999</v>
      </c>
    </row>
    <row r="11975" spans="1:14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5">
        <v>39298</v>
      </c>
      <c r="N11975" s="23">
        <f>K11975-L11975</f>
        <v>1702.5499999999997</v>
      </c>
    </row>
    <row r="11976" spans="1:14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5">
        <v>42688</v>
      </c>
      <c r="N11976" s="23">
        <f>K11976-L11976</f>
        <v>448.67999999999995</v>
      </c>
    </row>
    <row r="11977" spans="1:14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5">
        <v>41533</v>
      </c>
      <c r="N11977" s="23">
        <f>K11977-L11977</f>
        <v>737.56999999999994</v>
      </c>
    </row>
    <row r="11978" spans="1:14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5">
        <v>42218</v>
      </c>
      <c r="N11978" s="23">
        <f>K11978-L11978</f>
        <v>737.56999999999994</v>
      </c>
    </row>
    <row r="11979" spans="1:14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5">
        <v>34996</v>
      </c>
      <c r="N11979" s="23">
        <f>K11979-L11979</f>
        <v>1702.5499999999997</v>
      </c>
    </row>
    <row r="11980" spans="1:14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5">
        <v>41701</v>
      </c>
      <c r="N11980" s="23">
        <f>K11980-L11980</f>
        <v>1295.43</v>
      </c>
    </row>
    <row r="11981" spans="1:14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5">
        <v>33364</v>
      </c>
      <c r="N11981" s="23">
        <f>K11981-L11981</f>
        <v>830.2399999999999</v>
      </c>
    </row>
    <row r="11982" spans="1:14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5">
        <v>35455</v>
      </c>
      <c r="N11982" s="23">
        <f>K11982-L11982</f>
        <v>450.77</v>
      </c>
    </row>
    <row r="11983" spans="1:14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5">
        <v>37659</v>
      </c>
      <c r="N11983" s="23">
        <f>K11983-L11983</f>
        <v>114.93</v>
      </c>
    </row>
    <row r="11984" spans="1:14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5">
        <v>35707</v>
      </c>
      <c r="N11984" s="23">
        <f>K11984-L11984</f>
        <v>45.960000000000008</v>
      </c>
    </row>
    <row r="11985" spans="1:14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5">
        <v>39298</v>
      </c>
      <c r="N11985" s="23">
        <f>K11985-L11985</f>
        <v>737.56999999999994</v>
      </c>
    </row>
    <row r="11986" spans="1:14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5">
        <v>40670</v>
      </c>
      <c r="N11986" s="23">
        <f>K11986-L11986</f>
        <v>690.49</v>
      </c>
    </row>
    <row r="11987" spans="1:14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5">
        <v>37220</v>
      </c>
      <c r="N11987" s="23">
        <f>K11987-L11987</f>
        <v>1215.3399999999999</v>
      </c>
    </row>
    <row r="11988" spans="1:14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5">
        <v>34079</v>
      </c>
      <c r="N11988" s="23">
        <f>K11988-L11988</f>
        <v>547.28</v>
      </c>
    </row>
    <row r="11989" spans="1:14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5">
        <v>33549</v>
      </c>
      <c r="N11989" s="23">
        <f>K11989-L11989</f>
        <v>1702.5499999999997</v>
      </c>
    </row>
    <row r="11990" spans="1:14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5">
        <v>39880</v>
      </c>
      <c r="N11990" s="23">
        <f>K11990-L11990</f>
        <v>4.8</v>
      </c>
    </row>
    <row r="11991" spans="1:14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5">
        <v>40672</v>
      </c>
      <c r="N11991" s="23">
        <f>K11991-L11991</f>
        <v>583.2700000000001</v>
      </c>
    </row>
    <row r="11992" spans="1:14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5">
        <v>42696</v>
      </c>
      <c r="N11992" s="23">
        <f>K11992-L11992</f>
        <v>135.84999999999997</v>
      </c>
    </row>
    <row r="11993" spans="1:14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5">
        <v>42560</v>
      </c>
      <c r="N11993" s="23">
        <f>K11993-L11993</f>
        <v>574.62000000000012</v>
      </c>
    </row>
    <row r="11994" spans="1:14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5">
        <v>34071</v>
      </c>
      <c r="N11994" s="23">
        <f>K11994-L11994</f>
        <v>356.5</v>
      </c>
    </row>
    <row r="11995" spans="1:14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5">
        <v>33888</v>
      </c>
      <c r="N11995" s="23">
        <f>K11995-L11995</f>
        <v>57.72999999999999</v>
      </c>
    </row>
    <row r="11996" spans="1:14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5">
        <v>38002</v>
      </c>
      <c r="N11996" s="23">
        <f>K11996-L11996</f>
        <v>143.35999999999999</v>
      </c>
    </row>
    <row r="11997" spans="1:14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5">
        <v>34170</v>
      </c>
      <c r="N11997" s="23">
        <f>K11997-L11997</f>
        <v>327.9799999999999</v>
      </c>
    </row>
    <row r="11998" spans="1:14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5">
        <v>41009</v>
      </c>
      <c r="N11998" s="23">
        <f>K11998-L11998</f>
        <v>189.27999999999997</v>
      </c>
    </row>
    <row r="11999" spans="1:14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5">
        <v>40336</v>
      </c>
      <c r="N11999" s="23">
        <f>K11999-L11999</f>
        <v>1544.6100000000001</v>
      </c>
    </row>
    <row r="12000" spans="1:14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5">
        <v>34244</v>
      </c>
      <c r="N12000" s="23">
        <f>K12000-L12000</f>
        <v>15.080000000000005</v>
      </c>
    </row>
    <row r="12001" spans="1:14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5">
        <v>41345</v>
      </c>
      <c r="N12001" s="23">
        <f>K12001-L12001</f>
        <v>152.54999999999995</v>
      </c>
    </row>
    <row r="12002" spans="1:14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5">
        <v>34165</v>
      </c>
      <c r="N12002" s="23">
        <f>K12002-L12002</f>
        <v>15.080000000000005</v>
      </c>
    </row>
    <row r="12003" spans="1:14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5">
        <v>40779</v>
      </c>
      <c r="N12003" s="23">
        <f>K12003-L12003</f>
        <v>217.51</v>
      </c>
    </row>
    <row r="12004" spans="1:14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5">
        <v>39880</v>
      </c>
      <c r="N12004" s="23">
        <f>K12004-L12004</f>
        <v>4.8</v>
      </c>
    </row>
    <row r="12005" spans="1:14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5">
        <v>40670</v>
      </c>
      <c r="N12005" s="23">
        <f>K12005-L12005</f>
        <v>690.49</v>
      </c>
    </row>
    <row r="12006" spans="1:14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5">
        <v>39526</v>
      </c>
      <c r="N12006" s="23">
        <f>K12006-L12006</f>
        <v>437.46</v>
      </c>
    </row>
    <row r="12007" spans="1:14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5">
        <v>41922</v>
      </c>
      <c r="N12007" s="23">
        <f>K12007-L12007</f>
        <v>198.22000000000003</v>
      </c>
    </row>
    <row r="12008" spans="1:14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5">
        <v>42145</v>
      </c>
      <c r="N12008" s="23">
        <f>K12008-L12008</f>
        <v>179.44</v>
      </c>
    </row>
    <row r="12009" spans="1:14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5">
        <v>39427</v>
      </c>
      <c r="N12009" s="23">
        <f>K12009-L12009</f>
        <v>641.64</v>
      </c>
    </row>
    <row r="12010" spans="1:14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5">
        <v>40618</v>
      </c>
      <c r="N12010" s="23">
        <f>K12010-L12010</f>
        <v>751.02</v>
      </c>
    </row>
    <row r="12011" spans="1:14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5">
        <v>36668</v>
      </c>
      <c r="N12011" s="23">
        <f>K12011-L12011</f>
        <v>167.20999999999998</v>
      </c>
    </row>
    <row r="12012" spans="1:14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5">
        <v>37823</v>
      </c>
      <c r="N12012" s="23">
        <f>K12012-L12012</f>
        <v>1295.43</v>
      </c>
    </row>
    <row r="12013" spans="1:14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5">
        <v>37874</v>
      </c>
      <c r="N12013" s="23">
        <f>K12013-L12013</f>
        <v>471.6</v>
      </c>
    </row>
    <row r="12014" spans="1:14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5">
        <v>38002</v>
      </c>
      <c r="N12014" s="23">
        <f>K12014-L12014</f>
        <v>143.35999999999999</v>
      </c>
    </row>
    <row r="12015" spans="1:14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5">
        <v>35455</v>
      </c>
      <c r="N12015" s="23">
        <f>K12015-L12015</f>
        <v>139.2299999999999</v>
      </c>
    </row>
    <row r="12016" spans="1:14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5">
        <v>40303</v>
      </c>
      <c r="N12016" s="23">
        <f>K12016-L12016</f>
        <v>195.33999999999992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5">
        <v>37823</v>
      </c>
      <c r="N12017" s="23">
        <f>K12017-L12017</f>
        <v>1295.43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5">
        <v>41047</v>
      </c>
      <c r="N12018" s="23">
        <f>K12018-L12018</f>
        <v>872.8900000000001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5">
        <v>37823</v>
      </c>
      <c r="N12019" s="23">
        <f>K12019-L12019</f>
        <v>1295.43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5">
        <v>34079</v>
      </c>
      <c r="N12020" s="23">
        <f>K12020-L12020</f>
        <v>1305.25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5">
        <v>41245</v>
      </c>
      <c r="N12021" s="23">
        <f>K12021-L12021</f>
        <v>448.67999999999995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5">
        <v>38991</v>
      </c>
      <c r="N12022" s="23">
        <f>K12022-L12022</f>
        <v>356.5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5"/>
      <c r="N12023" s="23">
        <f>K12023-L12023</f>
        <v>1148.4100000000001</v>
      </c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5">
        <v>34143</v>
      </c>
      <c r="N12024" s="23">
        <f>K12024-L12024</f>
        <v>179.44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5">
        <v>41167</v>
      </c>
      <c r="N12025" s="23">
        <f>K12025-L12025</f>
        <v>1702.5499999999997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5">
        <v>38339</v>
      </c>
      <c r="N12026" s="23">
        <f>K12026-L12026</f>
        <v>75.480000000000018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5">
        <v>34527</v>
      </c>
      <c r="N12027" s="23">
        <f>K12027-L12027</f>
        <v>903.11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5">
        <v>34115</v>
      </c>
      <c r="N12028" s="23">
        <f>K12028-L12028</f>
        <v>1230.3000000000002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5">
        <v>42172</v>
      </c>
      <c r="N12029" s="23">
        <f>K12029-L12029</f>
        <v>217.51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5">
        <v>39526</v>
      </c>
      <c r="N12030" s="23">
        <f>K12030-L12030</f>
        <v>199.09999999999991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5">
        <v>37874</v>
      </c>
      <c r="N12031" s="23">
        <f>K12031-L12031</f>
        <v>471.6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5">
        <v>42145</v>
      </c>
      <c r="N12032" s="23">
        <f>K12032-L12032</f>
        <v>1028.76</v>
      </c>
    </row>
    <row r="12033" spans="1:14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5">
        <v>38339</v>
      </c>
      <c r="N12033" s="23">
        <f>K12033-L12033</f>
        <v>75.480000000000018</v>
      </c>
    </row>
    <row r="12034" spans="1:14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5">
        <v>37220</v>
      </c>
      <c r="N12034" s="23">
        <f>K12034-L12034</f>
        <v>450.77</v>
      </c>
    </row>
    <row r="12035" spans="1:14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5">
        <v>40410</v>
      </c>
      <c r="N12035" s="23">
        <f>K12035-L12035</f>
        <v>1592.19</v>
      </c>
    </row>
    <row r="12036" spans="1:14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5">
        <v>41064</v>
      </c>
      <c r="N12036" s="23">
        <f>K12036-L12036</f>
        <v>133.38</v>
      </c>
    </row>
    <row r="12037" spans="1:14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5">
        <v>42218</v>
      </c>
      <c r="N12037" s="23">
        <f>K12037-L12037</f>
        <v>139.2299999999999</v>
      </c>
    </row>
    <row r="12038" spans="1:14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5">
        <v>36498</v>
      </c>
      <c r="N12038" s="23">
        <f>K12038-L12038</f>
        <v>751.02</v>
      </c>
    </row>
    <row r="12039" spans="1:14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5">
        <v>35052</v>
      </c>
      <c r="N12039" s="23">
        <f>K12039-L12039</f>
        <v>437.46</v>
      </c>
    </row>
    <row r="12040" spans="1:14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5">
        <v>37539</v>
      </c>
      <c r="N12040" s="23">
        <f>K12040-L12040</f>
        <v>129.01</v>
      </c>
    </row>
    <row r="12041" spans="1:14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5">
        <v>38859</v>
      </c>
      <c r="N12041" s="23">
        <f>K12041-L12041</f>
        <v>1612.25</v>
      </c>
    </row>
    <row r="12042" spans="1:14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5">
        <v>34115</v>
      </c>
      <c r="N12042" s="23">
        <f>K12042-L12042</f>
        <v>1230.3000000000002</v>
      </c>
    </row>
    <row r="12043" spans="1:14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5">
        <v>39526</v>
      </c>
      <c r="N12043" s="23">
        <f>K12043-L12043</f>
        <v>437.46</v>
      </c>
    </row>
    <row r="12044" spans="1:14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5">
        <v>41922</v>
      </c>
      <c r="N12044" s="23">
        <f>K12044-L12044</f>
        <v>128.45999999999992</v>
      </c>
    </row>
    <row r="12045" spans="1:14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5">
        <v>35667</v>
      </c>
      <c r="N12045" s="23">
        <f>K12045-L12045</f>
        <v>471.6</v>
      </c>
    </row>
    <row r="12046" spans="1:14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5">
        <v>34527</v>
      </c>
      <c r="N12046" s="23">
        <f>K12046-L12046</f>
        <v>903.11</v>
      </c>
    </row>
    <row r="12047" spans="1:14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5">
        <v>35707</v>
      </c>
      <c r="N12047" s="23">
        <f>K12047-L12047</f>
        <v>450.77</v>
      </c>
    </row>
    <row r="12048" spans="1:14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5">
        <v>40336</v>
      </c>
      <c r="N12048" s="23">
        <f>K12048-L12048</f>
        <v>144.26</v>
      </c>
    </row>
    <row r="12049" spans="1:14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5">
        <v>36498</v>
      </c>
      <c r="N12049" s="23">
        <f>K12049-L12049</f>
        <v>502.47</v>
      </c>
    </row>
    <row r="12050" spans="1:14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5">
        <v>41047</v>
      </c>
      <c r="N12050" s="23">
        <f>K12050-L12050</f>
        <v>14.229999999999997</v>
      </c>
    </row>
    <row r="12051" spans="1:14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5">
        <v>39526</v>
      </c>
      <c r="N12051" s="23">
        <f>K12051-L12051</f>
        <v>199.09999999999991</v>
      </c>
    </row>
    <row r="12052" spans="1:14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5">
        <v>39031</v>
      </c>
      <c r="N12052" s="23">
        <f>K12052-L12052</f>
        <v>299.27</v>
      </c>
    </row>
    <row r="12053" spans="1:14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5">
        <v>41701</v>
      </c>
      <c r="N12053" s="23">
        <f>K12053-L12053</f>
        <v>1103.43</v>
      </c>
    </row>
    <row r="12054" spans="1:14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5">
        <v>33549</v>
      </c>
      <c r="N12054" s="23">
        <f>K12054-L12054</f>
        <v>448.67999999999995</v>
      </c>
    </row>
    <row r="12055" spans="1:14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5">
        <v>41922</v>
      </c>
      <c r="N12055" s="23">
        <f>K12055-L12055</f>
        <v>128.45999999999992</v>
      </c>
    </row>
    <row r="12056" spans="1:14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5">
        <v>41009</v>
      </c>
      <c r="N12056" s="23">
        <f>K12056-L12056</f>
        <v>802.26</v>
      </c>
    </row>
    <row r="12057" spans="1:14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5">
        <v>38693</v>
      </c>
      <c r="N12057" s="23">
        <f>K12057-L12057</f>
        <v>187.38999999999987</v>
      </c>
    </row>
    <row r="12058" spans="1:14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5">
        <v>38206</v>
      </c>
      <c r="N12058" s="23">
        <f>K12058-L12058</f>
        <v>110.56</v>
      </c>
    </row>
    <row r="12059" spans="1:14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5">
        <v>42295</v>
      </c>
      <c r="N12059" s="23">
        <f>K12059-L12059</f>
        <v>771.12</v>
      </c>
    </row>
    <row r="12060" spans="1:14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5">
        <v>37539</v>
      </c>
      <c r="N12060" s="23">
        <f>K12060-L12060</f>
        <v>41.129999999999995</v>
      </c>
    </row>
    <row r="12061" spans="1:14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5">
        <v>34170</v>
      </c>
      <c r="N12061" s="23">
        <f>K12061-L12061</f>
        <v>327.9799999999999</v>
      </c>
    </row>
    <row r="12062" spans="1:14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5">
        <v>35378</v>
      </c>
      <c r="N12062" s="23">
        <f>K12062-L12062</f>
        <v>75.139999999999986</v>
      </c>
    </row>
    <row r="12063" spans="1:14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5">
        <v>37499</v>
      </c>
      <c r="N12063" s="23">
        <f>K12063-L12063</f>
        <v>167.20999999999998</v>
      </c>
    </row>
    <row r="12064" spans="1:14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5">
        <v>42560</v>
      </c>
      <c r="N12064" s="23">
        <f>K12064-L12064</f>
        <v>574.62000000000012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5">
        <v>39915</v>
      </c>
      <c r="N12065" s="23">
        <f>K12065-L12065</f>
        <v>693.76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5">
        <v>36145</v>
      </c>
      <c r="N12066" s="23">
        <f>K12066-L12066</f>
        <v>817.36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5">
        <v>37668</v>
      </c>
      <c r="N12067" s="23">
        <f>K12067-L12067</f>
        <v>43.97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5">
        <v>37698</v>
      </c>
      <c r="N12068" s="23">
        <f>K12068-L12068</f>
        <v>309.80999999999995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5">
        <v>34586</v>
      </c>
      <c r="N12069" s="23">
        <f>K12069-L12069</f>
        <v>182.81000000000017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5">
        <v>41434</v>
      </c>
      <c r="N12070" s="23">
        <f>K12070-L12070</f>
        <v>25.089999999999989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5">
        <v>37220</v>
      </c>
      <c r="N12071" s="23">
        <f>K12071-L12071</f>
        <v>450.77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5">
        <v>41848</v>
      </c>
      <c r="N12072" s="23">
        <f>K12072-L12072</f>
        <v>104.24000000000001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5"/>
      <c r="N12073" s="23">
        <f>K12073-L12073</f>
        <v>750.25</v>
      </c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5">
        <v>41245</v>
      </c>
      <c r="N12074" s="23">
        <f>K12074-L12074</f>
        <v>17.869999999999997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5">
        <v>34079</v>
      </c>
      <c r="N12075" s="23">
        <f>K12075-L12075</f>
        <v>1305.25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5">
        <v>35560</v>
      </c>
      <c r="N12076" s="23">
        <f>K12076-L12076</f>
        <v>104.24000000000001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5">
        <v>36361</v>
      </c>
      <c r="N12077" s="23">
        <f>K12077-L12077</f>
        <v>144.26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5">
        <v>39427</v>
      </c>
      <c r="N12078" s="23">
        <f>K12078-L12078</f>
        <v>1215.3399999999999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5">
        <v>37838</v>
      </c>
      <c r="N12079" s="23">
        <f>K12079-L12079</f>
        <v>574.62000000000012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5">
        <v>35667</v>
      </c>
      <c r="N12080" s="23">
        <f>K12080-L12080</f>
        <v>471.6</v>
      </c>
    </row>
    <row r="12081" spans="1:14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5">
        <v>42710</v>
      </c>
      <c r="N12081" s="23">
        <f>K12081-L12081</f>
        <v>90.099999999999966</v>
      </c>
    </row>
    <row r="12082" spans="1:14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5">
        <v>37337</v>
      </c>
      <c r="N12082" s="23">
        <f>K12082-L12082</f>
        <v>431.33000000000004</v>
      </c>
    </row>
    <row r="12083" spans="1:14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5">
        <v>41922</v>
      </c>
      <c r="N12083" s="23">
        <f>K12083-L12083</f>
        <v>737.17000000000007</v>
      </c>
    </row>
    <row r="12084" spans="1:14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5">
        <v>42560</v>
      </c>
      <c r="N12084" s="23">
        <f>K12084-L12084</f>
        <v>574.62000000000012</v>
      </c>
    </row>
    <row r="12085" spans="1:14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5">
        <v>38216</v>
      </c>
      <c r="N12085" s="23">
        <f>K12085-L12085</f>
        <v>509.97</v>
      </c>
    </row>
    <row r="12086" spans="1:14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5">
        <v>35052</v>
      </c>
      <c r="N12086" s="23">
        <f>K12086-L12086</f>
        <v>57.72999999999999</v>
      </c>
    </row>
    <row r="12087" spans="1:14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5">
        <v>38216</v>
      </c>
      <c r="N12087" s="23">
        <f>K12087-L12087</f>
        <v>1069.5500000000002</v>
      </c>
    </row>
    <row r="12088" spans="1:14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5">
        <v>42218</v>
      </c>
      <c r="N12088" s="23">
        <f>K12088-L12088</f>
        <v>139.2299999999999</v>
      </c>
    </row>
    <row r="12089" spans="1:14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5">
        <v>33455</v>
      </c>
      <c r="N12089" s="23">
        <f>K12089-L12089</f>
        <v>1230.3000000000002</v>
      </c>
    </row>
    <row r="12090" spans="1:14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5">
        <v>37659</v>
      </c>
      <c r="N12090" s="23">
        <f>K12090-L12090</f>
        <v>91.15</v>
      </c>
    </row>
    <row r="12091" spans="1:14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5">
        <v>33429</v>
      </c>
      <c r="N12091" s="23">
        <f>K12091-L12091</f>
        <v>64.509999999999991</v>
      </c>
    </row>
    <row r="12092" spans="1:14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5">
        <v>42172</v>
      </c>
      <c r="N12092" s="23">
        <f>K12092-L12092</f>
        <v>14.229999999999997</v>
      </c>
    </row>
    <row r="12093" spans="1:14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5">
        <v>37499</v>
      </c>
      <c r="N12093" s="23">
        <f>K12093-L12093</f>
        <v>1612.25</v>
      </c>
    </row>
    <row r="12094" spans="1:14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5">
        <v>40410</v>
      </c>
      <c r="N12094" s="23">
        <f>K12094-L12094</f>
        <v>1592.19</v>
      </c>
    </row>
    <row r="12095" spans="1:14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5">
        <v>34079</v>
      </c>
      <c r="N12095" s="23">
        <f>K12095-L12095</f>
        <v>1305.25</v>
      </c>
    </row>
    <row r="12096" spans="1:14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5">
        <v>42105</v>
      </c>
      <c r="N12096" s="23">
        <f>K12096-L12096</f>
        <v>1383.6100000000001</v>
      </c>
    </row>
    <row r="12097" spans="1:14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5">
        <v>39031</v>
      </c>
      <c r="N12097" s="23">
        <f>K12097-L12097</f>
        <v>57.72999999999999</v>
      </c>
    </row>
    <row r="12098" spans="1:14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5">
        <v>33455</v>
      </c>
      <c r="N12098" s="23">
        <f>K12098-L12098</f>
        <v>133.7800000000002</v>
      </c>
    </row>
    <row r="12099" spans="1:14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5">
        <v>33364</v>
      </c>
      <c r="N12099" s="23">
        <f>K12099-L12099</f>
        <v>456.44999999999993</v>
      </c>
    </row>
    <row r="12100" spans="1:14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5">
        <v>33259</v>
      </c>
      <c r="N12100" s="23">
        <f>K12100-L12100</f>
        <v>450.77</v>
      </c>
    </row>
    <row r="12101" spans="1:14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5">
        <v>35455</v>
      </c>
      <c r="N12101" s="23">
        <f>K12101-L12101</f>
        <v>199.09999999999991</v>
      </c>
    </row>
    <row r="12102" spans="1:14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5">
        <v>37659</v>
      </c>
      <c r="N12102" s="23">
        <f>K12102-L12102</f>
        <v>167.20999999999998</v>
      </c>
    </row>
    <row r="12103" spans="1:14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5">
        <v>40487</v>
      </c>
      <c r="N12103" s="23">
        <f>K12103-L12103</f>
        <v>872.8900000000001</v>
      </c>
    </row>
    <row r="12104" spans="1:14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5">
        <v>41064</v>
      </c>
      <c r="N12104" s="23">
        <f>K12104-L12104</f>
        <v>133.38</v>
      </c>
    </row>
    <row r="12105" spans="1:14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5">
        <v>33259</v>
      </c>
      <c r="N12105" s="23">
        <f>K12105-L12105</f>
        <v>45.960000000000008</v>
      </c>
    </row>
    <row r="12106" spans="1:14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5">
        <v>38991</v>
      </c>
      <c r="N12106" s="23">
        <f>K12106-L12106</f>
        <v>356.5</v>
      </c>
    </row>
    <row r="12107" spans="1:14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5">
        <v>34586</v>
      </c>
      <c r="N12107" s="23">
        <f>K12107-L12107</f>
        <v>182.81000000000017</v>
      </c>
    </row>
    <row r="12108" spans="1:14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5">
        <v>37874</v>
      </c>
      <c r="N12108" s="23">
        <f>K12108-L12108</f>
        <v>834.93999999999994</v>
      </c>
    </row>
    <row r="12109" spans="1:14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5">
        <v>40487</v>
      </c>
      <c r="N12109" s="23">
        <f>K12109-L12109</f>
        <v>327.9799999999999</v>
      </c>
    </row>
    <row r="12110" spans="1:14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5">
        <v>37698</v>
      </c>
      <c r="N12110" s="23">
        <f>K12110-L12110</f>
        <v>309.80999999999995</v>
      </c>
    </row>
    <row r="12111" spans="1:14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5">
        <v>40618</v>
      </c>
      <c r="N12111" s="23">
        <f>K12111-L12111</f>
        <v>751.02</v>
      </c>
    </row>
    <row r="12112" spans="1:14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5">
        <v>33259</v>
      </c>
      <c r="N12112" s="23">
        <f>K12112-L12112</f>
        <v>1630.25</v>
      </c>
    </row>
    <row r="12113" spans="1:14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5">
        <v>40618</v>
      </c>
      <c r="N12113" s="23">
        <f>K12113-L12113</f>
        <v>431.33000000000004</v>
      </c>
    </row>
    <row r="12114" spans="1:14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5">
        <v>42688</v>
      </c>
      <c r="N12114" s="23">
        <f>K12114-L12114</f>
        <v>812.44</v>
      </c>
    </row>
    <row r="12115" spans="1:14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5">
        <v>37838</v>
      </c>
      <c r="N12115" s="23">
        <f>K12115-L12115</f>
        <v>91.15</v>
      </c>
    </row>
    <row r="12116" spans="1:14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5">
        <v>34115</v>
      </c>
      <c r="N12116" s="23">
        <f>K12116-L12116</f>
        <v>195.33999999999992</v>
      </c>
    </row>
    <row r="12117" spans="1:14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5">
        <v>39526</v>
      </c>
      <c r="N12117" s="23">
        <f>K12117-L12117</f>
        <v>199.09999999999991</v>
      </c>
    </row>
    <row r="12118" spans="1:14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5">
        <v>34165</v>
      </c>
      <c r="N12118" s="23">
        <f>K12118-L12118</f>
        <v>4.8</v>
      </c>
    </row>
    <row r="12119" spans="1:14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5">
        <v>42145</v>
      </c>
      <c r="N12119" s="23">
        <f>K12119-L12119</f>
        <v>872.8900000000001</v>
      </c>
    </row>
    <row r="12120" spans="1:14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5">
        <v>41345</v>
      </c>
      <c r="N12120" s="23">
        <f>K12120-L12120</f>
        <v>143.82</v>
      </c>
    </row>
    <row r="12121" spans="1:14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5">
        <v>33879</v>
      </c>
      <c r="N12121" s="23">
        <f>K12121-L12121</f>
        <v>1028.76</v>
      </c>
    </row>
    <row r="12122" spans="1:14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5">
        <v>37668</v>
      </c>
      <c r="N12122" s="23">
        <f>K12122-L12122</f>
        <v>189.27999999999997</v>
      </c>
    </row>
    <row r="12123" spans="1:14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5">
        <v>37823</v>
      </c>
      <c r="N12123" s="23">
        <f>K12123-L12123</f>
        <v>1295.43</v>
      </c>
    </row>
    <row r="12124" spans="1:14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5">
        <v>41533</v>
      </c>
      <c r="N12124" s="23">
        <f>K12124-L12124</f>
        <v>1408.91</v>
      </c>
    </row>
    <row r="12125" spans="1:14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5">
        <v>42172</v>
      </c>
      <c r="N12125" s="23">
        <f>K12125-L12125</f>
        <v>356.5</v>
      </c>
    </row>
    <row r="12126" spans="1:14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5">
        <v>34244</v>
      </c>
      <c r="N12126" s="23">
        <f>K12126-L12126</f>
        <v>75.75</v>
      </c>
    </row>
    <row r="12127" spans="1:14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5">
        <v>38482</v>
      </c>
      <c r="N12127" s="23">
        <f>K12127-L12127</f>
        <v>817.36</v>
      </c>
    </row>
    <row r="12128" spans="1:14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5">
        <v>40779</v>
      </c>
      <c r="N12128" s="23">
        <f>K12128-L12128</f>
        <v>327.9799999999999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5">
        <v>40670</v>
      </c>
      <c r="N12129" s="23">
        <f>K12129-L12129</f>
        <v>4.8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5">
        <v>36334</v>
      </c>
      <c r="N12130" s="23">
        <f>K12130-L12130</f>
        <v>110.80999999999995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5">
        <v>35470</v>
      </c>
      <c r="N12131" s="23">
        <f>K12131-L12131</f>
        <v>1215.3399999999999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5">
        <v>33455</v>
      </c>
      <c r="N12132" s="23">
        <f>K12132-L12132</f>
        <v>15.080000000000005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5">
        <v>39427</v>
      </c>
      <c r="N12133" s="23">
        <f>K12133-L12133</f>
        <v>1230.27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5">
        <v>37823</v>
      </c>
      <c r="N12134" s="23">
        <f>K12134-L12134</f>
        <v>812.44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5">
        <v>38482</v>
      </c>
      <c r="N12135" s="23">
        <f>K12135-L12135</f>
        <v>1408.91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5">
        <v>37823</v>
      </c>
      <c r="N12136" s="23">
        <f>K12136-L12136</f>
        <v>802.26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5">
        <v>34115</v>
      </c>
      <c r="N12137" s="23">
        <f>K12137-L12137</f>
        <v>1230.3000000000002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5">
        <v>37698</v>
      </c>
      <c r="N12138" s="23">
        <f>K12138-L12138</f>
        <v>133.7800000000002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5">
        <v>40670</v>
      </c>
      <c r="N12139" s="23">
        <f>K12139-L12139</f>
        <v>957.02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5"/>
      <c r="N12140" s="23">
        <f>K12140-L12140</f>
        <v>1997.68</v>
      </c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5">
        <v>42458</v>
      </c>
      <c r="N12141" s="23">
        <f>K12141-L12141</f>
        <v>187.38999999999987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5">
        <v>34079</v>
      </c>
      <c r="N12142" s="23">
        <f>K12142-L12142</f>
        <v>459.46000000000015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5">
        <v>37698</v>
      </c>
      <c r="N12143" s="23">
        <f>K12143-L12143</f>
        <v>309.80999999999995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5">
        <v>37838</v>
      </c>
      <c r="N12144" s="23">
        <f>K12144-L12144</f>
        <v>574.62000000000012</v>
      </c>
    </row>
    <row r="12145" spans="1:14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5">
        <v>37838</v>
      </c>
      <c r="N12145" s="23">
        <f>K12145-L12145</f>
        <v>745.94</v>
      </c>
    </row>
    <row r="12146" spans="1:14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5">
        <v>34586</v>
      </c>
      <c r="N12146" s="23">
        <f>K12146-L12146</f>
        <v>182.81000000000017</v>
      </c>
    </row>
    <row r="12147" spans="1:14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5">
        <v>38750</v>
      </c>
      <c r="N12147" s="23">
        <f>K12147-L12147</f>
        <v>903.11</v>
      </c>
    </row>
    <row r="12148" spans="1:14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5">
        <v>41701</v>
      </c>
      <c r="N12148" s="23">
        <f>K12148-L12148</f>
        <v>75.139999999999986</v>
      </c>
    </row>
    <row r="12149" spans="1:14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5">
        <v>40784</v>
      </c>
      <c r="N12149" s="23">
        <f>K12149-L12149</f>
        <v>114.93</v>
      </c>
    </row>
    <row r="12150" spans="1:14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5">
        <v>35707</v>
      </c>
      <c r="N12150" s="23">
        <f>K12150-L12150</f>
        <v>450.77</v>
      </c>
    </row>
    <row r="12151" spans="1:14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5">
        <v>38859</v>
      </c>
      <c r="N12151" s="23">
        <f>K12151-L12151</f>
        <v>1010.02</v>
      </c>
    </row>
    <row r="12152" spans="1:14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5">
        <v>34586</v>
      </c>
      <c r="N12152" s="23">
        <f>K12152-L12152</f>
        <v>1103.43</v>
      </c>
    </row>
    <row r="12153" spans="1:14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5">
        <v>38573</v>
      </c>
      <c r="N12153" s="23">
        <f>K12153-L12153</f>
        <v>451.65000000000009</v>
      </c>
    </row>
    <row r="12154" spans="1:14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5">
        <v>36361</v>
      </c>
      <c r="N12154" s="23">
        <f>K12154-L12154</f>
        <v>1544.6100000000001</v>
      </c>
    </row>
    <row r="12155" spans="1:14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5">
        <v>42696</v>
      </c>
      <c r="N12155" s="23">
        <f>K12155-L12155</f>
        <v>198.22000000000003</v>
      </c>
    </row>
    <row r="12156" spans="1:14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5">
        <v>37659</v>
      </c>
      <c r="N12156" s="23">
        <f>K12156-L12156</f>
        <v>91.15</v>
      </c>
    </row>
    <row r="12157" spans="1:14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5">
        <v>42218</v>
      </c>
      <c r="N12157" s="23">
        <f>K12157-L12157</f>
        <v>709.34</v>
      </c>
    </row>
    <row r="12158" spans="1:14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5">
        <v>38693</v>
      </c>
      <c r="N12158" s="23">
        <f>K12158-L12158</f>
        <v>574.62000000000012</v>
      </c>
    </row>
    <row r="12159" spans="1:14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5">
        <v>40672</v>
      </c>
      <c r="N12159" s="23">
        <f>K12159-L12159</f>
        <v>1544.6100000000001</v>
      </c>
    </row>
    <row r="12160" spans="1:14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5">
        <v>33259</v>
      </c>
      <c r="N12160" s="23">
        <f>K12160-L12160</f>
        <v>1630.25</v>
      </c>
    </row>
    <row r="12161" spans="1:14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5">
        <v>38693</v>
      </c>
      <c r="N12161" s="23">
        <f>K12161-L12161</f>
        <v>574.62000000000012</v>
      </c>
    </row>
    <row r="12162" spans="1:14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5">
        <v>41345</v>
      </c>
      <c r="N12162" s="23">
        <f>K12162-L12162</f>
        <v>182.81000000000017</v>
      </c>
    </row>
    <row r="12163" spans="1:14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5">
        <v>40779</v>
      </c>
      <c r="N12163" s="23">
        <f>K12163-L12163</f>
        <v>1295.43</v>
      </c>
    </row>
    <row r="12164" spans="1:14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5">
        <v>35160</v>
      </c>
      <c r="N12164" s="23">
        <f>K12164-L12164</f>
        <v>690.49</v>
      </c>
    </row>
    <row r="12165" spans="1:14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5">
        <v>37838</v>
      </c>
      <c r="N12165" s="23">
        <f>K12165-L12165</f>
        <v>745.94</v>
      </c>
    </row>
    <row r="12166" spans="1:14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5">
        <v>35707</v>
      </c>
      <c r="N12166" s="23">
        <f>K12166-L12166</f>
        <v>45.960000000000008</v>
      </c>
    </row>
    <row r="12167" spans="1:14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5">
        <v>36498</v>
      </c>
      <c r="N12167" s="23">
        <f>K12167-L12167</f>
        <v>583.2700000000001</v>
      </c>
    </row>
    <row r="12168" spans="1:14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5">
        <v>34170</v>
      </c>
      <c r="N12168" s="23">
        <f>K12168-L12168</f>
        <v>802.26</v>
      </c>
    </row>
    <row r="12169" spans="1:14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5">
        <v>37499</v>
      </c>
      <c r="N12169" s="23">
        <f>K12169-L12169</f>
        <v>1028.76</v>
      </c>
    </row>
    <row r="12170" spans="1:14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5">
        <v>37626</v>
      </c>
      <c r="N12170" s="23">
        <f>K12170-L12170</f>
        <v>155.65000000000009</v>
      </c>
    </row>
    <row r="12171" spans="1:14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5">
        <v>38693</v>
      </c>
      <c r="N12171" s="23">
        <f>K12171-L12171</f>
        <v>209.84000000000003</v>
      </c>
    </row>
    <row r="12172" spans="1:14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5">
        <v>42145</v>
      </c>
      <c r="N12172" s="23">
        <f>K12172-L12172</f>
        <v>217.51</v>
      </c>
    </row>
    <row r="12173" spans="1:14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5">
        <v>38216</v>
      </c>
      <c r="N12173" s="23">
        <f>K12173-L12173</f>
        <v>1383.6100000000001</v>
      </c>
    </row>
    <row r="12174" spans="1:14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5">
        <v>38693</v>
      </c>
      <c r="N12174" s="23">
        <f>K12174-L12174</f>
        <v>209.84000000000003</v>
      </c>
    </row>
    <row r="12175" spans="1:14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5">
        <v>37698</v>
      </c>
      <c r="N12175" s="23">
        <f>K12175-L12175</f>
        <v>309.80999999999995</v>
      </c>
    </row>
    <row r="12176" spans="1:14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5">
        <v>42688</v>
      </c>
      <c r="N12176" s="23">
        <f>K12176-L12176</f>
        <v>448.67999999999995</v>
      </c>
    </row>
    <row r="12177" spans="1:14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5">
        <v>42145</v>
      </c>
      <c r="N12177" s="23">
        <f>K12177-L12177</f>
        <v>1383.6100000000001</v>
      </c>
    </row>
    <row r="12178" spans="1:14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5">
        <v>36334</v>
      </c>
      <c r="N12178" s="23">
        <f>K12178-L12178</f>
        <v>110.80999999999995</v>
      </c>
    </row>
    <row r="12179" spans="1:14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5">
        <v>34079</v>
      </c>
      <c r="N12179" s="23">
        <f>K12179-L12179</f>
        <v>459.46000000000015</v>
      </c>
    </row>
    <row r="12180" spans="1:14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5">
        <v>34115</v>
      </c>
      <c r="N12180" s="23">
        <f>K12180-L12180</f>
        <v>4.8</v>
      </c>
    </row>
    <row r="12181" spans="1:14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5">
        <v>40784</v>
      </c>
      <c r="N12181" s="23">
        <f>K12181-L12181</f>
        <v>114.93</v>
      </c>
    </row>
    <row r="12182" spans="1:14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5">
        <v>35707</v>
      </c>
      <c r="N12182" s="23">
        <f>K12182-L12182</f>
        <v>133.38</v>
      </c>
    </row>
    <row r="12183" spans="1:14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5">
        <v>41009</v>
      </c>
      <c r="N12183" s="23">
        <f>K12183-L12183</f>
        <v>802.26</v>
      </c>
    </row>
    <row r="12184" spans="1:14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5">
        <v>33552</v>
      </c>
      <c r="N12184" s="23">
        <f>K12184-L12184</f>
        <v>75.75</v>
      </c>
    </row>
    <row r="12185" spans="1:14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5">
        <v>37873</v>
      </c>
      <c r="N12185" s="23">
        <f>K12185-L12185</f>
        <v>128.45999999999992</v>
      </c>
    </row>
    <row r="12186" spans="1:14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5">
        <v>42226</v>
      </c>
      <c r="N12186" s="23">
        <f>K12186-L12186</f>
        <v>459.46000000000015</v>
      </c>
    </row>
    <row r="12187" spans="1:14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5">
        <v>39915</v>
      </c>
      <c r="N12187" s="23">
        <f>K12187-L12187</f>
        <v>1279.3999999999999</v>
      </c>
    </row>
    <row r="12188" spans="1:14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5">
        <v>41047</v>
      </c>
      <c r="N12188" s="23">
        <f>K12188-L12188</f>
        <v>179.44</v>
      </c>
    </row>
    <row r="12189" spans="1:14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5">
        <v>39031</v>
      </c>
      <c r="N12189" s="23">
        <f>K12189-L12189</f>
        <v>57.72999999999999</v>
      </c>
    </row>
    <row r="12190" spans="1:14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5">
        <v>37873</v>
      </c>
      <c r="N12190" s="23">
        <f>K12190-L12190</f>
        <v>737.56999999999994</v>
      </c>
    </row>
    <row r="12191" spans="1:14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5">
        <v>37874</v>
      </c>
      <c r="N12191" s="23">
        <f>K12191-L12191</f>
        <v>41.129999999999995</v>
      </c>
    </row>
    <row r="12192" spans="1:14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5">
        <v>34244</v>
      </c>
      <c r="N12192" s="23">
        <f>K12192-L12192</f>
        <v>409.86000000000013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5">
        <v>36145</v>
      </c>
      <c r="N12193" s="23">
        <f>K12193-L12193</f>
        <v>139.2299999999999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5">
        <v>42218</v>
      </c>
      <c r="N12194" s="23">
        <f>K12194-L12194</f>
        <v>737.56999999999994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5">
        <v>38693</v>
      </c>
      <c r="N12195" s="23">
        <f>K12195-L12195</f>
        <v>187.38999999999987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5">
        <v>41345</v>
      </c>
      <c r="N12196" s="23">
        <f>K12196-L12196</f>
        <v>143.82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5">
        <v>37220</v>
      </c>
      <c r="N12197" s="23">
        <f>K12197-L12197</f>
        <v>641.64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5">
        <v>34079</v>
      </c>
      <c r="N12198" s="23">
        <f>K12198-L12198</f>
        <v>817.36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5">
        <v>40553</v>
      </c>
      <c r="N12199" s="23">
        <f>K12199-L12199</f>
        <v>445.20999999999992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5">
        <v>34170</v>
      </c>
      <c r="N12200" s="23">
        <f>K12200-L12200</f>
        <v>327.9799999999999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5">
        <v>34244</v>
      </c>
      <c r="N12201" s="23">
        <f>K12201-L12201</f>
        <v>4.8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5">
        <v>37499</v>
      </c>
      <c r="N12202" s="23">
        <f>K12202-L12202</f>
        <v>1592.19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5">
        <v>42688</v>
      </c>
      <c r="N12203" s="23">
        <f>K12203-L12203</f>
        <v>812.44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5">
        <v>41922</v>
      </c>
      <c r="N12204" s="23">
        <f>K12204-L12204</f>
        <v>128.45999999999992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5">
        <v>42145</v>
      </c>
      <c r="N12205" s="23">
        <f>K12205-L12205</f>
        <v>1028.76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5">
        <v>39915</v>
      </c>
      <c r="N12206" s="23">
        <f>K12206-L12206</f>
        <v>1279.3999999999999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5"/>
      <c r="N12207" s="23">
        <f>K12207-L12207</f>
        <v>1392.76</v>
      </c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5">
        <v>41047</v>
      </c>
      <c r="N12208" s="23">
        <f>K12208-L12208</f>
        <v>872.8900000000001</v>
      </c>
    </row>
    <row r="12209" spans="1:14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5">
        <v>35470</v>
      </c>
      <c r="N12209" s="23">
        <f>K12209-L12209</f>
        <v>502.47</v>
      </c>
    </row>
    <row r="12210" spans="1:14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5">
        <v>41922</v>
      </c>
      <c r="N12210" s="23">
        <f>K12210-L12210</f>
        <v>128.45999999999992</v>
      </c>
    </row>
    <row r="12211" spans="1:14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5">
        <v>33552</v>
      </c>
      <c r="N12211" s="23">
        <f>K12211-L12211</f>
        <v>957.02</v>
      </c>
    </row>
    <row r="12212" spans="1:14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5">
        <v>39526</v>
      </c>
      <c r="N12212" s="23">
        <f>K12212-L12212</f>
        <v>583.2700000000001</v>
      </c>
    </row>
    <row r="12213" spans="1:14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5">
        <v>42404</v>
      </c>
      <c r="N12213" s="23">
        <f>K12213-L12213</f>
        <v>143.82</v>
      </c>
    </row>
    <row r="12214" spans="1:14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5">
        <v>40618</v>
      </c>
      <c r="N12214" s="23">
        <f>K12214-L12214</f>
        <v>437.46</v>
      </c>
    </row>
    <row r="12215" spans="1:14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5">
        <v>38002</v>
      </c>
      <c r="N12215" s="23">
        <f>K12215-L12215</f>
        <v>641.64</v>
      </c>
    </row>
    <row r="12216" spans="1:14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5">
        <v>42172</v>
      </c>
      <c r="N12216" s="23">
        <f>K12216-L12216</f>
        <v>14.229999999999997</v>
      </c>
    </row>
    <row r="12217" spans="1:14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5">
        <v>41434</v>
      </c>
      <c r="N12217" s="23">
        <f>K12217-L12217</f>
        <v>72.599999999999966</v>
      </c>
    </row>
    <row r="12218" spans="1:14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5">
        <v>37626</v>
      </c>
      <c r="N12218" s="23">
        <f>K12218-L12218</f>
        <v>155.65000000000009</v>
      </c>
    </row>
    <row r="12219" spans="1:14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5">
        <v>36146</v>
      </c>
      <c r="N12219" s="23">
        <f>K12219-L12219</f>
        <v>1544.6100000000001</v>
      </c>
    </row>
    <row r="12220" spans="1:14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5">
        <v>40303</v>
      </c>
      <c r="N12220" s="23">
        <f>K12220-L12220</f>
        <v>195.33999999999992</v>
      </c>
    </row>
    <row r="12221" spans="1:14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5">
        <v>41701</v>
      </c>
      <c r="N12221" s="23">
        <f>K12221-L12221</f>
        <v>75.139999999999986</v>
      </c>
    </row>
    <row r="12222" spans="1:14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5">
        <v>34170</v>
      </c>
      <c r="N12222" s="23">
        <f>K12222-L12222</f>
        <v>327.9799999999999</v>
      </c>
    </row>
    <row r="12223" spans="1:14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5">
        <v>40672</v>
      </c>
      <c r="N12223" s="23">
        <f>K12223-L12223</f>
        <v>199.09999999999991</v>
      </c>
    </row>
    <row r="12224" spans="1:14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5">
        <v>37337</v>
      </c>
      <c r="N12224" s="23">
        <f>K12224-L12224</f>
        <v>133.7800000000002</v>
      </c>
    </row>
    <row r="12225" spans="1:14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5">
        <v>39427</v>
      </c>
      <c r="N12225" s="23">
        <f>K12225-L12225</f>
        <v>1215.3399999999999</v>
      </c>
    </row>
    <row r="12226" spans="1:14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5">
        <v>37698</v>
      </c>
      <c r="N12226" s="23">
        <f>K12226-L12226</f>
        <v>309.80999999999995</v>
      </c>
    </row>
    <row r="12227" spans="1:14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5">
        <v>38991</v>
      </c>
      <c r="N12227" s="23">
        <f>K12227-L12227</f>
        <v>189.27999999999997</v>
      </c>
    </row>
    <row r="12228" spans="1:14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5">
        <v>38193</v>
      </c>
      <c r="N12228" s="23">
        <f>K12228-L12228</f>
        <v>737.17000000000007</v>
      </c>
    </row>
    <row r="12229" spans="1:14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5">
        <v>34996</v>
      </c>
      <c r="N12229" s="23">
        <f>K12229-L12229</f>
        <v>872.8900000000001</v>
      </c>
    </row>
    <row r="12230" spans="1:14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5">
        <v>40649</v>
      </c>
      <c r="N12230" s="23">
        <f>K12230-L12230</f>
        <v>114.93</v>
      </c>
    </row>
    <row r="12231" spans="1:14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5">
        <v>42295</v>
      </c>
      <c r="N12231" s="23">
        <f>K12231-L12231</f>
        <v>771.12</v>
      </c>
    </row>
    <row r="12232" spans="1:14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5">
        <v>34170</v>
      </c>
      <c r="N12232" s="23">
        <f>K12232-L12232</f>
        <v>1295.43</v>
      </c>
    </row>
    <row r="12233" spans="1:14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5">
        <v>37499</v>
      </c>
      <c r="N12233" s="23">
        <f>K12233-L12233</f>
        <v>1612.25</v>
      </c>
    </row>
    <row r="12234" spans="1:14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5">
        <v>42105</v>
      </c>
      <c r="N12234" s="23">
        <f>K12234-L12234</f>
        <v>299.27</v>
      </c>
    </row>
    <row r="12235" spans="1:14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5">
        <v>41064</v>
      </c>
      <c r="N12235" s="23">
        <f>K12235-L12235</f>
        <v>133.38</v>
      </c>
    </row>
    <row r="12236" spans="1:14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5">
        <v>41064</v>
      </c>
      <c r="N12236" s="23">
        <f>K12236-L12236</f>
        <v>133.38</v>
      </c>
    </row>
    <row r="12237" spans="1:14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5">
        <v>38693</v>
      </c>
      <c r="N12237" s="23">
        <f>K12237-L12237</f>
        <v>209.84000000000003</v>
      </c>
    </row>
    <row r="12238" spans="1:14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5">
        <v>42560</v>
      </c>
      <c r="N12238" s="23">
        <f>K12238-L12238</f>
        <v>91.15</v>
      </c>
    </row>
    <row r="12239" spans="1:14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5">
        <v>35470</v>
      </c>
      <c r="N12239" s="23">
        <f>K12239-L12239</f>
        <v>693.76</v>
      </c>
    </row>
    <row r="12240" spans="1:14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5">
        <v>42404</v>
      </c>
      <c r="N12240" s="23">
        <f>K12240-L12240</f>
        <v>709.34</v>
      </c>
    </row>
    <row r="12241" spans="1:14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5">
        <v>37874</v>
      </c>
      <c r="N12241" s="23">
        <f>K12241-L12241</f>
        <v>41.129999999999995</v>
      </c>
    </row>
    <row r="12242" spans="1:14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5">
        <v>42404</v>
      </c>
      <c r="N12242" s="23">
        <f>K12242-L12242</f>
        <v>709.34</v>
      </c>
    </row>
    <row r="12243" spans="1:14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5">
        <v>36367</v>
      </c>
      <c r="N12243" s="23">
        <f>K12243-L12243</f>
        <v>25.089999999999989</v>
      </c>
    </row>
    <row r="12244" spans="1:14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5">
        <v>42226</v>
      </c>
      <c r="N12244" s="23">
        <f>K12244-L12244</f>
        <v>459.46000000000015</v>
      </c>
    </row>
    <row r="12245" spans="1:14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5">
        <v>34527</v>
      </c>
      <c r="N12245" s="23">
        <f>K12245-L12245</f>
        <v>903.11</v>
      </c>
    </row>
    <row r="12246" spans="1:14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5">
        <v>33888</v>
      </c>
      <c r="N12246" s="23">
        <f>K12246-L12246</f>
        <v>144.26</v>
      </c>
    </row>
    <row r="12247" spans="1:14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5">
        <v>41167</v>
      </c>
      <c r="N12247" s="23">
        <f>K12247-L12247</f>
        <v>1702.5499999999997</v>
      </c>
    </row>
    <row r="12248" spans="1:14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5">
        <v>37499</v>
      </c>
      <c r="N12248" s="23">
        <f>K12248-L12248</f>
        <v>1612.25</v>
      </c>
    </row>
    <row r="12249" spans="1:14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5">
        <v>41848</v>
      </c>
      <c r="N12249" s="23">
        <f>K12249-L12249</f>
        <v>812.44</v>
      </c>
    </row>
    <row r="12250" spans="1:14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5">
        <v>37337</v>
      </c>
      <c r="N12250" s="23">
        <f>K12250-L12250</f>
        <v>431.33000000000004</v>
      </c>
    </row>
    <row r="12251" spans="1:14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5">
        <v>37698</v>
      </c>
      <c r="N12251" s="23">
        <f>K12251-L12251</f>
        <v>299.27</v>
      </c>
    </row>
    <row r="12252" spans="1:14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5">
        <v>40670</v>
      </c>
      <c r="N12252" s="23">
        <f>K12252-L12252</f>
        <v>143.82</v>
      </c>
    </row>
    <row r="12253" spans="1:14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5">
        <v>36668</v>
      </c>
      <c r="N12253" s="23">
        <f>K12253-L12253</f>
        <v>90.099999999999966</v>
      </c>
    </row>
    <row r="12254" spans="1:14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5">
        <v>34165</v>
      </c>
      <c r="N12254" s="23">
        <f>K12254-L12254</f>
        <v>15.080000000000005</v>
      </c>
    </row>
    <row r="12255" spans="1:14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5">
        <v>34244</v>
      </c>
      <c r="N12255" s="23">
        <f>K12255-L12255</f>
        <v>209.84000000000003</v>
      </c>
    </row>
    <row r="12256" spans="1:14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5">
        <v>36367</v>
      </c>
      <c r="N12256" s="23">
        <f>K12256-L12256</f>
        <v>25.089999999999989</v>
      </c>
    </row>
    <row r="12257" spans="1:14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5">
        <v>33552</v>
      </c>
      <c r="N12257" s="23">
        <f>K12257-L12257</f>
        <v>1230.3000000000002</v>
      </c>
    </row>
    <row r="12258" spans="1:14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5">
        <v>40553</v>
      </c>
      <c r="N12258" s="23">
        <f>K12258-L12258</f>
        <v>198.22000000000003</v>
      </c>
    </row>
    <row r="12259" spans="1:14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5">
        <v>35052</v>
      </c>
      <c r="N12259" s="23">
        <f>K12259-L12259</f>
        <v>437.46</v>
      </c>
    </row>
    <row r="12260" spans="1:14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5">
        <v>40303</v>
      </c>
      <c r="N12260" s="23">
        <f>K12260-L12260</f>
        <v>195.33999999999992</v>
      </c>
    </row>
    <row r="12261" spans="1:14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5">
        <v>37337</v>
      </c>
      <c r="N12261" s="23">
        <f>K12261-L12261</f>
        <v>135.84999999999997</v>
      </c>
    </row>
    <row r="12262" spans="1:14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5">
        <v>39298</v>
      </c>
      <c r="N12262" s="23">
        <f>K12262-L12262</f>
        <v>509.97</v>
      </c>
    </row>
    <row r="12263" spans="1:14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5">
        <v>39427</v>
      </c>
      <c r="N12263" s="23">
        <f>K12263-L12263</f>
        <v>1215.3399999999999</v>
      </c>
    </row>
    <row r="12264" spans="1:14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5">
        <v>34079</v>
      </c>
      <c r="N12264" s="23">
        <f>K12264-L12264</f>
        <v>75.480000000000018</v>
      </c>
    </row>
    <row r="12265" spans="1:14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5">
        <v>37838</v>
      </c>
      <c r="N12265" s="23">
        <f>K12265-L12265</f>
        <v>91.15</v>
      </c>
    </row>
    <row r="12266" spans="1:14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5">
        <v>42458</v>
      </c>
      <c r="N12266" s="23">
        <f>K12266-L12266</f>
        <v>641.64</v>
      </c>
    </row>
    <row r="12267" spans="1:14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5">
        <v>40410</v>
      </c>
      <c r="N12267" s="23">
        <f>K12267-L12267</f>
        <v>179.44</v>
      </c>
    </row>
    <row r="12268" spans="1:14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5">
        <v>42172</v>
      </c>
      <c r="N12268" s="23">
        <f>K12268-L12268</f>
        <v>1295.43</v>
      </c>
    </row>
    <row r="12269" spans="1:14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5">
        <v>37874</v>
      </c>
      <c r="N12269" s="23">
        <f>K12269-L12269</f>
        <v>1305.25</v>
      </c>
    </row>
    <row r="12270" spans="1:14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5">
        <v>36833</v>
      </c>
      <c r="N12270" s="23">
        <f>K12270-L12270</f>
        <v>834.93999999999994</v>
      </c>
    </row>
    <row r="12271" spans="1:14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5">
        <v>38750</v>
      </c>
      <c r="N12271" s="23">
        <f>K12271-L12271</f>
        <v>583.2700000000001</v>
      </c>
    </row>
    <row r="12272" spans="1:14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5">
        <v>35052</v>
      </c>
      <c r="N12272" s="23">
        <f>K12272-L12272</f>
        <v>437.46</v>
      </c>
    </row>
    <row r="12273" spans="1:14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5">
        <v>36367</v>
      </c>
      <c r="N12273" s="23">
        <f>K12273-L12273</f>
        <v>72.599999999999966</v>
      </c>
    </row>
    <row r="12274" spans="1:14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5">
        <v>41009</v>
      </c>
      <c r="N12274" s="23">
        <f>K12274-L12274</f>
        <v>802.26</v>
      </c>
    </row>
    <row r="12275" spans="1:14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5">
        <v>33552</v>
      </c>
      <c r="N12275" s="23">
        <f>K12275-L12275</f>
        <v>15.080000000000005</v>
      </c>
    </row>
    <row r="12276" spans="1:14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5">
        <v>39427</v>
      </c>
      <c r="N12276" s="23">
        <f>K12276-L12276</f>
        <v>1215.3399999999999</v>
      </c>
    </row>
    <row r="12277" spans="1:14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5">
        <v>35470</v>
      </c>
      <c r="N12277" s="23">
        <f>K12277-L12277</f>
        <v>693.76</v>
      </c>
    </row>
    <row r="12278" spans="1:14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5">
        <v>42560</v>
      </c>
      <c r="N12278" s="23">
        <f>K12278-L12278</f>
        <v>114.93</v>
      </c>
    </row>
    <row r="12279" spans="1:14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5">
        <v>36668</v>
      </c>
      <c r="N12279" s="23">
        <f>K12279-L12279</f>
        <v>198.22000000000003</v>
      </c>
    </row>
    <row r="12280" spans="1:14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5">
        <v>36145</v>
      </c>
      <c r="N12280" s="23">
        <f>K12280-L12280</f>
        <v>139.2299999999999</v>
      </c>
    </row>
    <row r="12281" spans="1:14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5">
        <v>37539</v>
      </c>
      <c r="N12281" s="23">
        <f>K12281-L12281</f>
        <v>129.01</v>
      </c>
    </row>
    <row r="12282" spans="1:14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5">
        <v>41434</v>
      </c>
      <c r="N12282" s="23">
        <f>K12282-L12282</f>
        <v>155.65000000000009</v>
      </c>
    </row>
    <row r="12283" spans="1:14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5">
        <v>40487</v>
      </c>
      <c r="N12283" s="23">
        <f>K12283-L12283</f>
        <v>64.92999999999995</v>
      </c>
    </row>
    <row r="12284" spans="1:14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5">
        <v>36498</v>
      </c>
      <c r="N12284" s="23">
        <f>K12284-L12284</f>
        <v>502.47</v>
      </c>
    </row>
    <row r="12285" spans="1:14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5">
        <v>40784</v>
      </c>
      <c r="N12285" s="23">
        <f>K12285-L12285</f>
        <v>114.93</v>
      </c>
    </row>
    <row r="12286" spans="1:14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5">
        <v>37698</v>
      </c>
      <c r="N12286" s="23">
        <f>K12286-L12286</f>
        <v>431.33000000000004</v>
      </c>
    </row>
    <row r="12287" spans="1:14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5">
        <v>34143</v>
      </c>
      <c r="N12287" s="23">
        <f>K12287-L12287</f>
        <v>179.44</v>
      </c>
    </row>
    <row r="12288" spans="1:14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5">
        <v>41047</v>
      </c>
      <c r="N12288" s="23">
        <f>K12288-L12288</f>
        <v>1383.6100000000001</v>
      </c>
    </row>
    <row r="12289" spans="1:14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5">
        <v>42172</v>
      </c>
      <c r="N12289" s="23">
        <f>K12289-L12289</f>
        <v>14.229999999999997</v>
      </c>
    </row>
    <row r="12290" spans="1:14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5">
        <v>35455</v>
      </c>
      <c r="N12290" s="23">
        <f>K12290-L12290</f>
        <v>139.2299999999999</v>
      </c>
    </row>
    <row r="12291" spans="1:14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5">
        <v>40553</v>
      </c>
      <c r="N12291" s="23">
        <f>K12291-L12291</f>
        <v>445.20999999999992</v>
      </c>
    </row>
    <row r="12292" spans="1:14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5">
        <v>39915</v>
      </c>
      <c r="N12292" s="23">
        <f>K12292-L12292</f>
        <v>1279.3999999999999</v>
      </c>
    </row>
    <row r="12293" spans="1:14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5">
        <v>36833</v>
      </c>
      <c r="N12293" s="23">
        <f>K12293-L12293</f>
        <v>834.93999999999994</v>
      </c>
    </row>
    <row r="12294" spans="1:14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5">
        <v>37659</v>
      </c>
      <c r="N12294" s="23">
        <f>K12294-L12294</f>
        <v>17.869999999999997</v>
      </c>
    </row>
    <row r="12295" spans="1:14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5">
        <v>36367</v>
      </c>
      <c r="N12295" s="23">
        <f>K12295-L12295</f>
        <v>25.089999999999989</v>
      </c>
    </row>
    <row r="12296" spans="1:14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5">
        <v>40670</v>
      </c>
      <c r="N12296" s="23">
        <f>K12296-L12296</f>
        <v>957.02</v>
      </c>
    </row>
    <row r="12297" spans="1:14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5">
        <v>37874</v>
      </c>
      <c r="N12297" s="23">
        <f>K12297-L12297</f>
        <v>41.129999999999995</v>
      </c>
    </row>
    <row r="12298" spans="1:14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5">
        <v>37659</v>
      </c>
      <c r="N12298" s="23">
        <f>K12298-L12298</f>
        <v>1702.5499999999997</v>
      </c>
    </row>
    <row r="12299" spans="1:14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5">
        <v>37873</v>
      </c>
      <c r="N12299" s="23">
        <f>K12299-L12299</f>
        <v>737.56999999999994</v>
      </c>
    </row>
    <row r="12300" spans="1:14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5">
        <v>34556</v>
      </c>
      <c r="N12300" s="23">
        <f>K12300-L12300</f>
        <v>641.64</v>
      </c>
    </row>
    <row r="12301" spans="1:14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5">
        <v>38206</v>
      </c>
      <c r="N12301" s="23">
        <f>K12301-L12301</f>
        <v>139.2299999999999</v>
      </c>
    </row>
    <row r="12302" spans="1:14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5">
        <v>36361</v>
      </c>
      <c r="N12302" s="23">
        <f>K12302-L12302</f>
        <v>1544.6100000000001</v>
      </c>
    </row>
    <row r="12303" spans="1:14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5">
        <v>36146</v>
      </c>
      <c r="N12303" s="23">
        <f>K12303-L12303</f>
        <v>1383.6100000000001</v>
      </c>
    </row>
    <row r="12304" spans="1:14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5">
        <v>36668</v>
      </c>
      <c r="N12304" s="23">
        <f>K12304-L12304</f>
        <v>198.29000000000002</v>
      </c>
    </row>
    <row r="12305" spans="1:14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5">
        <v>34556</v>
      </c>
      <c r="N12305" s="23">
        <f>K12305-L12305</f>
        <v>456.44999999999993</v>
      </c>
    </row>
    <row r="12306" spans="1:14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5">
        <v>39915</v>
      </c>
      <c r="N12306" s="23">
        <f>K12306-L12306</f>
        <v>1279.3999999999999</v>
      </c>
    </row>
    <row r="12307" spans="1:14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5">
        <v>42560</v>
      </c>
      <c r="N12307" s="23">
        <f>K12307-L12307</f>
        <v>574.62000000000012</v>
      </c>
    </row>
    <row r="12308" spans="1:14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5">
        <v>40784</v>
      </c>
      <c r="N12308" s="23">
        <f>K12308-L12308</f>
        <v>1215.3399999999999</v>
      </c>
    </row>
    <row r="12309" spans="1:14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5">
        <v>38647</v>
      </c>
      <c r="N12309" s="23">
        <f>K12309-L12309</f>
        <v>1028.76</v>
      </c>
    </row>
    <row r="12310" spans="1:14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5">
        <v>40672</v>
      </c>
      <c r="N12310" s="23">
        <f>K12310-L12310</f>
        <v>1660.88</v>
      </c>
    </row>
    <row r="12311" spans="1:14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5">
        <v>40618</v>
      </c>
      <c r="N12311" s="23">
        <f>K12311-L12311</f>
        <v>751.02</v>
      </c>
    </row>
    <row r="12312" spans="1:14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5">
        <v>41922</v>
      </c>
      <c r="N12312" s="23">
        <f>K12312-L12312</f>
        <v>827.15999999999985</v>
      </c>
    </row>
    <row r="12313" spans="1:14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5">
        <v>35160</v>
      </c>
      <c r="N12313" s="23">
        <f>K12313-L12313</f>
        <v>690.49</v>
      </c>
    </row>
    <row r="12314" spans="1:14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5">
        <v>34079</v>
      </c>
      <c r="N12314" s="23">
        <f>K12314-L12314</f>
        <v>1305.25</v>
      </c>
    </row>
    <row r="12315" spans="1:14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5">
        <v>34143</v>
      </c>
      <c r="N12315" s="23">
        <f>K12315-L12315</f>
        <v>179.44</v>
      </c>
    </row>
    <row r="12316" spans="1:14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5">
        <v>41701</v>
      </c>
      <c r="N12316" s="23">
        <f>K12316-L12316</f>
        <v>1103.43</v>
      </c>
    </row>
    <row r="12317" spans="1:14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5">
        <v>42458</v>
      </c>
      <c r="N12317" s="23">
        <f>K12317-L12317</f>
        <v>50.66</v>
      </c>
    </row>
    <row r="12318" spans="1:14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5">
        <v>38193</v>
      </c>
      <c r="N12318" s="23">
        <f>K12318-L12318</f>
        <v>709.34</v>
      </c>
    </row>
    <row r="12319" spans="1:14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5">
        <v>33259</v>
      </c>
      <c r="N12319" s="23">
        <f>K12319-L12319</f>
        <v>1630.25</v>
      </c>
    </row>
    <row r="12320" spans="1:14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5">
        <v>40618</v>
      </c>
      <c r="N12320" s="23">
        <f>K12320-L12320</f>
        <v>182.81000000000017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5">
        <v>36146</v>
      </c>
      <c r="N12321" s="23">
        <f>K12321-L12321</f>
        <v>1383.6100000000001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5">
        <v>40779</v>
      </c>
      <c r="N12322" s="23">
        <f>K12322-L12322</f>
        <v>693.76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5">
        <v>37823</v>
      </c>
      <c r="N12323" s="23">
        <f>K12323-L12323</f>
        <v>1295.43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5"/>
      <c r="N12324" s="23">
        <f>K12324-L12324</f>
        <v>1294.3699999999999</v>
      </c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5">
        <v>41922</v>
      </c>
      <c r="N12325" s="23">
        <f>K12325-L12325</f>
        <v>128.45999999999992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5">
        <v>38693</v>
      </c>
      <c r="N12326" s="23">
        <f>K12326-L12326</f>
        <v>209.84000000000003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5">
        <v>41848</v>
      </c>
      <c r="N12327" s="23">
        <f>K12327-L12327</f>
        <v>812.44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5">
        <v>39880</v>
      </c>
      <c r="N12328" s="23">
        <f>K12328-L12328</f>
        <v>152.54999999999995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5">
        <v>34079</v>
      </c>
      <c r="N12329" s="23">
        <f>K12329-L12329</f>
        <v>1305.25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5">
        <v>39298</v>
      </c>
      <c r="N12330" s="23">
        <f>K12330-L12330</f>
        <v>1702.5499999999997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5">
        <v>40553</v>
      </c>
      <c r="N12331" s="23">
        <f>K12331-L12331</f>
        <v>198.22000000000003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5">
        <v>38859</v>
      </c>
      <c r="N12332" s="23">
        <f>K12332-L12332</f>
        <v>198.22000000000003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5">
        <v>37668</v>
      </c>
      <c r="N12333" s="23">
        <f>K12333-L12333</f>
        <v>43.97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5">
        <v>38258</v>
      </c>
      <c r="N12334" s="23">
        <f>K12334-L12334</f>
        <v>451.65000000000009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5">
        <v>42172</v>
      </c>
      <c r="N12335" s="23">
        <f>K12335-L12335</f>
        <v>14.229999999999997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5">
        <v>41533</v>
      </c>
      <c r="N12336" s="23">
        <f>K12336-L12336</f>
        <v>1408.91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5">
        <v>38002</v>
      </c>
      <c r="N12337" s="23">
        <f>K12337-L12337</f>
        <v>143.35999999999999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5">
        <v>35455</v>
      </c>
      <c r="N12338" s="23">
        <f>K12338-L12338</f>
        <v>139.2299999999999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5">
        <v>41701</v>
      </c>
      <c r="N12339" s="23">
        <f>K12339-L12339</f>
        <v>1103.43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5">
        <v>34244</v>
      </c>
      <c r="N12340" s="23">
        <f>K12340-L12340</f>
        <v>75.75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5">
        <v>36498</v>
      </c>
      <c r="N12341" s="23">
        <f>K12341-L12341</f>
        <v>502.47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5">
        <v>41009</v>
      </c>
      <c r="N12342" s="23">
        <f>K12342-L12342</f>
        <v>802.26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5">
        <v>37698</v>
      </c>
      <c r="N12343" s="23">
        <f>K12343-L12343</f>
        <v>309.80999999999995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5">
        <v>35455</v>
      </c>
      <c r="N12344" s="23">
        <f>K12344-L12344</f>
        <v>827.15999999999985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5"/>
      <c r="N12345" s="23">
        <f>K12345-L12345</f>
        <v>311.57</v>
      </c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5">
        <v>37823</v>
      </c>
      <c r="N12346" s="23">
        <f>K12346-L12346</f>
        <v>1295.43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5">
        <v>36146</v>
      </c>
      <c r="N12347" s="23">
        <f>K12347-L12347</f>
        <v>1383.6100000000001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5"/>
      <c r="N12348" s="23">
        <f>K12348-L12348</f>
        <v>899.92</v>
      </c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5">
        <v>40784</v>
      </c>
      <c r="N12349" s="23">
        <f>K12349-L12349</f>
        <v>114.93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5">
        <v>38339</v>
      </c>
      <c r="N12350" s="23">
        <f>K12350-L12350</f>
        <v>1408.91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5">
        <v>38573</v>
      </c>
      <c r="N12351" s="23">
        <f>K12351-L12351</f>
        <v>17.869999999999997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5">
        <v>42458</v>
      </c>
      <c r="N12352" s="23">
        <f>K12352-L12352</f>
        <v>50.66</v>
      </c>
    </row>
    <row r="12353" spans="1:14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5">
        <v>36668</v>
      </c>
      <c r="N12353" s="23">
        <f>K12353-L12353</f>
        <v>827.15999999999985</v>
      </c>
    </row>
    <row r="12354" spans="1:14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5">
        <v>35667</v>
      </c>
      <c r="N12354" s="23">
        <f>K12354-L12354</f>
        <v>471.6</v>
      </c>
    </row>
    <row r="12355" spans="1:14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5">
        <v>34527</v>
      </c>
      <c r="N12355" s="23">
        <f>K12355-L12355</f>
        <v>903.11</v>
      </c>
    </row>
    <row r="12356" spans="1:14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5">
        <v>38573</v>
      </c>
      <c r="N12356" s="23">
        <f>K12356-L12356</f>
        <v>451.65000000000009</v>
      </c>
    </row>
    <row r="12357" spans="1:14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5">
        <v>35560</v>
      </c>
      <c r="N12357" s="23">
        <f>K12357-L12357</f>
        <v>104.24000000000001</v>
      </c>
    </row>
    <row r="12358" spans="1:14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5">
        <v>38647</v>
      </c>
      <c r="N12358" s="23">
        <f>K12358-L12358</f>
        <v>167.20999999999998</v>
      </c>
    </row>
    <row r="12359" spans="1:14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5">
        <v>33888</v>
      </c>
      <c r="N12359" s="23">
        <f>K12359-L12359</f>
        <v>709.34</v>
      </c>
    </row>
    <row r="12360" spans="1:14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5">
        <v>41245</v>
      </c>
      <c r="N12360" s="23">
        <f>K12360-L12360</f>
        <v>17.869999999999997</v>
      </c>
    </row>
    <row r="12361" spans="1:14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5">
        <v>37626</v>
      </c>
      <c r="N12361" s="23">
        <f>K12361-L12361</f>
        <v>155.65000000000009</v>
      </c>
    </row>
    <row r="12362" spans="1:14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5">
        <v>35052</v>
      </c>
      <c r="N12362" s="23">
        <f>K12362-L12362</f>
        <v>57.72999999999999</v>
      </c>
    </row>
    <row r="12363" spans="1:14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5">
        <v>33552</v>
      </c>
      <c r="N12363" s="23">
        <f>K12363-L12363</f>
        <v>299.27</v>
      </c>
    </row>
    <row r="12364" spans="1:14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5">
        <v>41533</v>
      </c>
      <c r="N12364" s="23">
        <f>K12364-L12364</f>
        <v>445.20999999999992</v>
      </c>
    </row>
    <row r="12365" spans="1:14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5">
        <v>34244</v>
      </c>
      <c r="N12365" s="23">
        <f>K12365-L12365</f>
        <v>75.75</v>
      </c>
    </row>
    <row r="12366" spans="1:14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5">
        <v>40779</v>
      </c>
      <c r="N12366" s="23">
        <f>K12366-L12366</f>
        <v>450.77</v>
      </c>
    </row>
    <row r="12367" spans="1:14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5">
        <v>39427</v>
      </c>
      <c r="N12367" s="23">
        <f>K12367-L12367</f>
        <v>144.26</v>
      </c>
    </row>
    <row r="12368" spans="1:14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5">
        <v>36833</v>
      </c>
      <c r="N12368" s="23">
        <f>K12368-L12368</f>
        <v>834.93999999999994</v>
      </c>
    </row>
    <row r="12369" spans="1:14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5">
        <v>42226</v>
      </c>
      <c r="N12369" s="23">
        <f>K12369-L12369</f>
        <v>1055.82</v>
      </c>
    </row>
    <row r="12370" spans="1:14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5">
        <v>41167</v>
      </c>
      <c r="N12370" s="23">
        <f>K12370-L12370</f>
        <v>448.67999999999995</v>
      </c>
    </row>
    <row r="12371" spans="1:14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5">
        <v>38206</v>
      </c>
      <c r="N12371" s="23">
        <f>K12371-L12371</f>
        <v>75.480000000000018</v>
      </c>
    </row>
    <row r="12372" spans="1:14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5">
        <v>41009</v>
      </c>
      <c r="N12372" s="23">
        <f>K12372-L12372</f>
        <v>1215.3399999999999</v>
      </c>
    </row>
    <row r="12373" spans="1:14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5">
        <v>37337</v>
      </c>
      <c r="N12373" s="23">
        <f>K12373-L12373</f>
        <v>133.7800000000002</v>
      </c>
    </row>
    <row r="12374" spans="1:14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5">
        <v>42105</v>
      </c>
      <c r="N12374" s="23">
        <f>K12374-L12374</f>
        <v>198.29000000000002</v>
      </c>
    </row>
    <row r="12375" spans="1:14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5">
        <v>35455</v>
      </c>
      <c r="N12375" s="23">
        <f>K12375-L12375</f>
        <v>139.2299999999999</v>
      </c>
    </row>
    <row r="12376" spans="1:14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5">
        <v>39880</v>
      </c>
      <c r="N12376" s="23">
        <f>K12376-L12376</f>
        <v>4.8</v>
      </c>
    </row>
    <row r="12377" spans="1:14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5">
        <v>36833</v>
      </c>
      <c r="N12377" s="23">
        <f>K12377-L12377</f>
        <v>1305.25</v>
      </c>
    </row>
    <row r="12378" spans="1:14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5">
        <v>40336</v>
      </c>
      <c r="N12378" s="23">
        <f>K12378-L12378</f>
        <v>1544.6100000000001</v>
      </c>
    </row>
    <row r="12379" spans="1:14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5">
        <v>37668</v>
      </c>
      <c r="N12379" s="23">
        <f>K12379-L12379</f>
        <v>43.97</v>
      </c>
    </row>
    <row r="12380" spans="1:14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5">
        <v>33259</v>
      </c>
      <c r="N12380" s="23">
        <f>K12380-L12380</f>
        <v>1630.25</v>
      </c>
    </row>
    <row r="12381" spans="1:14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5">
        <v>33879</v>
      </c>
      <c r="N12381" s="23">
        <f>K12381-L12381</f>
        <v>1028.76</v>
      </c>
    </row>
    <row r="12382" spans="1:14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5">
        <v>41009</v>
      </c>
      <c r="N12382" s="23">
        <f>K12382-L12382</f>
        <v>802.26</v>
      </c>
    </row>
    <row r="12383" spans="1:14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5">
        <v>33455</v>
      </c>
      <c r="N12383" s="23">
        <f>K12383-L12383</f>
        <v>133.7800000000002</v>
      </c>
    </row>
    <row r="12384" spans="1:14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5">
        <v>34244</v>
      </c>
      <c r="N12384" s="23">
        <f>K12384-L12384</f>
        <v>1630.25</v>
      </c>
    </row>
    <row r="12385" spans="1:14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5">
        <v>38193</v>
      </c>
      <c r="N12385" s="23">
        <f>K12385-L12385</f>
        <v>1055.82</v>
      </c>
    </row>
    <row r="12386" spans="1:14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5">
        <v>34556</v>
      </c>
      <c r="N12386" s="23">
        <f>K12386-L12386</f>
        <v>456.44999999999993</v>
      </c>
    </row>
    <row r="12387" spans="1:14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5">
        <v>34244</v>
      </c>
      <c r="N12387" s="23">
        <f>K12387-L12387</f>
        <v>75.75</v>
      </c>
    </row>
    <row r="12388" spans="1:14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5">
        <v>41047</v>
      </c>
      <c r="N12388" s="23">
        <f>K12388-L12388</f>
        <v>872.8900000000001</v>
      </c>
    </row>
    <row r="12389" spans="1:14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5">
        <v>37873</v>
      </c>
      <c r="N12389" s="23">
        <f>K12389-L12389</f>
        <v>737.56999999999994</v>
      </c>
    </row>
    <row r="12390" spans="1:14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5">
        <v>41533</v>
      </c>
      <c r="N12390" s="23">
        <f>K12390-L12390</f>
        <v>1408.91</v>
      </c>
    </row>
    <row r="12391" spans="1:14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5">
        <v>38647</v>
      </c>
      <c r="N12391" s="23">
        <f>K12391-L12391</f>
        <v>167.20999999999998</v>
      </c>
    </row>
    <row r="12392" spans="1:14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5">
        <v>41047</v>
      </c>
      <c r="N12392" s="23">
        <f>K12392-L12392</f>
        <v>217.51</v>
      </c>
    </row>
    <row r="12393" spans="1:14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5">
        <v>39880</v>
      </c>
      <c r="N12393" s="23">
        <f>K12393-L12393</f>
        <v>509.97</v>
      </c>
    </row>
    <row r="12394" spans="1:14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5">
        <v>42172</v>
      </c>
      <c r="N12394" s="23">
        <f>K12394-L12394</f>
        <v>14.229999999999997</v>
      </c>
    </row>
    <row r="12395" spans="1:14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5">
        <v>42105</v>
      </c>
      <c r="N12395" s="23">
        <f>K12395-L12395</f>
        <v>198.29000000000002</v>
      </c>
    </row>
    <row r="12396" spans="1:14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5">
        <v>42696</v>
      </c>
      <c r="N12396" s="23">
        <f>K12396-L12396</f>
        <v>135.84999999999997</v>
      </c>
    </row>
    <row r="12397" spans="1:14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5">
        <v>42458</v>
      </c>
      <c r="N12397" s="23">
        <f>K12397-L12397</f>
        <v>72.599999999999966</v>
      </c>
    </row>
    <row r="12398" spans="1:14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5">
        <v>40336</v>
      </c>
      <c r="N12398" s="23">
        <f>K12398-L12398</f>
        <v>1230.27</v>
      </c>
    </row>
    <row r="12399" spans="1:14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5">
        <v>41345</v>
      </c>
      <c r="N12399" s="23">
        <f>K12399-L12399</f>
        <v>143.82</v>
      </c>
    </row>
    <row r="12400" spans="1:14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5">
        <v>33364</v>
      </c>
      <c r="N12400" s="23">
        <f>K12400-L12400</f>
        <v>830.2399999999999</v>
      </c>
    </row>
    <row r="12401" spans="1:14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5">
        <v>41064</v>
      </c>
      <c r="N12401" s="23">
        <f>K12401-L12401</f>
        <v>812.44</v>
      </c>
    </row>
    <row r="12402" spans="1:14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5">
        <v>40336</v>
      </c>
      <c r="N12402" s="23">
        <f>K12402-L12402</f>
        <v>1230.27</v>
      </c>
    </row>
    <row r="12403" spans="1:14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5">
        <v>37668</v>
      </c>
      <c r="N12403" s="23">
        <f>K12403-L12403</f>
        <v>43.97</v>
      </c>
    </row>
    <row r="12404" spans="1:14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5">
        <v>38258</v>
      </c>
      <c r="N12404" s="23">
        <f>K12404-L12404</f>
        <v>451.65000000000009</v>
      </c>
    </row>
    <row r="12405" spans="1:14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5">
        <v>40303</v>
      </c>
      <c r="N12405" s="23">
        <f>K12405-L12405</f>
        <v>195.33999999999992</v>
      </c>
    </row>
    <row r="12406" spans="1:14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5">
        <v>37539</v>
      </c>
      <c r="N12406" s="23">
        <f>K12406-L12406</f>
        <v>155.65000000000009</v>
      </c>
    </row>
    <row r="12407" spans="1:14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5">
        <v>35560</v>
      </c>
      <c r="N12407" s="23">
        <f>K12407-L12407</f>
        <v>104.24000000000001</v>
      </c>
    </row>
    <row r="12408" spans="1:14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5">
        <v>40672</v>
      </c>
      <c r="N12408" s="23">
        <f>K12408-L12408</f>
        <v>1660.88</v>
      </c>
    </row>
    <row r="12409" spans="1:14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5">
        <v>42105</v>
      </c>
      <c r="N12409" s="23">
        <f>K12409-L12409</f>
        <v>299.27</v>
      </c>
    </row>
    <row r="12410" spans="1:14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5">
        <v>33888</v>
      </c>
      <c r="N12410" s="23">
        <f>K12410-L12410</f>
        <v>144.26</v>
      </c>
    </row>
    <row r="12411" spans="1:14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5">
        <v>34143</v>
      </c>
      <c r="N12411" s="23">
        <f>K12411-L12411</f>
        <v>1295.43</v>
      </c>
    </row>
    <row r="12412" spans="1:14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5">
        <v>40784</v>
      </c>
      <c r="N12412" s="23">
        <f>K12412-L12412</f>
        <v>17.869999999999997</v>
      </c>
    </row>
    <row r="12413" spans="1:14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5">
        <v>41167</v>
      </c>
      <c r="N12413" s="23">
        <f>K12413-L12413</f>
        <v>1702.5499999999997</v>
      </c>
    </row>
    <row r="12414" spans="1:14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5">
        <v>37220</v>
      </c>
      <c r="N12414" s="23">
        <f>K12414-L12414</f>
        <v>450.77</v>
      </c>
    </row>
    <row r="12415" spans="1:14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5">
        <v>41009</v>
      </c>
      <c r="N12415" s="23">
        <f>K12415-L12415</f>
        <v>1702.5499999999997</v>
      </c>
    </row>
    <row r="12416" spans="1:14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5">
        <v>40784</v>
      </c>
      <c r="N12416" s="23">
        <f>K12416-L12416</f>
        <v>114.93</v>
      </c>
    </row>
    <row r="12417" spans="1:14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5">
        <v>41064</v>
      </c>
      <c r="N12417" s="23">
        <f>K12417-L12417</f>
        <v>133.38</v>
      </c>
    </row>
    <row r="12418" spans="1:14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5">
        <v>37626</v>
      </c>
      <c r="N12418" s="23">
        <f>K12418-L12418</f>
        <v>547.28</v>
      </c>
    </row>
    <row r="12419" spans="1:14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5">
        <v>39526</v>
      </c>
      <c r="N12419" s="23">
        <f>K12419-L12419</f>
        <v>1702.5499999999997</v>
      </c>
    </row>
    <row r="12420" spans="1:14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5">
        <v>34996</v>
      </c>
      <c r="N12420" s="23">
        <f>K12420-L12420</f>
        <v>198.22000000000003</v>
      </c>
    </row>
    <row r="12421" spans="1:14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5">
        <v>34244</v>
      </c>
      <c r="N12421" s="23">
        <f>K12421-L12421</f>
        <v>182.81000000000017</v>
      </c>
    </row>
    <row r="12422" spans="1:14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5">
        <v>37838</v>
      </c>
      <c r="N12422" s="23">
        <f>K12422-L12422</f>
        <v>152.54999999999995</v>
      </c>
    </row>
    <row r="12423" spans="1:14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5">
        <v>41533</v>
      </c>
      <c r="N12423" s="23">
        <f>K12423-L12423</f>
        <v>1055.82</v>
      </c>
    </row>
    <row r="12424" spans="1:14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5">
        <v>40618</v>
      </c>
      <c r="N12424" s="23">
        <f>K12424-L12424</f>
        <v>751.02</v>
      </c>
    </row>
    <row r="12425" spans="1:14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5">
        <v>42295</v>
      </c>
      <c r="N12425" s="23">
        <f>K12425-L12425</f>
        <v>771.12</v>
      </c>
    </row>
    <row r="12426" spans="1:14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5">
        <v>42404</v>
      </c>
      <c r="N12426" s="23">
        <f>K12426-L12426</f>
        <v>709.34</v>
      </c>
    </row>
    <row r="12427" spans="1:14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5">
        <v>39427</v>
      </c>
      <c r="N12427" s="23">
        <f>K12427-L12427</f>
        <v>1215.3399999999999</v>
      </c>
    </row>
    <row r="12428" spans="1:14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5">
        <v>41009</v>
      </c>
      <c r="N12428" s="23">
        <f>K12428-L12428</f>
        <v>144.26</v>
      </c>
    </row>
    <row r="12429" spans="1:14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5">
        <v>41848</v>
      </c>
      <c r="N12429" s="23">
        <f>K12429-L12429</f>
        <v>812.44</v>
      </c>
    </row>
    <row r="12430" spans="1:14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5">
        <v>37823</v>
      </c>
      <c r="N12430" s="23">
        <f>K12430-L12430</f>
        <v>812.44</v>
      </c>
    </row>
    <row r="12431" spans="1:14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5">
        <v>38693</v>
      </c>
      <c r="N12431" s="23">
        <f>K12431-L12431</f>
        <v>745.94</v>
      </c>
    </row>
    <row r="12432" spans="1:14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5">
        <v>38206</v>
      </c>
      <c r="N12432" s="23">
        <f>K12432-L12432</f>
        <v>110.56</v>
      </c>
    </row>
    <row r="12433" spans="1:14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5">
        <v>38339</v>
      </c>
      <c r="N12433" s="23">
        <f>K12433-L12433</f>
        <v>75.480000000000018</v>
      </c>
    </row>
    <row r="12434" spans="1:14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5">
        <v>34165</v>
      </c>
      <c r="N12434" s="23">
        <f>K12434-L12434</f>
        <v>15.080000000000005</v>
      </c>
    </row>
    <row r="12435" spans="1:14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5">
        <v>38750</v>
      </c>
      <c r="N12435" s="23">
        <f>K12435-L12435</f>
        <v>437.46</v>
      </c>
    </row>
    <row r="12436" spans="1:14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5">
        <v>38258</v>
      </c>
      <c r="N12436" s="23">
        <f>K12436-L12436</f>
        <v>745.94</v>
      </c>
    </row>
    <row r="12437" spans="1:14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5">
        <v>33364</v>
      </c>
      <c r="N12437" s="23">
        <f>K12437-L12437</f>
        <v>834.93999999999994</v>
      </c>
    </row>
    <row r="12438" spans="1:14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5">
        <v>42404</v>
      </c>
      <c r="N12438" s="23">
        <f>K12438-L12438</f>
        <v>409.86000000000013</v>
      </c>
    </row>
    <row r="12439" spans="1:14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5">
        <v>33364</v>
      </c>
      <c r="N12439" s="23">
        <f>K12439-L12439</f>
        <v>830.2399999999999</v>
      </c>
    </row>
    <row r="12440" spans="1:14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5">
        <v>39880</v>
      </c>
      <c r="N12440" s="23">
        <f>K12440-L12440</f>
        <v>4.8</v>
      </c>
    </row>
    <row r="12441" spans="1:14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5">
        <v>33364</v>
      </c>
      <c r="N12441" s="23">
        <f>K12441-L12441</f>
        <v>50.66</v>
      </c>
    </row>
    <row r="12442" spans="1:14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5">
        <v>37874</v>
      </c>
      <c r="N12442" s="23">
        <f>K12442-L12442</f>
        <v>41.129999999999995</v>
      </c>
    </row>
    <row r="12443" spans="1:14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5">
        <v>37337</v>
      </c>
      <c r="N12443" s="23">
        <f>K12443-L12443</f>
        <v>431.33000000000004</v>
      </c>
    </row>
    <row r="12444" spans="1:14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5">
        <v>41047</v>
      </c>
      <c r="N12444" s="23">
        <f>K12444-L12444</f>
        <v>1383.6100000000001</v>
      </c>
    </row>
    <row r="12445" spans="1:14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5">
        <v>34170</v>
      </c>
      <c r="N12445" s="23">
        <f>K12445-L12445</f>
        <v>1630.25</v>
      </c>
    </row>
    <row r="12446" spans="1:14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5">
        <v>34165</v>
      </c>
      <c r="N12446" s="23">
        <f>K12446-L12446</f>
        <v>152.54999999999995</v>
      </c>
    </row>
    <row r="12447" spans="1:14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5">
        <v>37337</v>
      </c>
      <c r="N12447" s="23">
        <f>K12447-L12447</f>
        <v>709.34</v>
      </c>
    </row>
    <row r="12448" spans="1:14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5">
        <v>38991</v>
      </c>
      <c r="N12448" s="23">
        <f>K12448-L12448</f>
        <v>144.26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5">
        <v>36668</v>
      </c>
      <c r="N12449" s="23">
        <f>K12449-L12449</f>
        <v>827.15999999999985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5">
        <v>42172</v>
      </c>
      <c r="N12450" s="23">
        <f>K12450-L12450</f>
        <v>14.229999999999997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5">
        <v>39526</v>
      </c>
      <c r="N12451" s="23">
        <f>K12451-L12451</f>
        <v>437.46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5">
        <v>39298</v>
      </c>
      <c r="N12452" s="23">
        <f>K12452-L12452</f>
        <v>509.97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5">
        <v>34071</v>
      </c>
      <c r="N12453" s="23">
        <f>K12453-L12453</f>
        <v>356.5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5">
        <v>40487</v>
      </c>
      <c r="N12454" s="23">
        <f>K12454-L12454</f>
        <v>1069.5500000000002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5">
        <v>34556</v>
      </c>
      <c r="N12455" s="23">
        <f>K12455-L12455</f>
        <v>456.44999999999993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5">
        <v>42145</v>
      </c>
      <c r="N12456" s="23">
        <f>K12456-L12456</f>
        <v>1028.76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5">
        <v>41533</v>
      </c>
      <c r="N12457" s="23">
        <f>K12457-L12457</f>
        <v>1408.91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5">
        <v>33888</v>
      </c>
      <c r="N12458" s="23">
        <f>K12458-L12458</f>
        <v>57.72999999999999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5">
        <v>38258</v>
      </c>
      <c r="N12459" s="23">
        <f>K12459-L12459</f>
        <v>745.94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5">
        <v>38859</v>
      </c>
      <c r="N12460" s="23">
        <f>K12460-L12460</f>
        <v>198.22000000000003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5">
        <v>41047</v>
      </c>
      <c r="N12461" s="23">
        <f>K12461-L12461</f>
        <v>217.51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5">
        <v>39031</v>
      </c>
      <c r="N12462" s="23">
        <f>K12462-L12462</f>
        <v>57.72999999999999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5"/>
      <c r="N12463" s="23">
        <f>K12463-L12463</f>
        <v>162.87</v>
      </c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5">
        <v>35052</v>
      </c>
      <c r="N12464" s="23">
        <f>K12464-L12464</f>
        <v>437.46</v>
      </c>
    </row>
    <row r="12465" spans="1:14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5">
        <v>38859</v>
      </c>
      <c r="N12465" s="23">
        <f>K12465-L12465</f>
        <v>90.099999999999966</v>
      </c>
    </row>
    <row r="12466" spans="1:14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5">
        <v>34244</v>
      </c>
      <c r="N12466" s="23">
        <f>K12466-L12466</f>
        <v>75.75</v>
      </c>
    </row>
    <row r="12467" spans="1:14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5">
        <v>41434</v>
      </c>
      <c r="N12467" s="23">
        <f>K12467-L12467</f>
        <v>641.64</v>
      </c>
    </row>
    <row r="12468" spans="1:14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5">
        <v>38258</v>
      </c>
      <c r="N12468" s="23">
        <f>K12468-L12468</f>
        <v>437.46</v>
      </c>
    </row>
    <row r="12469" spans="1:14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5">
        <v>38859</v>
      </c>
      <c r="N12469" s="23">
        <f>K12469-L12469</f>
        <v>198.22000000000003</v>
      </c>
    </row>
    <row r="12470" spans="1:14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5">
        <v>39298</v>
      </c>
      <c r="N12470" s="23">
        <f>K12470-L12470</f>
        <v>187.38999999999987</v>
      </c>
    </row>
    <row r="12471" spans="1:14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5">
        <v>37220</v>
      </c>
      <c r="N12471" s="23">
        <f>K12471-L12471</f>
        <v>802.26</v>
      </c>
    </row>
    <row r="12472" spans="1:14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5">
        <v>40410</v>
      </c>
      <c r="N12472" s="23">
        <f>K12472-L12472</f>
        <v>1592.19</v>
      </c>
    </row>
    <row r="12473" spans="1:14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5">
        <v>37838</v>
      </c>
      <c r="N12473" s="23">
        <f>K12473-L12473</f>
        <v>75.139999999999986</v>
      </c>
    </row>
    <row r="12474" spans="1:14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5">
        <v>41064</v>
      </c>
      <c r="N12474" s="23">
        <f>K12474-L12474</f>
        <v>133.38</v>
      </c>
    </row>
    <row r="12475" spans="1:14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5">
        <v>33879</v>
      </c>
      <c r="N12475" s="23">
        <f>K12475-L12475</f>
        <v>14.229999999999997</v>
      </c>
    </row>
    <row r="12476" spans="1:14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5">
        <v>33429</v>
      </c>
      <c r="N12476" s="23">
        <f>K12476-L12476</f>
        <v>1612.25</v>
      </c>
    </row>
    <row r="12477" spans="1:14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5">
        <v>34165</v>
      </c>
      <c r="N12477" s="23">
        <f>K12477-L12477</f>
        <v>104.24000000000001</v>
      </c>
    </row>
    <row r="12478" spans="1:14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5">
        <v>42172</v>
      </c>
      <c r="N12478" s="23">
        <f>K12478-L12478</f>
        <v>14.229999999999997</v>
      </c>
    </row>
    <row r="12479" spans="1:14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5">
        <v>38750</v>
      </c>
      <c r="N12479" s="23">
        <f>K12479-L12479</f>
        <v>144.26</v>
      </c>
    </row>
    <row r="12480" spans="1:14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5">
        <v>33364</v>
      </c>
      <c r="N12480" s="23">
        <f>K12480-L12480</f>
        <v>830.2399999999999</v>
      </c>
    </row>
    <row r="12481" spans="1:14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5">
        <v>42560</v>
      </c>
      <c r="N12481" s="23">
        <f>K12481-L12481</f>
        <v>75.139999999999986</v>
      </c>
    </row>
    <row r="12482" spans="1:14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5">
        <v>41848</v>
      </c>
      <c r="N12482" s="23">
        <f>K12482-L12482</f>
        <v>812.44</v>
      </c>
    </row>
    <row r="12483" spans="1:14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5">
        <v>33259</v>
      </c>
      <c r="N12483" s="23">
        <f>K12483-L12483</f>
        <v>450.77</v>
      </c>
    </row>
    <row r="12484" spans="1:14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5">
        <v>38258</v>
      </c>
      <c r="N12484" s="23">
        <f>K12484-L12484</f>
        <v>745.94</v>
      </c>
    </row>
    <row r="12485" spans="1:14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5">
        <v>33879</v>
      </c>
      <c r="N12485" s="23">
        <f>K12485-L12485</f>
        <v>1028.76</v>
      </c>
    </row>
    <row r="12486" spans="1:14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5">
        <v>36668</v>
      </c>
      <c r="N12486" s="23">
        <f>K12486-L12486</f>
        <v>827.15999999999985</v>
      </c>
    </row>
    <row r="12487" spans="1:14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5">
        <v>40672</v>
      </c>
      <c r="N12487" s="23">
        <f>K12487-L12487</f>
        <v>1660.88</v>
      </c>
    </row>
    <row r="12488" spans="1:14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5">
        <v>37337</v>
      </c>
      <c r="N12488" s="23">
        <f>K12488-L12488</f>
        <v>431.33000000000004</v>
      </c>
    </row>
    <row r="12489" spans="1:14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5">
        <v>37337</v>
      </c>
      <c r="N12489" s="23">
        <f>K12489-L12489</f>
        <v>57.72999999999999</v>
      </c>
    </row>
    <row r="12490" spans="1:14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5">
        <v>37668</v>
      </c>
      <c r="N12490" s="23">
        <f>K12490-L12490</f>
        <v>43.97</v>
      </c>
    </row>
    <row r="12491" spans="1:14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5">
        <v>38991</v>
      </c>
      <c r="N12491" s="23">
        <f>K12491-L12491</f>
        <v>1215.3399999999999</v>
      </c>
    </row>
    <row r="12492" spans="1:14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5">
        <v>34170</v>
      </c>
      <c r="N12492" s="23">
        <f>K12492-L12492</f>
        <v>327.9799999999999</v>
      </c>
    </row>
    <row r="12493" spans="1:14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5">
        <v>42688</v>
      </c>
      <c r="N12493" s="23">
        <f>K12493-L12493</f>
        <v>448.67999999999995</v>
      </c>
    </row>
    <row r="12494" spans="1:14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5">
        <v>34586</v>
      </c>
      <c r="N12494" s="23">
        <f>K12494-L12494</f>
        <v>182.81000000000017</v>
      </c>
    </row>
    <row r="12495" spans="1:14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5">
        <v>38193</v>
      </c>
      <c r="N12495" s="23">
        <f>K12495-L12495</f>
        <v>1055.82</v>
      </c>
    </row>
    <row r="12496" spans="1:14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5">
        <v>37220</v>
      </c>
      <c r="N12496" s="23">
        <f>K12496-L12496</f>
        <v>356.5</v>
      </c>
    </row>
    <row r="12497" spans="1:14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5">
        <v>36833</v>
      </c>
      <c r="N12497" s="23">
        <f>K12497-L12497</f>
        <v>817.36</v>
      </c>
    </row>
    <row r="12498" spans="1:14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5">
        <v>33455</v>
      </c>
      <c r="N12498" s="23">
        <f>K12498-L12498</f>
        <v>1408.91</v>
      </c>
    </row>
    <row r="12499" spans="1:14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5">
        <v>37874</v>
      </c>
      <c r="N12499" s="23">
        <f>K12499-L12499</f>
        <v>1305.25</v>
      </c>
    </row>
    <row r="12500" spans="1:14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5">
        <v>37838</v>
      </c>
      <c r="N12500" s="23">
        <f>K12500-L12500</f>
        <v>152.54999999999995</v>
      </c>
    </row>
    <row r="12501" spans="1:14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5">
        <v>33888</v>
      </c>
      <c r="N12501" s="23">
        <f>K12501-L12501</f>
        <v>709.34</v>
      </c>
    </row>
    <row r="12502" spans="1:14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5">
        <v>37874</v>
      </c>
      <c r="N12502" s="23">
        <f>K12502-L12502</f>
        <v>41.129999999999995</v>
      </c>
    </row>
    <row r="12503" spans="1:14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5">
        <v>40303</v>
      </c>
      <c r="N12503" s="23">
        <f>K12503-L12503</f>
        <v>195.33999999999992</v>
      </c>
    </row>
    <row r="12504" spans="1:14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5">
        <v>35160</v>
      </c>
      <c r="N12504" s="23">
        <f>K12504-L12504</f>
        <v>690.49</v>
      </c>
    </row>
    <row r="12505" spans="1:14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5">
        <v>36498</v>
      </c>
      <c r="N12505" s="23">
        <f>K12505-L12505</f>
        <v>502.47</v>
      </c>
    </row>
    <row r="12506" spans="1:14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5">
        <v>38216</v>
      </c>
      <c r="N12506" s="23">
        <f>K12506-L12506</f>
        <v>1069.5500000000002</v>
      </c>
    </row>
    <row r="12507" spans="1:14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5">
        <v>36833</v>
      </c>
      <c r="N12507" s="23">
        <f>K12507-L12507</f>
        <v>834.93999999999994</v>
      </c>
    </row>
    <row r="12508" spans="1:14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5">
        <v>37220</v>
      </c>
      <c r="N12508" s="23">
        <f>K12508-L12508</f>
        <v>189.27999999999997</v>
      </c>
    </row>
    <row r="12509" spans="1:14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5">
        <v>41848</v>
      </c>
      <c r="N12509" s="23">
        <f>K12509-L12509</f>
        <v>812.44</v>
      </c>
    </row>
    <row r="12510" spans="1:14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5">
        <v>41167</v>
      </c>
      <c r="N12510" s="23">
        <f>K12510-L12510</f>
        <v>1702.5499999999997</v>
      </c>
    </row>
    <row r="12511" spans="1:14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5">
        <v>33259</v>
      </c>
      <c r="N12511" s="23">
        <f>K12511-L12511</f>
        <v>450.77</v>
      </c>
    </row>
    <row r="12512" spans="1:14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5">
        <v>33429</v>
      </c>
      <c r="N12512" s="23">
        <f>K12512-L12512</f>
        <v>64.509999999999991</v>
      </c>
    </row>
    <row r="12513" spans="1:14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5">
        <v>33259</v>
      </c>
      <c r="N12513" s="23">
        <f>K12513-L12513</f>
        <v>1630.25</v>
      </c>
    </row>
    <row r="12514" spans="1:14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5">
        <v>37668</v>
      </c>
      <c r="N12514" s="23">
        <f>K12514-L12514</f>
        <v>199.09999999999991</v>
      </c>
    </row>
    <row r="12515" spans="1:14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5">
        <v>37337</v>
      </c>
      <c r="N12515" s="23">
        <f>K12515-L12515</f>
        <v>57.72999999999999</v>
      </c>
    </row>
    <row r="12516" spans="1:14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5">
        <v>41047</v>
      </c>
      <c r="N12516" s="23">
        <f>K12516-L12516</f>
        <v>872.8900000000001</v>
      </c>
    </row>
    <row r="12517" spans="1:14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5">
        <v>35707</v>
      </c>
      <c r="N12517" s="23">
        <f>K12517-L12517</f>
        <v>133.38</v>
      </c>
    </row>
    <row r="12518" spans="1:14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5">
        <v>38002</v>
      </c>
      <c r="N12518" s="23">
        <f>K12518-L12518</f>
        <v>41.129999999999995</v>
      </c>
    </row>
    <row r="12519" spans="1:14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5">
        <v>38002</v>
      </c>
      <c r="N12519" s="23">
        <f>K12519-L12519</f>
        <v>143.35999999999999</v>
      </c>
    </row>
    <row r="12520" spans="1:14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5">
        <v>39298</v>
      </c>
      <c r="N12520" s="23">
        <f>K12520-L12520</f>
        <v>91.15</v>
      </c>
    </row>
    <row r="12521" spans="1:14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5">
        <v>33549</v>
      </c>
      <c r="N12521" s="23">
        <f>K12521-L12521</f>
        <v>75.139999999999986</v>
      </c>
    </row>
    <row r="12522" spans="1:14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5">
        <v>42105</v>
      </c>
      <c r="N12522" s="23">
        <f>K12522-L12522</f>
        <v>299.27</v>
      </c>
    </row>
    <row r="12523" spans="1:14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5">
        <v>37659</v>
      </c>
      <c r="N12523" s="23">
        <f>K12523-L12523</f>
        <v>91.15</v>
      </c>
    </row>
    <row r="12524" spans="1:14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5">
        <v>35455</v>
      </c>
      <c r="N12524" s="23">
        <f>K12524-L12524</f>
        <v>139.2299999999999</v>
      </c>
    </row>
    <row r="12525" spans="1:14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5">
        <v>37668</v>
      </c>
      <c r="N12525" s="23">
        <f>K12525-L12525</f>
        <v>189.27999999999997</v>
      </c>
    </row>
    <row r="12526" spans="1:14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5">
        <v>41701</v>
      </c>
      <c r="N12526" s="23">
        <f>K12526-L12526</f>
        <v>1103.43</v>
      </c>
    </row>
    <row r="12527" spans="1:14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5">
        <v>34244</v>
      </c>
      <c r="N12527" s="23">
        <f>K12527-L12527</f>
        <v>75.75</v>
      </c>
    </row>
    <row r="12528" spans="1:14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5">
        <v>42458</v>
      </c>
      <c r="N12528" s="23">
        <f>K12528-L12528</f>
        <v>1055.82</v>
      </c>
    </row>
    <row r="12529" spans="1:14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5">
        <v>38216</v>
      </c>
      <c r="N12529" s="23">
        <f>K12529-L12529</f>
        <v>187.38999999999987</v>
      </c>
    </row>
    <row r="12530" spans="1:14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5">
        <v>33552</v>
      </c>
      <c r="N12530" s="23">
        <f>K12530-L12530</f>
        <v>133.7800000000002</v>
      </c>
    </row>
    <row r="12531" spans="1:14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5">
        <v>38859</v>
      </c>
      <c r="N12531" s="23">
        <f>K12531-L12531</f>
        <v>1010.02</v>
      </c>
    </row>
    <row r="12532" spans="1:14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5">
        <v>41009</v>
      </c>
      <c r="N12532" s="23">
        <f>K12532-L12532</f>
        <v>43.97</v>
      </c>
    </row>
    <row r="12533" spans="1:14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5">
        <v>34170</v>
      </c>
      <c r="N12533" s="23">
        <f>K12533-L12533</f>
        <v>1279.3999999999999</v>
      </c>
    </row>
    <row r="12534" spans="1:14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5">
        <v>33429</v>
      </c>
      <c r="N12534" s="23">
        <f>K12534-L12534</f>
        <v>64.509999999999991</v>
      </c>
    </row>
    <row r="12535" spans="1:14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5">
        <v>42696</v>
      </c>
      <c r="N12535" s="23">
        <f>K12535-L12535</f>
        <v>690.49</v>
      </c>
    </row>
    <row r="12536" spans="1:14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5">
        <v>42710</v>
      </c>
      <c r="N12536" s="23">
        <f>K12536-L12536</f>
        <v>90.099999999999966</v>
      </c>
    </row>
    <row r="12537" spans="1:14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5">
        <v>33879</v>
      </c>
      <c r="N12537" s="23">
        <f>K12537-L12537</f>
        <v>64.92999999999995</v>
      </c>
    </row>
    <row r="12538" spans="1:14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5">
        <v>37668</v>
      </c>
      <c r="N12538" s="23">
        <f>K12538-L12538</f>
        <v>43.97</v>
      </c>
    </row>
    <row r="12539" spans="1:14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5">
        <v>37838</v>
      </c>
      <c r="N12539" s="23">
        <f>K12539-L12539</f>
        <v>152.54999999999995</v>
      </c>
    </row>
    <row r="12540" spans="1:14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5">
        <v>40784</v>
      </c>
      <c r="N12540" s="23">
        <f>K12540-L12540</f>
        <v>448.67999999999995</v>
      </c>
    </row>
    <row r="12541" spans="1:14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5">
        <v>41009</v>
      </c>
      <c r="N12541" s="23">
        <f>K12541-L12541</f>
        <v>802.26</v>
      </c>
    </row>
    <row r="12542" spans="1:14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5">
        <v>42688</v>
      </c>
      <c r="N12542" s="23">
        <f>K12542-L12542</f>
        <v>812.44</v>
      </c>
    </row>
    <row r="12543" spans="1:14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5">
        <v>34556</v>
      </c>
      <c r="N12543" s="23">
        <f>K12543-L12543</f>
        <v>456.44999999999993</v>
      </c>
    </row>
    <row r="12544" spans="1:14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5">
        <v>41434</v>
      </c>
      <c r="N12544" s="23">
        <f>K12544-L12544</f>
        <v>25.089999999999989</v>
      </c>
    </row>
    <row r="12545" spans="1:14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5">
        <v>35052</v>
      </c>
      <c r="N12545" s="23">
        <f>K12545-L12545</f>
        <v>437.46</v>
      </c>
    </row>
    <row r="12546" spans="1:14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5">
        <v>34586</v>
      </c>
      <c r="N12546" s="23">
        <f>K12546-L12546</f>
        <v>182.81000000000017</v>
      </c>
    </row>
    <row r="12547" spans="1:14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5">
        <v>38002</v>
      </c>
      <c r="N12547" s="23">
        <f>K12547-L12547</f>
        <v>41.129999999999995</v>
      </c>
    </row>
    <row r="12548" spans="1:14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5">
        <v>39526</v>
      </c>
      <c r="N12548" s="23">
        <f>K12548-L12548</f>
        <v>199.09999999999991</v>
      </c>
    </row>
    <row r="12549" spans="1:14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5">
        <v>40487</v>
      </c>
      <c r="N12549" s="23">
        <f>K12549-L12549</f>
        <v>1383.6100000000001</v>
      </c>
    </row>
    <row r="12550" spans="1:14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5">
        <v>42560</v>
      </c>
      <c r="N12550" s="23">
        <f>K12550-L12550</f>
        <v>574.62000000000012</v>
      </c>
    </row>
    <row r="12551" spans="1:14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5">
        <v>42688</v>
      </c>
      <c r="N12551" s="23">
        <f>K12551-L12551</f>
        <v>448.67999999999995</v>
      </c>
    </row>
    <row r="12552" spans="1:14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5">
        <v>40670</v>
      </c>
      <c r="N12552" s="23">
        <f>K12552-L12552</f>
        <v>957.02</v>
      </c>
    </row>
    <row r="12553" spans="1:14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5">
        <v>37659</v>
      </c>
      <c r="N12553" s="23">
        <f>K12553-L12553</f>
        <v>91.15</v>
      </c>
    </row>
    <row r="12554" spans="1:14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5">
        <v>37626</v>
      </c>
      <c r="N12554" s="23">
        <f>K12554-L12554</f>
        <v>817.36</v>
      </c>
    </row>
    <row r="12555" spans="1:14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5">
        <v>39427</v>
      </c>
      <c r="N12555" s="23">
        <f>K12555-L12555</f>
        <v>1215.3399999999999</v>
      </c>
    </row>
    <row r="12556" spans="1:14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5">
        <v>42710</v>
      </c>
      <c r="N12556" s="23">
        <f>K12556-L12556</f>
        <v>90.099999999999966</v>
      </c>
    </row>
    <row r="12557" spans="1:14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5">
        <v>37873</v>
      </c>
      <c r="N12557" s="23">
        <f>K12557-L12557</f>
        <v>1612.25</v>
      </c>
    </row>
    <row r="12558" spans="1:14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5">
        <v>41009</v>
      </c>
      <c r="N12558" s="23">
        <f>K12558-L12558</f>
        <v>43.97</v>
      </c>
    </row>
    <row r="12559" spans="1:14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5">
        <v>37659</v>
      </c>
      <c r="N12559" s="23">
        <f>K12559-L12559</f>
        <v>17.869999999999997</v>
      </c>
    </row>
    <row r="12560" spans="1:14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5">
        <v>40336</v>
      </c>
      <c r="N12560" s="23">
        <f>K12560-L12560</f>
        <v>1230.27</v>
      </c>
    </row>
    <row r="12561" spans="1:14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5">
        <v>37823</v>
      </c>
      <c r="N12561" s="23">
        <f>K12561-L12561</f>
        <v>1295.43</v>
      </c>
    </row>
    <row r="12562" spans="1:14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5">
        <v>37499</v>
      </c>
      <c r="N12562" s="23">
        <f>K12562-L12562</f>
        <v>1612.25</v>
      </c>
    </row>
    <row r="12563" spans="1:14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5">
        <v>34996</v>
      </c>
      <c r="N12563" s="23">
        <f>K12563-L12563</f>
        <v>737.17000000000007</v>
      </c>
    </row>
    <row r="12564" spans="1:14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5">
        <v>41533</v>
      </c>
      <c r="N12564" s="23">
        <f>K12564-L12564</f>
        <v>1408.91</v>
      </c>
    </row>
    <row r="12565" spans="1:14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5">
        <v>40553</v>
      </c>
      <c r="N12565" s="23">
        <f>K12565-L12565</f>
        <v>198.29000000000002</v>
      </c>
    </row>
    <row r="12566" spans="1:14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5">
        <v>40779</v>
      </c>
      <c r="N12566" s="23">
        <f>K12566-L12566</f>
        <v>217.51</v>
      </c>
    </row>
    <row r="12567" spans="1:14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5">
        <v>40553</v>
      </c>
      <c r="N12567" s="23">
        <f>K12567-L12567</f>
        <v>445.20999999999992</v>
      </c>
    </row>
    <row r="12568" spans="1:14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5">
        <v>42688</v>
      </c>
      <c r="N12568" s="23">
        <f>K12568-L12568</f>
        <v>448.67999999999995</v>
      </c>
    </row>
    <row r="12569" spans="1:14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5">
        <v>42218</v>
      </c>
      <c r="N12569" s="23">
        <f>K12569-L12569</f>
        <v>75.480000000000018</v>
      </c>
    </row>
    <row r="12570" spans="1:14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5">
        <v>38339</v>
      </c>
      <c r="N12570" s="23">
        <f>K12570-L12570</f>
        <v>139.2299999999999</v>
      </c>
    </row>
    <row r="12571" spans="1:14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5">
        <v>38002</v>
      </c>
      <c r="N12571" s="23">
        <f>K12571-L12571</f>
        <v>143.35999999999999</v>
      </c>
    </row>
    <row r="12572" spans="1:14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5">
        <v>33455</v>
      </c>
      <c r="N12572" s="23">
        <f>K12572-L12572</f>
        <v>110.80999999999995</v>
      </c>
    </row>
    <row r="12573" spans="1:14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5">
        <v>42105</v>
      </c>
      <c r="N12573" s="23">
        <f>K12573-L12573</f>
        <v>198.29000000000002</v>
      </c>
    </row>
    <row r="12574" spans="1:14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5">
        <v>42560</v>
      </c>
      <c r="N12574" s="23">
        <f>K12574-L12574</f>
        <v>1103.43</v>
      </c>
    </row>
    <row r="12575" spans="1:14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5">
        <v>34586</v>
      </c>
      <c r="N12575" s="23">
        <f>K12575-L12575</f>
        <v>182.81000000000017</v>
      </c>
    </row>
    <row r="12576" spans="1:14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5">
        <v>34527</v>
      </c>
      <c r="N12576" s="23">
        <f>K12576-L12576</f>
        <v>903.11</v>
      </c>
    </row>
    <row r="12577" spans="1:14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5">
        <v>37337</v>
      </c>
      <c r="N12577" s="23">
        <f>K12577-L12577</f>
        <v>133.7800000000002</v>
      </c>
    </row>
    <row r="12578" spans="1:14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5">
        <v>40410</v>
      </c>
      <c r="N12578" s="23">
        <f>K12578-L12578</f>
        <v>1592.19</v>
      </c>
    </row>
    <row r="12579" spans="1:14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5">
        <v>38859</v>
      </c>
      <c r="N12579" s="23">
        <f>K12579-L12579</f>
        <v>737.17000000000007</v>
      </c>
    </row>
    <row r="12580" spans="1:14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5">
        <v>42688</v>
      </c>
      <c r="N12580" s="23">
        <f>K12580-L12580</f>
        <v>448.67999999999995</v>
      </c>
    </row>
    <row r="12581" spans="1:14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5">
        <v>33455</v>
      </c>
      <c r="N12581" s="23">
        <f>K12581-L12581</f>
        <v>1230.3000000000002</v>
      </c>
    </row>
    <row r="12582" spans="1:14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5">
        <v>42226</v>
      </c>
      <c r="N12582" s="23">
        <f>K12582-L12582</f>
        <v>459.46000000000015</v>
      </c>
    </row>
    <row r="12583" spans="1:14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5">
        <v>38002</v>
      </c>
      <c r="N12583" s="23">
        <f>K12583-L12583</f>
        <v>155.65000000000009</v>
      </c>
    </row>
    <row r="12584" spans="1:14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5">
        <v>39427</v>
      </c>
      <c r="N12584" s="23">
        <f>K12584-L12584</f>
        <v>1230.27</v>
      </c>
    </row>
    <row r="12585" spans="1:14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5">
        <v>37698</v>
      </c>
      <c r="N12585" s="23">
        <f>K12585-L12585</f>
        <v>309.80999999999995</v>
      </c>
    </row>
    <row r="12586" spans="1:14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5">
        <v>38647</v>
      </c>
      <c r="N12586" s="23">
        <f>K12586-L12586</f>
        <v>327.9799999999999</v>
      </c>
    </row>
    <row r="12587" spans="1:14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5">
        <v>39298</v>
      </c>
      <c r="N12587" s="23">
        <f>K12587-L12587</f>
        <v>91.15</v>
      </c>
    </row>
    <row r="12588" spans="1:14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5">
        <v>38216</v>
      </c>
      <c r="N12588" s="23">
        <f>K12588-L12588</f>
        <v>451.65000000000009</v>
      </c>
    </row>
    <row r="12589" spans="1:14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5">
        <v>34586</v>
      </c>
      <c r="N12589" s="23">
        <f>K12589-L12589</f>
        <v>182.81000000000017</v>
      </c>
    </row>
    <row r="12590" spans="1:14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5">
        <v>42688</v>
      </c>
      <c r="N12590" s="23">
        <f>K12590-L12590</f>
        <v>448.67999999999995</v>
      </c>
    </row>
    <row r="12591" spans="1:14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5">
        <v>40410</v>
      </c>
      <c r="N12591" s="23">
        <f>K12591-L12591</f>
        <v>1592.19</v>
      </c>
    </row>
    <row r="12592" spans="1:14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5">
        <v>41345</v>
      </c>
      <c r="N12592" s="23">
        <f>K12592-L12592</f>
        <v>143.82</v>
      </c>
    </row>
    <row r="12593" spans="1:14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5">
        <v>35667</v>
      </c>
      <c r="N12593" s="23">
        <f>K12593-L12593</f>
        <v>471.6</v>
      </c>
    </row>
    <row r="12594" spans="1:14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5">
        <v>35455</v>
      </c>
      <c r="N12594" s="23">
        <f>K12594-L12594</f>
        <v>90.099999999999966</v>
      </c>
    </row>
    <row r="12595" spans="1:14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5">
        <v>39427</v>
      </c>
      <c r="N12595" s="23">
        <f>K12595-L12595</f>
        <v>1215.3399999999999</v>
      </c>
    </row>
    <row r="12596" spans="1:14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5">
        <v>40649</v>
      </c>
      <c r="N12596" s="23">
        <f>K12596-L12596</f>
        <v>1702.5499999999997</v>
      </c>
    </row>
    <row r="12597" spans="1:14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5">
        <v>33888</v>
      </c>
      <c r="N12597" s="23">
        <f>K12597-L12597</f>
        <v>144.26</v>
      </c>
    </row>
    <row r="12598" spans="1:14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5">
        <v>33549</v>
      </c>
      <c r="N12598" s="23">
        <f>K12598-L12598</f>
        <v>75.139999999999986</v>
      </c>
    </row>
    <row r="12599" spans="1:14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5">
        <v>40553</v>
      </c>
      <c r="N12599" s="23">
        <f>K12599-L12599</f>
        <v>1010.02</v>
      </c>
    </row>
    <row r="12600" spans="1:14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5">
        <v>40410</v>
      </c>
      <c r="N12600" s="23">
        <f>K12600-L12600</f>
        <v>64.92999999999995</v>
      </c>
    </row>
    <row r="12601" spans="1:14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5">
        <v>38991</v>
      </c>
      <c r="N12601" s="23">
        <f>K12601-L12601</f>
        <v>189.27999999999997</v>
      </c>
    </row>
    <row r="12602" spans="1:14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5">
        <v>33259</v>
      </c>
      <c r="N12602" s="23">
        <f>K12602-L12602</f>
        <v>751.02</v>
      </c>
    </row>
    <row r="12603" spans="1:14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5">
        <v>42218</v>
      </c>
      <c r="N12603" s="23">
        <f>K12603-L12603</f>
        <v>547.28</v>
      </c>
    </row>
    <row r="12604" spans="1:14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5">
        <v>37539</v>
      </c>
      <c r="N12604" s="23">
        <f>K12604-L12604</f>
        <v>152.54999999999995</v>
      </c>
    </row>
    <row r="12605" spans="1:14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5">
        <v>38647</v>
      </c>
      <c r="N12605" s="23">
        <f>K12605-L12605</f>
        <v>64.92999999999995</v>
      </c>
    </row>
    <row r="12606" spans="1:14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5">
        <v>38193</v>
      </c>
      <c r="N12606" s="23">
        <f>K12606-L12606</f>
        <v>128.45999999999992</v>
      </c>
    </row>
    <row r="12607" spans="1:14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5">
        <v>42295</v>
      </c>
      <c r="N12607" s="23">
        <f>K12607-L12607</f>
        <v>771.12</v>
      </c>
    </row>
    <row r="12608" spans="1:14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5">
        <v>38859</v>
      </c>
      <c r="N12608" s="23">
        <f>K12608-L12608</f>
        <v>1010.02</v>
      </c>
    </row>
    <row r="12609" spans="1:14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5">
        <v>42226</v>
      </c>
      <c r="N12609" s="23">
        <f>K12609-L12609</f>
        <v>737.56999999999994</v>
      </c>
    </row>
    <row r="12610" spans="1:14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5">
        <v>38991</v>
      </c>
      <c r="N12610" s="23">
        <f>K12610-L12610</f>
        <v>1230.27</v>
      </c>
    </row>
    <row r="12611" spans="1:14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5">
        <v>36498</v>
      </c>
      <c r="N12611" s="23">
        <f>K12611-L12611</f>
        <v>502.47</v>
      </c>
    </row>
    <row r="12612" spans="1:14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5">
        <v>42226</v>
      </c>
      <c r="N12612" s="23">
        <f>K12612-L12612</f>
        <v>128.45999999999992</v>
      </c>
    </row>
    <row r="12613" spans="1:14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5">
        <v>39880</v>
      </c>
      <c r="N12613" s="23">
        <f>K12613-L12613</f>
        <v>4.8</v>
      </c>
    </row>
    <row r="12614" spans="1:14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5">
        <v>37874</v>
      </c>
      <c r="N12614" s="23">
        <f>K12614-L12614</f>
        <v>41.129999999999995</v>
      </c>
    </row>
    <row r="12615" spans="1:14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5">
        <v>37539</v>
      </c>
      <c r="N12615" s="23">
        <f>K12615-L12615</f>
        <v>41.129999999999995</v>
      </c>
    </row>
    <row r="12616" spans="1:14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5">
        <v>42145</v>
      </c>
      <c r="N12616" s="23">
        <f>K12616-L12616</f>
        <v>1028.76</v>
      </c>
    </row>
    <row r="12617" spans="1:14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5">
        <v>33259</v>
      </c>
      <c r="N12617" s="23">
        <f>K12617-L12617</f>
        <v>1630.25</v>
      </c>
    </row>
    <row r="12618" spans="1:14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5">
        <v>40672</v>
      </c>
      <c r="N12618" s="23">
        <f>K12618-L12618</f>
        <v>1660.88</v>
      </c>
    </row>
    <row r="12619" spans="1:14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5">
        <v>40649</v>
      </c>
      <c r="N12619" s="23">
        <f>K12619-L12619</f>
        <v>187.38999999999987</v>
      </c>
    </row>
    <row r="12620" spans="1:14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5">
        <v>42105</v>
      </c>
      <c r="N12620" s="23">
        <f>K12620-L12620</f>
        <v>198.29000000000002</v>
      </c>
    </row>
    <row r="12621" spans="1:14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5">
        <v>40618</v>
      </c>
      <c r="N12621" s="23">
        <f>K12621-L12621</f>
        <v>57.72999999999999</v>
      </c>
    </row>
    <row r="12622" spans="1:14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5">
        <v>35052</v>
      </c>
      <c r="N12622" s="23">
        <f>K12622-L12622</f>
        <v>437.46</v>
      </c>
    </row>
    <row r="12623" spans="1:14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5">
        <v>38206</v>
      </c>
      <c r="N12623" s="23">
        <f>K12623-L12623</f>
        <v>110.56</v>
      </c>
    </row>
    <row r="12624" spans="1:14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5">
        <v>33259</v>
      </c>
      <c r="N12624" s="23">
        <f>K12624-L12624</f>
        <v>1630.25</v>
      </c>
    </row>
    <row r="12625" spans="1:14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5">
        <v>37873</v>
      </c>
      <c r="N12625" s="23">
        <f>K12625-L12625</f>
        <v>737.56999999999994</v>
      </c>
    </row>
    <row r="12626" spans="1:14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5">
        <v>40784</v>
      </c>
      <c r="N12626" s="23">
        <f>K12626-L12626</f>
        <v>114.93</v>
      </c>
    </row>
    <row r="12627" spans="1:14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5">
        <v>41701</v>
      </c>
      <c r="N12627" s="23">
        <f>K12627-L12627</f>
        <v>1103.43</v>
      </c>
    </row>
    <row r="12628" spans="1:14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5">
        <v>41345</v>
      </c>
      <c r="N12628" s="23">
        <f>K12628-L12628</f>
        <v>143.82</v>
      </c>
    </row>
    <row r="12629" spans="1:14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5">
        <v>35378</v>
      </c>
      <c r="N12629" s="23">
        <f>K12629-L12629</f>
        <v>409.86000000000013</v>
      </c>
    </row>
    <row r="12630" spans="1:14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5">
        <v>41167</v>
      </c>
      <c r="N12630" s="23">
        <f>K12630-L12630</f>
        <v>1702.5499999999997</v>
      </c>
    </row>
    <row r="12631" spans="1:14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5">
        <v>34170</v>
      </c>
      <c r="N12631" s="23">
        <f>K12631-L12631</f>
        <v>450.77</v>
      </c>
    </row>
    <row r="12632" spans="1:14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5">
        <v>35470</v>
      </c>
      <c r="N12632" s="23">
        <f>K12632-L12632</f>
        <v>693.76</v>
      </c>
    </row>
    <row r="12633" spans="1:14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5">
        <v>38482</v>
      </c>
      <c r="N12633" s="23">
        <f>K12633-L12633</f>
        <v>72.599999999999966</v>
      </c>
    </row>
    <row r="12634" spans="1:14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5">
        <v>42105</v>
      </c>
      <c r="N12634" s="23">
        <f>K12634-L12634</f>
        <v>198.29000000000002</v>
      </c>
    </row>
    <row r="12635" spans="1:14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5">
        <v>39915</v>
      </c>
      <c r="N12635" s="23">
        <f>K12635-L12635</f>
        <v>1279.3999999999999</v>
      </c>
    </row>
    <row r="12636" spans="1:14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5">
        <v>37698</v>
      </c>
      <c r="N12636" s="23">
        <f>K12636-L12636</f>
        <v>309.80999999999995</v>
      </c>
    </row>
    <row r="12637" spans="1:14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5">
        <v>42710</v>
      </c>
      <c r="N12637" s="23">
        <f>K12637-L12637</f>
        <v>90.099999999999966</v>
      </c>
    </row>
    <row r="12638" spans="1:14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5">
        <v>41245</v>
      </c>
      <c r="N12638" s="23">
        <f>K12638-L12638</f>
        <v>17.869999999999997</v>
      </c>
    </row>
    <row r="12639" spans="1:14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5">
        <v>35160</v>
      </c>
      <c r="N12639" s="23">
        <f>K12639-L12639</f>
        <v>182.81000000000017</v>
      </c>
    </row>
    <row r="12640" spans="1:14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5">
        <v>34071</v>
      </c>
      <c r="N12640" s="23">
        <f>K12640-L12640</f>
        <v>356.5</v>
      </c>
    </row>
    <row r="12641" spans="1:14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5">
        <v>34586</v>
      </c>
      <c r="N12641" s="23">
        <f>K12641-L12641</f>
        <v>209.84000000000003</v>
      </c>
    </row>
    <row r="12642" spans="1:14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5">
        <v>41434</v>
      </c>
      <c r="N12642" s="23">
        <f>K12642-L12642</f>
        <v>641.64</v>
      </c>
    </row>
    <row r="12643" spans="1:14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5">
        <v>40487</v>
      </c>
      <c r="N12643" s="23">
        <f>K12643-L12643</f>
        <v>217.51</v>
      </c>
    </row>
    <row r="12644" spans="1:14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5">
        <v>37626</v>
      </c>
      <c r="N12644" s="23">
        <f>K12644-L12644</f>
        <v>155.65000000000009</v>
      </c>
    </row>
    <row r="12645" spans="1:14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5">
        <v>40670</v>
      </c>
      <c r="N12645" s="23">
        <f>K12645-L12645</f>
        <v>957.02</v>
      </c>
    </row>
    <row r="12646" spans="1:14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5">
        <v>38339</v>
      </c>
      <c r="N12646" s="23">
        <f>K12646-L12646</f>
        <v>75.480000000000018</v>
      </c>
    </row>
    <row r="12647" spans="1:14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5">
        <v>37838</v>
      </c>
      <c r="N12647" s="23">
        <f>K12647-L12647</f>
        <v>152.54999999999995</v>
      </c>
    </row>
    <row r="12648" spans="1:14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5">
        <v>38750</v>
      </c>
      <c r="N12648" s="23">
        <f>K12648-L12648</f>
        <v>1660.88</v>
      </c>
    </row>
    <row r="12649" spans="1:14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5">
        <v>36361</v>
      </c>
      <c r="N12649" s="23">
        <f>K12649-L12649</f>
        <v>1544.6100000000001</v>
      </c>
    </row>
    <row r="12650" spans="1:14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5">
        <v>42295</v>
      </c>
      <c r="N12650" s="23">
        <f>K12650-L12650</f>
        <v>1295.43</v>
      </c>
    </row>
    <row r="12651" spans="1:14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5">
        <v>39915</v>
      </c>
      <c r="N12651" s="23">
        <f>K12651-L12651</f>
        <v>1279.3999999999999</v>
      </c>
    </row>
    <row r="12652" spans="1:14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5">
        <v>42226</v>
      </c>
      <c r="N12652" s="23">
        <f>K12652-L12652</f>
        <v>139.2299999999999</v>
      </c>
    </row>
    <row r="12653" spans="1:14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5">
        <v>39427</v>
      </c>
      <c r="N12653" s="23">
        <f>K12653-L12653</f>
        <v>1215.3399999999999</v>
      </c>
    </row>
    <row r="12654" spans="1:14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5">
        <v>42226</v>
      </c>
      <c r="N12654" s="23">
        <f>K12654-L12654</f>
        <v>827.15999999999985</v>
      </c>
    </row>
    <row r="12655" spans="1:14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5">
        <v>36498</v>
      </c>
      <c r="N12655" s="23">
        <f>K12655-L12655</f>
        <v>502.47</v>
      </c>
    </row>
    <row r="12656" spans="1:14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5">
        <v>39031</v>
      </c>
      <c r="N12656" s="23">
        <f>K12656-L12656</f>
        <v>299.27</v>
      </c>
    </row>
    <row r="12657" spans="1:14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5">
        <v>40784</v>
      </c>
      <c r="N12657" s="23">
        <f>K12657-L12657</f>
        <v>114.93</v>
      </c>
    </row>
    <row r="12658" spans="1:14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5">
        <v>42172</v>
      </c>
      <c r="N12658" s="23">
        <f>K12658-L12658</f>
        <v>14.229999999999997</v>
      </c>
    </row>
    <row r="12659" spans="1:14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5">
        <v>42458</v>
      </c>
      <c r="N12659" s="23">
        <f>K12659-L12659</f>
        <v>641.64</v>
      </c>
    </row>
    <row r="12660" spans="1:14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5">
        <v>41064</v>
      </c>
      <c r="N12660" s="23">
        <f>K12660-L12660</f>
        <v>1660.88</v>
      </c>
    </row>
    <row r="12661" spans="1:14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5">
        <v>36361</v>
      </c>
      <c r="N12661" s="23">
        <f>K12661-L12661</f>
        <v>309.80999999999995</v>
      </c>
    </row>
    <row r="12662" spans="1:14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5">
        <v>39526</v>
      </c>
      <c r="N12662" s="23">
        <f>K12662-L12662</f>
        <v>1230.27</v>
      </c>
    </row>
    <row r="12663" spans="1:14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5">
        <v>36668</v>
      </c>
      <c r="N12663" s="23">
        <f>K12663-L12663</f>
        <v>167.20999999999998</v>
      </c>
    </row>
    <row r="12664" spans="1:14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5">
        <v>35470</v>
      </c>
      <c r="N12664" s="23">
        <f>K12664-L12664</f>
        <v>189.27999999999997</v>
      </c>
    </row>
    <row r="12665" spans="1:14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5">
        <v>40618</v>
      </c>
      <c r="N12665" s="23">
        <f>K12665-L12665</f>
        <v>144.26</v>
      </c>
    </row>
    <row r="12666" spans="1:14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5">
        <v>40670</v>
      </c>
      <c r="N12666" s="23">
        <f>K12666-L12666</f>
        <v>690.49</v>
      </c>
    </row>
    <row r="12667" spans="1:14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5">
        <v>40410</v>
      </c>
      <c r="N12667" s="23">
        <f>K12667-L12667</f>
        <v>872.8900000000001</v>
      </c>
    </row>
    <row r="12668" spans="1:14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5">
        <v>42560</v>
      </c>
      <c r="N12668" s="23">
        <f>K12668-L12668</f>
        <v>1305.25</v>
      </c>
    </row>
    <row r="12669" spans="1:14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5">
        <v>37874</v>
      </c>
      <c r="N12669" s="23">
        <f>K12669-L12669</f>
        <v>41.129999999999995</v>
      </c>
    </row>
    <row r="12670" spans="1:14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5">
        <v>37539</v>
      </c>
      <c r="N12670" s="23">
        <f>K12670-L12670</f>
        <v>1305.25</v>
      </c>
    </row>
    <row r="12671" spans="1:14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5">
        <v>42560</v>
      </c>
      <c r="N12671" s="23">
        <f>K12671-L12671</f>
        <v>574.62000000000012</v>
      </c>
    </row>
    <row r="12672" spans="1:14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5">
        <v>33888</v>
      </c>
      <c r="N12672" s="23">
        <f>K12672-L12672</f>
        <v>144.26</v>
      </c>
    </row>
    <row r="12673" spans="1:14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5">
        <v>37698</v>
      </c>
      <c r="N12673" s="23">
        <f>K12673-L12673</f>
        <v>57.72999999999999</v>
      </c>
    </row>
    <row r="12674" spans="1:14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5">
        <v>34170</v>
      </c>
      <c r="N12674" s="23">
        <f>K12674-L12674</f>
        <v>802.26</v>
      </c>
    </row>
    <row r="12675" spans="1:14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5">
        <v>40779</v>
      </c>
      <c r="N12675" s="23">
        <f>K12675-L12675</f>
        <v>450.77</v>
      </c>
    </row>
    <row r="12676" spans="1:14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5">
        <v>36668</v>
      </c>
      <c r="N12676" s="23">
        <f>K12676-L12676</f>
        <v>827.15999999999985</v>
      </c>
    </row>
    <row r="12677" spans="1:14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5">
        <v>36367</v>
      </c>
      <c r="N12677" s="23">
        <f>K12677-L12677</f>
        <v>547.28</v>
      </c>
    </row>
    <row r="12678" spans="1:14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5">
        <v>41701</v>
      </c>
      <c r="N12678" s="23">
        <f>K12678-L12678</f>
        <v>1103.43</v>
      </c>
    </row>
    <row r="12679" spans="1:14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5">
        <v>37539</v>
      </c>
      <c r="N12679" s="23">
        <f>K12679-L12679</f>
        <v>155.65000000000009</v>
      </c>
    </row>
    <row r="12680" spans="1:14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5">
        <v>34586</v>
      </c>
      <c r="N12680" s="23">
        <f>K12680-L12680</f>
        <v>1103.43</v>
      </c>
    </row>
    <row r="12681" spans="1:14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5">
        <v>35052</v>
      </c>
      <c r="N12681" s="23">
        <f>K12681-L12681</f>
        <v>309.80999999999995</v>
      </c>
    </row>
    <row r="12682" spans="1:14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5">
        <v>41434</v>
      </c>
      <c r="N12682" s="23">
        <f>K12682-L12682</f>
        <v>834.93999999999994</v>
      </c>
    </row>
    <row r="12683" spans="1:14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5">
        <v>40553</v>
      </c>
      <c r="N12683" s="23">
        <f>K12683-L12683</f>
        <v>1702.5499999999997</v>
      </c>
    </row>
    <row r="12684" spans="1:14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5">
        <v>40672</v>
      </c>
      <c r="N12684" s="23">
        <f>K12684-L12684</f>
        <v>1544.6100000000001</v>
      </c>
    </row>
    <row r="12685" spans="1:14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5">
        <v>41064</v>
      </c>
      <c r="N12685" s="23">
        <f>K12685-L12685</f>
        <v>133.38</v>
      </c>
    </row>
    <row r="12686" spans="1:14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5">
        <v>42696</v>
      </c>
      <c r="N12686" s="23">
        <f>K12686-L12686</f>
        <v>110.80999999999995</v>
      </c>
    </row>
    <row r="12687" spans="1:14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5">
        <v>38859</v>
      </c>
      <c r="N12687" s="23">
        <f>K12687-L12687</f>
        <v>1612.25</v>
      </c>
    </row>
    <row r="12688" spans="1:14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5">
        <v>33259</v>
      </c>
      <c r="N12688" s="23">
        <f>K12688-L12688</f>
        <v>1630.25</v>
      </c>
    </row>
    <row r="12689" spans="1:14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5">
        <v>34556</v>
      </c>
      <c r="N12689" s="23">
        <f>K12689-L12689</f>
        <v>641.64</v>
      </c>
    </row>
    <row r="12690" spans="1:14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5">
        <v>35160</v>
      </c>
      <c r="N12690" s="23">
        <f>K12690-L12690</f>
        <v>574.62000000000012</v>
      </c>
    </row>
    <row r="12691" spans="1:14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5">
        <v>37337</v>
      </c>
      <c r="N12691" s="23">
        <f>K12691-L12691</f>
        <v>431.33000000000004</v>
      </c>
    </row>
    <row r="12692" spans="1:14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5">
        <v>34244</v>
      </c>
      <c r="N12692" s="23">
        <f>K12692-L12692</f>
        <v>143.82</v>
      </c>
    </row>
    <row r="12693" spans="1:14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5">
        <v>35455</v>
      </c>
      <c r="N12693" s="23">
        <f>K12693-L12693</f>
        <v>1010.02</v>
      </c>
    </row>
    <row r="12694" spans="1:14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5">
        <v>40784</v>
      </c>
      <c r="N12694" s="23">
        <f>K12694-L12694</f>
        <v>114.93</v>
      </c>
    </row>
    <row r="12695" spans="1:14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5">
        <v>42458</v>
      </c>
      <c r="N12695" s="23">
        <f>K12695-L12695</f>
        <v>1305.25</v>
      </c>
    </row>
    <row r="12696" spans="1:14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5">
        <v>36334</v>
      </c>
      <c r="N12696" s="23">
        <f>K12696-L12696</f>
        <v>75.75</v>
      </c>
    </row>
    <row r="12697" spans="1:14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5">
        <v>41009</v>
      </c>
      <c r="N12697" s="23">
        <f>K12697-L12697</f>
        <v>43.97</v>
      </c>
    </row>
    <row r="12698" spans="1:14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5">
        <v>39031</v>
      </c>
      <c r="N12698" s="23">
        <f>K12698-L12698</f>
        <v>57.72999999999999</v>
      </c>
    </row>
    <row r="12699" spans="1:14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5">
        <v>35052</v>
      </c>
      <c r="N12699" s="23">
        <f>K12699-L12699</f>
        <v>437.46</v>
      </c>
    </row>
    <row r="12700" spans="1:14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5">
        <v>35667</v>
      </c>
      <c r="N12700" s="23">
        <f>K12700-L12700</f>
        <v>459.46000000000015</v>
      </c>
    </row>
    <row r="12701" spans="1:14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5">
        <v>34527</v>
      </c>
      <c r="N12701" s="23">
        <f>K12701-L12701</f>
        <v>309.80999999999995</v>
      </c>
    </row>
    <row r="12702" spans="1:14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5">
        <v>39526</v>
      </c>
      <c r="N12702" s="23">
        <f>K12702-L12702</f>
        <v>903.11</v>
      </c>
    </row>
    <row r="12703" spans="1:14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5">
        <v>38216</v>
      </c>
      <c r="N12703" s="23">
        <f>K12703-L12703</f>
        <v>91.15</v>
      </c>
    </row>
    <row r="12704" spans="1:14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5">
        <v>42145</v>
      </c>
      <c r="N12704" s="23">
        <f>K12704-L12704</f>
        <v>1028.76</v>
      </c>
    </row>
    <row r="12705" spans="1:14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5">
        <v>33259</v>
      </c>
      <c r="N12705" s="23">
        <f>K12705-L12705</f>
        <v>1630.25</v>
      </c>
    </row>
    <row r="12706" spans="1:14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5">
        <v>34996</v>
      </c>
      <c r="N12706" s="23">
        <f>K12706-L12706</f>
        <v>1383.6100000000001</v>
      </c>
    </row>
    <row r="12707" spans="1:14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5">
        <v>42688</v>
      </c>
      <c r="N12707" s="23">
        <f>K12707-L12707</f>
        <v>448.67999999999995</v>
      </c>
    </row>
    <row r="12708" spans="1:14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5">
        <v>37838</v>
      </c>
      <c r="N12708" s="23">
        <f>K12708-L12708</f>
        <v>152.54999999999995</v>
      </c>
    </row>
    <row r="12709" spans="1:14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5">
        <v>42404</v>
      </c>
      <c r="N12709" s="23">
        <f>K12709-L12709</f>
        <v>709.34</v>
      </c>
    </row>
    <row r="12710" spans="1:14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5">
        <v>35378</v>
      </c>
      <c r="N12710" s="23">
        <f>K12710-L12710</f>
        <v>1069.5500000000002</v>
      </c>
    </row>
    <row r="12711" spans="1:14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5">
        <v>42226</v>
      </c>
      <c r="N12711" s="23">
        <f>K12711-L12711</f>
        <v>1279.3999999999999</v>
      </c>
    </row>
    <row r="12712" spans="1:14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5">
        <v>38750</v>
      </c>
      <c r="N12712" s="23">
        <f>K12712-L12712</f>
        <v>583.2700000000001</v>
      </c>
    </row>
    <row r="12713" spans="1:14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5">
        <v>41345</v>
      </c>
      <c r="N12713" s="23">
        <f>K12713-L12713</f>
        <v>409.86000000000013</v>
      </c>
    </row>
    <row r="12714" spans="1:14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5">
        <v>41167</v>
      </c>
      <c r="N12714" s="23">
        <f>K12714-L12714</f>
        <v>1702.5499999999997</v>
      </c>
    </row>
    <row r="12715" spans="1:14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5">
        <v>38193</v>
      </c>
      <c r="N12715" s="23">
        <f>K12715-L12715</f>
        <v>1230.3000000000002</v>
      </c>
    </row>
    <row r="12716" spans="1:14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5">
        <v>33429</v>
      </c>
      <c r="N12716" s="23">
        <f>K12716-L12716</f>
        <v>64.509999999999991</v>
      </c>
    </row>
    <row r="12717" spans="1:14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5">
        <v>37337</v>
      </c>
      <c r="N12717" s="23">
        <f>K12717-L12717</f>
        <v>431.33000000000004</v>
      </c>
    </row>
    <row r="12718" spans="1:14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5">
        <v>38482</v>
      </c>
      <c r="N12718" s="23">
        <f>K12718-L12718</f>
        <v>72.599999999999966</v>
      </c>
    </row>
    <row r="12719" spans="1:14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5">
        <v>42105</v>
      </c>
      <c r="N12719" s="23">
        <f>K12719-L12719</f>
        <v>299.27</v>
      </c>
    </row>
    <row r="12720" spans="1:14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5">
        <v>35378</v>
      </c>
      <c r="N12720" s="23">
        <f>K12720-L12720</f>
        <v>409.86000000000013</v>
      </c>
    </row>
    <row r="12721" spans="1:14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5">
        <v>36361</v>
      </c>
      <c r="N12721" s="23">
        <f>K12721-L12721</f>
        <v>1544.6100000000001</v>
      </c>
    </row>
    <row r="12722" spans="1:14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5">
        <v>42560</v>
      </c>
      <c r="N12722" s="23">
        <f>K12722-L12722</f>
        <v>574.62000000000012</v>
      </c>
    </row>
    <row r="12723" spans="1:14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5">
        <v>38258</v>
      </c>
      <c r="N12723" s="23">
        <f>K12723-L12723</f>
        <v>745.94</v>
      </c>
    </row>
    <row r="12724" spans="1:14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5">
        <v>39880</v>
      </c>
      <c r="N12724" s="23">
        <f>K12724-L12724</f>
        <v>4.8</v>
      </c>
    </row>
    <row r="12725" spans="1:14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5">
        <v>42105</v>
      </c>
      <c r="N12725" s="23">
        <f>K12725-L12725</f>
        <v>1028.76</v>
      </c>
    </row>
    <row r="12726" spans="1:14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5">
        <v>41245</v>
      </c>
      <c r="N12726" s="23">
        <f>K12726-L12726</f>
        <v>17.869999999999997</v>
      </c>
    </row>
    <row r="12727" spans="1:14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5">
        <v>41701</v>
      </c>
      <c r="N12727" s="23">
        <f>K12727-L12727</f>
        <v>745.94</v>
      </c>
    </row>
    <row r="12728" spans="1:14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5">
        <v>37499</v>
      </c>
      <c r="N12728" s="23">
        <f>K12728-L12728</f>
        <v>1612.25</v>
      </c>
    </row>
    <row r="12729" spans="1:14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5">
        <v>41434</v>
      </c>
      <c r="N12729" s="23">
        <f>K12729-L12729</f>
        <v>641.64</v>
      </c>
    </row>
    <row r="12730" spans="1:14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5">
        <v>42218</v>
      </c>
      <c r="N12730" s="23">
        <f>K12730-L12730</f>
        <v>450.77</v>
      </c>
    </row>
    <row r="12731" spans="1:14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5">
        <v>38573</v>
      </c>
      <c r="N12731" s="23">
        <f>K12731-L12731</f>
        <v>451.65000000000009</v>
      </c>
    </row>
    <row r="12732" spans="1:14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5">
        <v>40779</v>
      </c>
      <c r="N12732" s="23">
        <f>K12732-L12732</f>
        <v>217.51</v>
      </c>
    </row>
    <row r="12733" spans="1:14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5">
        <v>41922</v>
      </c>
      <c r="N12733" s="23">
        <f>K12733-L12733</f>
        <v>737.17000000000007</v>
      </c>
    </row>
    <row r="12734" spans="1:14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5">
        <v>40670</v>
      </c>
      <c r="N12734" s="23">
        <f>K12734-L12734</f>
        <v>75.75</v>
      </c>
    </row>
    <row r="12735" spans="1:14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5">
        <v>40779</v>
      </c>
      <c r="N12735" s="23">
        <f>K12735-L12735</f>
        <v>771.12</v>
      </c>
    </row>
    <row r="12736" spans="1:14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5">
        <v>34071</v>
      </c>
      <c r="N12736" s="23">
        <f>K12736-L12736</f>
        <v>356.5</v>
      </c>
    </row>
    <row r="12737" spans="1:14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5">
        <v>38216</v>
      </c>
      <c r="N12737" s="23">
        <f>K12737-L12737</f>
        <v>75.139999999999986</v>
      </c>
    </row>
    <row r="12738" spans="1:14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5">
        <v>36833</v>
      </c>
      <c r="N12738" s="23">
        <f>K12738-L12738</f>
        <v>817.36</v>
      </c>
    </row>
    <row r="12739" spans="1:14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5">
        <v>37220</v>
      </c>
      <c r="N12739" s="23">
        <f>K12739-L12739</f>
        <v>189.27999999999997</v>
      </c>
    </row>
    <row r="12740" spans="1:14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5">
        <v>42696</v>
      </c>
      <c r="N12740" s="23">
        <f>K12740-L12740</f>
        <v>135.84999999999997</v>
      </c>
    </row>
    <row r="12741" spans="1:14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5">
        <v>40618</v>
      </c>
      <c r="N12741" s="23">
        <f>K12741-L12741</f>
        <v>144.26</v>
      </c>
    </row>
    <row r="12742" spans="1:14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5">
        <v>35052</v>
      </c>
      <c r="N12742" s="23">
        <f>K12742-L12742</f>
        <v>437.46</v>
      </c>
    </row>
    <row r="12743" spans="1:14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5">
        <v>34586</v>
      </c>
      <c r="N12743" s="23">
        <f>K12743-L12743</f>
        <v>1630.25</v>
      </c>
    </row>
    <row r="12744" spans="1:14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5">
        <v>35052</v>
      </c>
      <c r="N12744" s="23">
        <f>K12744-L12744</f>
        <v>299.27</v>
      </c>
    </row>
    <row r="12745" spans="1:14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5">
        <v>41345</v>
      </c>
      <c r="N12745" s="23">
        <f>K12745-L12745</f>
        <v>182.81000000000017</v>
      </c>
    </row>
    <row r="12746" spans="1:14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5">
        <v>41047</v>
      </c>
      <c r="N12746" s="23">
        <f>K12746-L12746</f>
        <v>1630.25</v>
      </c>
    </row>
    <row r="12747" spans="1:14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5">
        <v>34170</v>
      </c>
      <c r="N12747" s="23">
        <f>K12747-L12747</f>
        <v>802.26</v>
      </c>
    </row>
    <row r="12748" spans="1:14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5">
        <v>36668</v>
      </c>
      <c r="N12748" s="23">
        <f>K12748-L12748</f>
        <v>198.29000000000002</v>
      </c>
    </row>
    <row r="12749" spans="1:14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5">
        <v>36361</v>
      </c>
      <c r="N12749" s="23">
        <f>K12749-L12749</f>
        <v>1544.6100000000001</v>
      </c>
    </row>
    <row r="12750" spans="1:14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5">
        <v>38339</v>
      </c>
      <c r="N12750" s="23">
        <f>K12750-L12750</f>
        <v>459.46000000000015</v>
      </c>
    </row>
    <row r="12751" spans="1:14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5">
        <v>42688</v>
      </c>
      <c r="N12751" s="23">
        <f>K12751-L12751</f>
        <v>448.67999999999995</v>
      </c>
    </row>
    <row r="12752" spans="1:14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5">
        <v>40779</v>
      </c>
      <c r="N12752" s="23">
        <f>K12752-L12752</f>
        <v>1630.25</v>
      </c>
    </row>
    <row r="12753" spans="1:14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5">
        <v>41434</v>
      </c>
      <c r="N12753" s="23">
        <f>K12753-L12753</f>
        <v>641.64</v>
      </c>
    </row>
    <row r="12754" spans="1:14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5">
        <v>41922</v>
      </c>
      <c r="N12754" s="23">
        <f>K12754-L12754</f>
        <v>830.2399999999999</v>
      </c>
    </row>
    <row r="12755" spans="1:14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5">
        <v>39915</v>
      </c>
      <c r="N12755" s="23">
        <f>K12755-L12755</f>
        <v>1279.3999999999999</v>
      </c>
    </row>
    <row r="12756" spans="1:14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5">
        <v>41064</v>
      </c>
      <c r="N12756" s="23">
        <f>K12756-L12756</f>
        <v>1215.3399999999999</v>
      </c>
    </row>
    <row r="12757" spans="1:14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5">
        <v>34586</v>
      </c>
      <c r="N12757" s="23">
        <f>K12757-L12757</f>
        <v>182.81000000000017</v>
      </c>
    </row>
    <row r="12758" spans="1:14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5">
        <v>35667</v>
      </c>
      <c r="N12758" s="23">
        <f>K12758-L12758</f>
        <v>448.67999999999995</v>
      </c>
    </row>
    <row r="12759" spans="1:14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5">
        <v>39880</v>
      </c>
      <c r="N12759" s="23">
        <f>K12759-L12759</f>
        <v>209.84000000000003</v>
      </c>
    </row>
    <row r="12760" spans="1:14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5">
        <v>35160</v>
      </c>
      <c r="N12760" s="23">
        <f>K12760-L12760</f>
        <v>690.49</v>
      </c>
    </row>
    <row r="12761" spans="1:14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5">
        <v>37823</v>
      </c>
      <c r="N12761" s="23">
        <f>K12761-L12761</f>
        <v>1702.5499999999997</v>
      </c>
    </row>
    <row r="12762" spans="1:14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5">
        <v>34165</v>
      </c>
      <c r="N12762" s="23">
        <f>K12762-L12762</f>
        <v>690.49</v>
      </c>
    </row>
    <row r="12763" spans="1:14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5">
        <v>33364</v>
      </c>
      <c r="N12763" s="23">
        <f>K12763-L12763</f>
        <v>830.2399999999999</v>
      </c>
    </row>
    <row r="12764" spans="1:14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5">
        <v>38193</v>
      </c>
      <c r="N12764" s="23">
        <f>K12764-L12764</f>
        <v>1055.82</v>
      </c>
    </row>
    <row r="12765" spans="1:14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5">
        <v>33429</v>
      </c>
      <c r="N12765" s="23">
        <f>K12765-L12765</f>
        <v>64.509999999999991</v>
      </c>
    </row>
    <row r="12766" spans="1:14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5">
        <v>37874</v>
      </c>
      <c r="N12766" s="23">
        <f>K12766-L12766</f>
        <v>41.129999999999995</v>
      </c>
    </row>
    <row r="12767" spans="1:14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5">
        <v>34115</v>
      </c>
      <c r="N12767" s="23">
        <f>K12767-L12767</f>
        <v>1230.3000000000002</v>
      </c>
    </row>
    <row r="12768" spans="1:14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5">
        <v>38750</v>
      </c>
      <c r="N12768" s="23">
        <f>K12768-L12768</f>
        <v>903.11</v>
      </c>
    </row>
    <row r="12769" spans="1:14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5">
        <v>37659</v>
      </c>
      <c r="N12769" s="23">
        <f>K12769-L12769</f>
        <v>91.15</v>
      </c>
    </row>
    <row r="12770" spans="1:14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5">
        <v>40303</v>
      </c>
      <c r="N12770" s="23">
        <f>K12770-L12770</f>
        <v>209.84000000000003</v>
      </c>
    </row>
    <row r="12771" spans="1:14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5">
        <v>35707</v>
      </c>
      <c r="N12771" s="23">
        <f>K12771-L12771</f>
        <v>45.960000000000008</v>
      </c>
    </row>
    <row r="12772" spans="1:14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5">
        <v>36367</v>
      </c>
      <c r="N12772" s="23">
        <f>K12772-L12772</f>
        <v>25.089999999999989</v>
      </c>
    </row>
    <row r="12773" spans="1:14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5">
        <v>42688</v>
      </c>
      <c r="N12773" s="23">
        <f>K12773-L12773</f>
        <v>448.67999999999995</v>
      </c>
    </row>
    <row r="12774" spans="1:14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5">
        <v>40553</v>
      </c>
      <c r="N12774" s="23">
        <f>K12774-L12774</f>
        <v>737.17000000000007</v>
      </c>
    </row>
    <row r="12775" spans="1:14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5">
        <v>37337</v>
      </c>
      <c r="N12775" s="23">
        <f>K12775-L12775</f>
        <v>431.33000000000004</v>
      </c>
    </row>
    <row r="12776" spans="1:14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5">
        <v>42105</v>
      </c>
      <c r="N12776" s="23">
        <f>K12776-L12776</f>
        <v>198.22000000000003</v>
      </c>
    </row>
    <row r="12777" spans="1:14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5">
        <v>39526</v>
      </c>
      <c r="N12777" s="23">
        <f>K12777-L12777</f>
        <v>199.09999999999991</v>
      </c>
    </row>
    <row r="12778" spans="1:14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5">
        <v>33455</v>
      </c>
      <c r="N12778" s="23">
        <f>K12778-L12778</f>
        <v>133.7800000000002</v>
      </c>
    </row>
    <row r="12779" spans="1:14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5">
        <v>37668</v>
      </c>
      <c r="N12779" s="23">
        <f>K12779-L12779</f>
        <v>43.97</v>
      </c>
    </row>
    <row r="12780" spans="1:14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5">
        <v>36146</v>
      </c>
      <c r="N12780" s="23">
        <f>K12780-L12780</f>
        <v>771.12</v>
      </c>
    </row>
    <row r="12781" spans="1:14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5">
        <v>42688</v>
      </c>
      <c r="N12781" s="23">
        <f>K12781-L12781</f>
        <v>448.67999999999995</v>
      </c>
    </row>
    <row r="12782" spans="1:14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5">
        <v>34556</v>
      </c>
      <c r="N12782" s="23">
        <f>K12782-L12782</f>
        <v>143.35999999999999</v>
      </c>
    </row>
    <row r="12783" spans="1:14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5">
        <v>40553</v>
      </c>
      <c r="N12783" s="23">
        <f>K12783-L12783</f>
        <v>737.17000000000007</v>
      </c>
    </row>
    <row r="12784" spans="1:14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5">
        <v>39880</v>
      </c>
      <c r="N12784" s="23">
        <f>K12784-L12784</f>
        <v>4.8</v>
      </c>
    </row>
    <row r="12785" spans="1:14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5">
        <v>38206</v>
      </c>
      <c r="N12785" s="23">
        <f>K12785-L12785</f>
        <v>1055.82</v>
      </c>
    </row>
    <row r="12786" spans="1:14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5">
        <v>42688</v>
      </c>
      <c r="N12786" s="23">
        <f>K12786-L12786</f>
        <v>448.67999999999995</v>
      </c>
    </row>
    <row r="12787" spans="1:14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5">
        <v>37337</v>
      </c>
      <c r="N12787" s="23">
        <f>K12787-L12787</f>
        <v>957.02</v>
      </c>
    </row>
    <row r="12788" spans="1:14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5">
        <v>40410</v>
      </c>
      <c r="N12788" s="23">
        <f>K12788-L12788</f>
        <v>872.8900000000001</v>
      </c>
    </row>
    <row r="12789" spans="1:14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5">
        <v>40672</v>
      </c>
      <c r="N12789" s="23">
        <f>K12789-L12789</f>
        <v>1544.6100000000001</v>
      </c>
    </row>
    <row r="12790" spans="1:14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5">
        <v>42560</v>
      </c>
      <c r="N12790" s="23">
        <f>K12790-L12790</f>
        <v>91.15</v>
      </c>
    </row>
    <row r="12791" spans="1:14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5">
        <v>41345</v>
      </c>
      <c r="N12791" s="23">
        <f>K12791-L12791</f>
        <v>143.82</v>
      </c>
    </row>
    <row r="12792" spans="1:14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5">
        <v>37337</v>
      </c>
      <c r="N12792" s="23">
        <f>K12792-L12792</f>
        <v>110.80999999999995</v>
      </c>
    </row>
    <row r="12793" spans="1:14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5">
        <v>41533</v>
      </c>
      <c r="N12793" s="23">
        <f>K12793-L12793</f>
        <v>1408.91</v>
      </c>
    </row>
    <row r="12794" spans="1:14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5">
        <v>41047</v>
      </c>
      <c r="N12794" s="23">
        <f>K12794-L12794</f>
        <v>872.8900000000001</v>
      </c>
    </row>
    <row r="12795" spans="1:14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5">
        <v>40649</v>
      </c>
      <c r="N12795" s="23">
        <f>K12795-L12795</f>
        <v>745.94</v>
      </c>
    </row>
    <row r="12796" spans="1:14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5">
        <v>36668</v>
      </c>
      <c r="N12796" s="23">
        <f>K12796-L12796</f>
        <v>198.29000000000002</v>
      </c>
    </row>
    <row r="12797" spans="1:14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5">
        <v>38206</v>
      </c>
      <c r="N12797" s="23">
        <f>K12797-L12797</f>
        <v>547.28</v>
      </c>
    </row>
    <row r="12798" spans="1:14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5">
        <v>38339</v>
      </c>
      <c r="N12798" s="23">
        <f>K12798-L12798</f>
        <v>75.480000000000018</v>
      </c>
    </row>
    <row r="12799" spans="1:14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5">
        <v>42688</v>
      </c>
      <c r="N12799" s="23">
        <f>K12799-L12799</f>
        <v>448.67999999999995</v>
      </c>
    </row>
    <row r="12800" spans="1:14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5">
        <v>38206</v>
      </c>
      <c r="N12800" s="23">
        <f>K12800-L12800</f>
        <v>1055.82</v>
      </c>
    </row>
    <row r="12801" spans="1:14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5">
        <v>34079</v>
      </c>
      <c r="N12801" s="23">
        <f>K12801-L12801</f>
        <v>1305.25</v>
      </c>
    </row>
    <row r="12802" spans="1:14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5">
        <v>36367</v>
      </c>
      <c r="N12802" s="23">
        <f>K12802-L12802</f>
        <v>110.56</v>
      </c>
    </row>
    <row r="12803" spans="1:14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5">
        <v>35052</v>
      </c>
      <c r="N12803" s="23">
        <f>K12803-L12803</f>
        <v>144.26</v>
      </c>
    </row>
    <row r="12804" spans="1:14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5">
        <v>37838</v>
      </c>
      <c r="N12804" s="23">
        <f>K12804-L12804</f>
        <v>152.54999999999995</v>
      </c>
    </row>
    <row r="12805" spans="1:14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5">
        <v>37539</v>
      </c>
      <c r="N12805" s="23">
        <f>K12805-L12805</f>
        <v>129.01</v>
      </c>
    </row>
    <row r="12806" spans="1:14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5">
        <v>38216</v>
      </c>
      <c r="N12806" s="23">
        <f>K12806-L12806</f>
        <v>1069.5500000000002</v>
      </c>
    </row>
    <row r="12807" spans="1:14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5">
        <v>34996</v>
      </c>
      <c r="N12807" s="23">
        <f>K12807-L12807</f>
        <v>737.17000000000007</v>
      </c>
    </row>
    <row r="12808" spans="1:14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5">
        <v>36145</v>
      </c>
      <c r="N12808" s="23">
        <f>K12808-L12808</f>
        <v>110.56</v>
      </c>
    </row>
    <row r="12809" spans="1:14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5">
        <v>41922</v>
      </c>
      <c r="N12809" s="23">
        <f>K12809-L12809</f>
        <v>830.2399999999999</v>
      </c>
    </row>
    <row r="12810" spans="1:14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5">
        <v>38482</v>
      </c>
      <c r="N12810" s="23">
        <f>K12810-L12810</f>
        <v>72.599999999999966</v>
      </c>
    </row>
    <row r="12811" spans="1:14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5">
        <v>34165</v>
      </c>
      <c r="N12811" s="23">
        <f>K12811-L12811</f>
        <v>15.080000000000005</v>
      </c>
    </row>
    <row r="12812" spans="1:14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5">
        <v>38991</v>
      </c>
      <c r="N12812" s="23">
        <f>K12812-L12812</f>
        <v>189.27999999999997</v>
      </c>
    </row>
    <row r="12813" spans="1:14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5">
        <v>41434</v>
      </c>
      <c r="N12813" s="23">
        <f>K12813-L12813</f>
        <v>110.56</v>
      </c>
    </row>
    <row r="12814" spans="1:14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5">
        <v>40553</v>
      </c>
      <c r="N12814" s="23">
        <f>K12814-L12814</f>
        <v>445.20999999999992</v>
      </c>
    </row>
    <row r="12815" spans="1:14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5">
        <v>39031</v>
      </c>
      <c r="N12815" s="23">
        <f>K12815-L12815</f>
        <v>57.72999999999999</v>
      </c>
    </row>
    <row r="12816" spans="1:14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5">
        <v>42295</v>
      </c>
      <c r="N12816" s="23">
        <f>K12816-L12816</f>
        <v>771.12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5">
        <v>38206</v>
      </c>
      <c r="N12817" s="23">
        <f>K12817-L12817</f>
        <v>547.28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5"/>
      <c r="N12818" s="23">
        <f>K12818-L12818</f>
        <v>1678.51</v>
      </c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5">
        <v>38991</v>
      </c>
      <c r="N12819" s="23">
        <f>K12819-L12819</f>
        <v>189.27999999999997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5">
        <v>38750</v>
      </c>
      <c r="N12820" s="23">
        <f>K12820-L12820</f>
        <v>437.46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5">
        <v>41009</v>
      </c>
      <c r="N12821" s="23">
        <f>K12821-L12821</f>
        <v>133.38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5">
        <v>37668</v>
      </c>
      <c r="N12822" s="23">
        <f>K12822-L12822</f>
        <v>812.44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5">
        <v>34071</v>
      </c>
      <c r="N12823" s="23">
        <f>K12823-L12823</f>
        <v>104.24000000000001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5">
        <v>37874</v>
      </c>
      <c r="N12824" s="23">
        <f>K12824-L12824</f>
        <v>41.129999999999995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5">
        <v>35560</v>
      </c>
      <c r="N12825" s="23">
        <f>K12825-L12825</f>
        <v>104.24000000000001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5">
        <v>42560</v>
      </c>
      <c r="N12826" s="23">
        <f>K12826-L12826</f>
        <v>91.15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5">
        <v>41701</v>
      </c>
      <c r="N12827" s="23">
        <f>K12827-L12827</f>
        <v>195.33999999999992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5">
        <v>38002</v>
      </c>
      <c r="N12828" s="23">
        <f>K12828-L12828</f>
        <v>143.35999999999999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5">
        <v>42560</v>
      </c>
      <c r="N12829" s="23">
        <f>K12829-L12829</f>
        <v>574.62000000000012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5">
        <v>34115</v>
      </c>
      <c r="N12830" s="23">
        <f>K12830-L12830</f>
        <v>1230.3000000000002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5">
        <v>37337</v>
      </c>
      <c r="N12831" s="23">
        <f>K12831-L12831</f>
        <v>431.33000000000004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5">
        <v>41047</v>
      </c>
      <c r="N12832" s="23">
        <f>K12832-L12832</f>
        <v>771.12</v>
      </c>
    </row>
    <row r="12833" spans="1:14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5">
        <v>38750</v>
      </c>
      <c r="N12833" s="23">
        <f>K12833-L12833</f>
        <v>583.2700000000001</v>
      </c>
    </row>
    <row r="12834" spans="1:14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5">
        <v>41848</v>
      </c>
      <c r="N12834" s="23">
        <f>K12834-L12834</f>
        <v>812.44</v>
      </c>
    </row>
    <row r="12835" spans="1:14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5">
        <v>38002</v>
      </c>
      <c r="N12835" s="23">
        <f>K12835-L12835</f>
        <v>143.35999999999999</v>
      </c>
    </row>
    <row r="12836" spans="1:14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5">
        <v>39031</v>
      </c>
      <c r="N12836" s="23">
        <f>K12836-L12836</f>
        <v>57.72999999999999</v>
      </c>
    </row>
    <row r="12837" spans="1:14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5">
        <v>35470</v>
      </c>
      <c r="N12837" s="23">
        <f>K12837-L12837</f>
        <v>693.76</v>
      </c>
    </row>
    <row r="12838" spans="1:14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5">
        <v>34079</v>
      </c>
      <c r="N12838" s="23">
        <f>K12838-L12838</f>
        <v>1408.91</v>
      </c>
    </row>
    <row r="12839" spans="1:14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5">
        <v>35160</v>
      </c>
      <c r="N12839" s="23">
        <f>K12839-L12839</f>
        <v>690.49</v>
      </c>
    </row>
    <row r="12840" spans="1:14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5">
        <v>36833</v>
      </c>
      <c r="N12840" s="23">
        <f>K12840-L12840</f>
        <v>834.93999999999994</v>
      </c>
    </row>
    <row r="12841" spans="1:14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5">
        <v>37823</v>
      </c>
      <c r="N12841" s="23">
        <f>K12841-L12841</f>
        <v>1295.43</v>
      </c>
    </row>
    <row r="12842" spans="1:14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5">
        <v>42458</v>
      </c>
      <c r="N12842" s="23">
        <f>K12842-L12842</f>
        <v>135.84999999999997</v>
      </c>
    </row>
    <row r="12843" spans="1:14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5">
        <v>35470</v>
      </c>
      <c r="N12843" s="23">
        <f>K12843-L12843</f>
        <v>693.76</v>
      </c>
    </row>
    <row r="12844" spans="1:14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5">
        <v>35052</v>
      </c>
      <c r="N12844" s="23">
        <f>K12844-L12844</f>
        <v>437.46</v>
      </c>
    </row>
    <row r="12845" spans="1:14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5">
        <v>34165</v>
      </c>
      <c r="N12845" s="23">
        <f>K12845-L12845</f>
        <v>15.080000000000005</v>
      </c>
    </row>
    <row r="12846" spans="1:14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5">
        <v>42404</v>
      </c>
      <c r="N12846" s="23">
        <f>K12846-L12846</f>
        <v>709.34</v>
      </c>
    </row>
    <row r="12847" spans="1:14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5">
        <v>39915</v>
      </c>
      <c r="N12847" s="23">
        <f>K12847-L12847</f>
        <v>1279.3999999999999</v>
      </c>
    </row>
    <row r="12848" spans="1:14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5">
        <v>38750</v>
      </c>
      <c r="N12848" s="23">
        <f>K12848-L12848</f>
        <v>583.2700000000001</v>
      </c>
    </row>
    <row r="12849" spans="1:14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5">
        <v>42458</v>
      </c>
      <c r="N12849" s="23">
        <f>K12849-L12849</f>
        <v>641.64</v>
      </c>
    </row>
    <row r="12850" spans="1:14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5">
        <v>37823</v>
      </c>
      <c r="N12850" s="23">
        <f>K12850-L12850</f>
        <v>812.44</v>
      </c>
    </row>
    <row r="12851" spans="1:14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5">
        <v>36145</v>
      </c>
      <c r="N12851" s="23">
        <f>K12851-L12851</f>
        <v>817.36</v>
      </c>
    </row>
    <row r="12852" spans="1:14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5">
        <v>42295</v>
      </c>
      <c r="N12852" s="23">
        <f>K12852-L12852</f>
        <v>771.12</v>
      </c>
    </row>
    <row r="12853" spans="1:14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5">
        <v>37668</v>
      </c>
      <c r="N12853" s="23">
        <f>K12853-L12853</f>
        <v>43.97</v>
      </c>
    </row>
    <row r="12854" spans="1:14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5">
        <v>40779</v>
      </c>
      <c r="N12854" s="23">
        <f>K12854-L12854</f>
        <v>217.51</v>
      </c>
    </row>
    <row r="12855" spans="1:14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5">
        <v>39298</v>
      </c>
      <c r="N12855" s="23">
        <f>K12855-L12855</f>
        <v>509.97</v>
      </c>
    </row>
    <row r="12856" spans="1:14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5">
        <v>34244</v>
      </c>
      <c r="N12856" s="23">
        <f>K12856-L12856</f>
        <v>75.75</v>
      </c>
    </row>
    <row r="12857" spans="1:14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5">
        <v>41701</v>
      </c>
      <c r="N12857" s="23">
        <f>K12857-L12857</f>
        <v>195.33999999999992</v>
      </c>
    </row>
    <row r="12858" spans="1:14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5">
        <v>36145</v>
      </c>
      <c r="N12858" s="23">
        <f>K12858-L12858</f>
        <v>155.65000000000009</v>
      </c>
    </row>
    <row r="12859" spans="1:14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5">
        <v>35052</v>
      </c>
      <c r="N12859" s="23">
        <f>K12859-L12859</f>
        <v>437.46</v>
      </c>
    </row>
    <row r="12860" spans="1:14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5">
        <v>42105</v>
      </c>
      <c r="N12860" s="23">
        <f>K12860-L12860</f>
        <v>179.44</v>
      </c>
    </row>
    <row r="12861" spans="1:14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5">
        <v>36145</v>
      </c>
      <c r="N12861" s="23">
        <f>K12861-L12861</f>
        <v>1408.91</v>
      </c>
    </row>
    <row r="12862" spans="1:14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5">
        <v>35707</v>
      </c>
      <c r="N12862" s="23">
        <f>K12862-L12862</f>
        <v>43.97</v>
      </c>
    </row>
    <row r="12863" spans="1:14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5">
        <v>38647</v>
      </c>
      <c r="N12863" s="23">
        <f>K12863-L12863</f>
        <v>167.20999999999998</v>
      </c>
    </row>
    <row r="12864" spans="1:14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5">
        <v>36367</v>
      </c>
      <c r="N12864" s="23">
        <f>K12864-L12864</f>
        <v>72.599999999999966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5">
        <v>35160</v>
      </c>
      <c r="N12865" s="23">
        <f>K12865-L12865</f>
        <v>509.97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5">
        <v>42218</v>
      </c>
      <c r="N12866" s="23">
        <f>K12866-L12866</f>
        <v>547.28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5">
        <v>37626</v>
      </c>
      <c r="N12867" s="23">
        <f>K12867-L12867</f>
        <v>72.599999999999966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5">
        <v>38206</v>
      </c>
      <c r="N12868" s="23">
        <f>K12868-L12868</f>
        <v>110.56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5">
        <v>41009</v>
      </c>
      <c r="N12869" s="23">
        <f>K12869-L12869</f>
        <v>1660.88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5">
        <v>38750</v>
      </c>
      <c r="N12870" s="23">
        <f>K12870-L12870</f>
        <v>583.2700000000001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5"/>
      <c r="N12871" s="23">
        <f>K12871-L12871</f>
        <v>1703.18</v>
      </c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5">
        <v>35667</v>
      </c>
      <c r="N12872" s="23">
        <f>K12872-L12872</f>
        <v>471.6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5">
        <v>36361</v>
      </c>
      <c r="N12873" s="23">
        <f>K12873-L12873</f>
        <v>299.27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5">
        <v>36367</v>
      </c>
      <c r="N12874" s="23">
        <f>K12874-L12874</f>
        <v>25.089999999999989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5">
        <v>37668</v>
      </c>
      <c r="N12875" s="23">
        <f>K12875-L12875</f>
        <v>43.97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5">
        <v>37499</v>
      </c>
      <c r="N12876" s="23">
        <f>K12876-L12876</f>
        <v>167.20999999999998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5">
        <v>35378</v>
      </c>
      <c r="N12877" s="23">
        <f>K12877-L12877</f>
        <v>409.86000000000013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5">
        <v>37874</v>
      </c>
      <c r="N12878" s="23">
        <f>K12878-L12878</f>
        <v>41.129999999999995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5">
        <v>33552</v>
      </c>
      <c r="N12879" s="23">
        <f>K12879-L12879</f>
        <v>75.75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5">
        <v>42458</v>
      </c>
      <c r="N12880" s="23">
        <f>K12880-L12880</f>
        <v>771.12</v>
      </c>
    </row>
    <row r="12881" spans="1:14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5">
        <v>42688</v>
      </c>
      <c r="N12881" s="23">
        <f>K12881-L12881</f>
        <v>448.67999999999995</v>
      </c>
    </row>
    <row r="12882" spans="1:14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5">
        <v>42226</v>
      </c>
      <c r="N12882" s="23">
        <f>K12882-L12882</f>
        <v>459.46000000000015</v>
      </c>
    </row>
    <row r="12883" spans="1:14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5">
        <v>38258</v>
      </c>
      <c r="N12883" s="23">
        <f>K12883-L12883</f>
        <v>745.94</v>
      </c>
    </row>
    <row r="12884" spans="1:14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5">
        <v>42218</v>
      </c>
      <c r="N12884" s="23">
        <f>K12884-L12884</f>
        <v>547.28</v>
      </c>
    </row>
    <row r="12885" spans="1:14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5">
        <v>39880</v>
      </c>
      <c r="N12885" s="23">
        <f>K12885-L12885</f>
        <v>409.86000000000013</v>
      </c>
    </row>
    <row r="12886" spans="1:14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5">
        <v>38482</v>
      </c>
      <c r="N12886" s="23">
        <f>K12886-L12886</f>
        <v>72.599999999999966</v>
      </c>
    </row>
    <row r="12887" spans="1:14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5">
        <v>37873</v>
      </c>
      <c r="N12887" s="23">
        <f>K12887-L12887</f>
        <v>1055.82</v>
      </c>
    </row>
    <row r="12888" spans="1:14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5">
        <v>34170</v>
      </c>
      <c r="N12888" s="23">
        <f>K12888-L12888</f>
        <v>45.960000000000008</v>
      </c>
    </row>
    <row r="12889" spans="1:14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5">
        <v>33879</v>
      </c>
      <c r="N12889" s="23">
        <f>K12889-L12889</f>
        <v>14.229999999999997</v>
      </c>
    </row>
    <row r="12890" spans="1:14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5">
        <v>34079</v>
      </c>
      <c r="N12890" s="23">
        <f>K12890-L12890</f>
        <v>187.38999999999987</v>
      </c>
    </row>
    <row r="12891" spans="1:14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5">
        <v>39298</v>
      </c>
      <c r="N12891" s="23">
        <f>K12891-L12891</f>
        <v>509.97</v>
      </c>
    </row>
    <row r="12892" spans="1:14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5">
        <v>39427</v>
      </c>
      <c r="N12892" s="23">
        <f>K12892-L12892</f>
        <v>583.2700000000001</v>
      </c>
    </row>
    <row r="12893" spans="1:14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5">
        <v>33549</v>
      </c>
      <c r="N12893" s="23">
        <f>K12893-L12893</f>
        <v>1702.5499999999997</v>
      </c>
    </row>
    <row r="12894" spans="1:14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5">
        <v>42560</v>
      </c>
      <c r="N12894" s="23">
        <f>K12894-L12894</f>
        <v>574.62000000000012</v>
      </c>
    </row>
    <row r="12895" spans="1:14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5">
        <v>38991</v>
      </c>
      <c r="N12895" s="23">
        <f>K12895-L12895</f>
        <v>502.47</v>
      </c>
    </row>
    <row r="12896" spans="1:14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5">
        <v>33888</v>
      </c>
      <c r="N12896" s="23">
        <f>K12896-L12896</f>
        <v>144.26</v>
      </c>
    </row>
    <row r="12897" spans="1:14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5">
        <v>38693</v>
      </c>
      <c r="N12897" s="23">
        <f>K12897-L12897</f>
        <v>209.84000000000003</v>
      </c>
    </row>
    <row r="12898" spans="1:14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5">
        <v>40779</v>
      </c>
      <c r="N12898" s="23">
        <f>K12898-L12898</f>
        <v>217.51</v>
      </c>
    </row>
    <row r="12899" spans="1:14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5">
        <v>35378</v>
      </c>
      <c r="N12899" s="23">
        <f>K12899-L12899</f>
        <v>409.86000000000013</v>
      </c>
    </row>
    <row r="12900" spans="1:14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5">
        <v>37838</v>
      </c>
      <c r="N12900" s="23">
        <f>K12900-L12900</f>
        <v>152.54999999999995</v>
      </c>
    </row>
    <row r="12901" spans="1:14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5">
        <v>33549</v>
      </c>
      <c r="N12901" s="23">
        <f>K12901-L12901</f>
        <v>834.93999999999994</v>
      </c>
    </row>
    <row r="12902" spans="1:14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5">
        <v>34079</v>
      </c>
      <c r="N12902" s="23">
        <f>K12902-L12902</f>
        <v>1305.25</v>
      </c>
    </row>
    <row r="12903" spans="1:14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5">
        <v>41922</v>
      </c>
      <c r="N12903" s="23">
        <f>K12903-L12903</f>
        <v>128.45999999999992</v>
      </c>
    </row>
    <row r="12904" spans="1:14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5">
        <v>37539</v>
      </c>
      <c r="N12904" s="23">
        <f>K12904-L12904</f>
        <v>41.129999999999995</v>
      </c>
    </row>
    <row r="12905" spans="1:14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5">
        <v>34143</v>
      </c>
      <c r="N12905" s="23">
        <f>K12905-L12905</f>
        <v>1279.3999999999999</v>
      </c>
    </row>
    <row r="12906" spans="1:14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5">
        <v>35707</v>
      </c>
      <c r="N12906" s="23">
        <f>K12906-L12906</f>
        <v>45.960000000000008</v>
      </c>
    </row>
    <row r="12907" spans="1:14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5">
        <v>38216</v>
      </c>
      <c r="N12907" s="23">
        <f>K12907-L12907</f>
        <v>1069.5500000000002</v>
      </c>
    </row>
    <row r="12908" spans="1:14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5">
        <v>37659</v>
      </c>
      <c r="N12908" s="23">
        <f>K12908-L12908</f>
        <v>114.93</v>
      </c>
    </row>
    <row r="12909" spans="1:14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5">
        <v>34586</v>
      </c>
      <c r="N12909" s="23">
        <f>K12909-L12909</f>
        <v>1069.5500000000002</v>
      </c>
    </row>
    <row r="12910" spans="1:14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5">
        <v>34115</v>
      </c>
      <c r="N12910" s="23">
        <f>K12910-L12910</f>
        <v>4.8</v>
      </c>
    </row>
    <row r="12911" spans="1:14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5">
        <v>36498</v>
      </c>
      <c r="N12911" s="23">
        <f>K12911-L12911</f>
        <v>502.47</v>
      </c>
    </row>
    <row r="12912" spans="1:14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5">
        <v>35052</v>
      </c>
      <c r="N12912" s="23">
        <f>K12912-L12912</f>
        <v>41.129999999999995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5"/>
      <c r="N12913" s="23">
        <f>K12913-L12913</f>
        <v>675.28</v>
      </c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5">
        <v>35707</v>
      </c>
      <c r="N12914" s="23">
        <f>K12914-L12914</f>
        <v>450.77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5">
        <v>38206</v>
      </c>
      <c r="N12915" s="23">
        <f>K12915-L12915</f>
        <v>110.56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5">
        <v>37626</v>
      </c>
      <c r="N12916" s="23">
        <f>K12916-L12916</f>
        <v>817.36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5">
        <v>40410</v>
      </c>
      <c r="N12917" s="23">
        <f>K12917-L12917</f>
        <v>1383.6100000000001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5">
        <v>41533</v>
      </c>
      <c r="N12918" s="23">
        <f>K12918-L12918</f>
        <v>1408.91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5">
        <v>37539</v>
      </c>
      <c r="N12919" s="23">
        <f>K12919-L12919</f>
        <v>834.93999999999994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5">
        <v>34586</v>
      </c>
      <c r="N12920" s="23">
        <f>K12920-L12920</f>
        <v>182.81000000000017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5">
        <v>35667</v>
      </c>
      <c r="N12921" s="23">
        <f>K12921-L12921</f>
        <v>1408.91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5">
        <v>42688</v>
      </c>
      <c r="N12922" s="23">
        <f>K12922-L12922</f>
        <v>448.67999999999995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5">
        <v>37499</v>
      </c>
      <c r="N12923" s="23">
        <f>K12923-L12923</f>
        <v>737.17000000000007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5">
        <v>36498</v>
      </c>
      <c r="N12924" s="23">
        <f>K12924-L12924</f>
        <v>1230.27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5">
        <v>40618</v>
      </c>
      <c r="N12925" s="23">
        <f>K12925-L12925</f>
        <v>751.02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5">
        <v>38991</v>
      </c>
      <c r="N12926" s="23">
        <f>K12926-L12926</f>
        <v>189.27999999999997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5">
        <v>36145</v>
      </c>
      <c r="N12927" s="23">
        <f>K12927-L12927</f>
        <v>471.6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5">
        <v>41922</v>
      </c>
      <c r="N12928" s="23">
        <f>K12928-L12928</f>
        <v>128.45999999999992</v>
      </c>
    </row>
    <row r="12929" spans="1:14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5">
        <v>36334</v>
      </c>
      <c r="N12929" s="23">
        <f>K12929-L12929</f>
        <v>110.80999999999995</v>
      </c>
    </row>
    <row r="12930" spans="1:14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5">
        <v>40487</v>
      </c>
      <c r="N12930" s="23">
        <f>K12930-L12930</f>
        <v>64.92999999999995</v>
      </c>
    </row>
    <row r="12931" spans="1:14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5">
        <v>37626</v>
      </c>
      <c r="N12931" s="23">
        <f>K12931-L12931</f>
        <v>155.65000000000009</v>
      </c>
    </row>
    <row r="12932" spans="1:14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5">
        <v>38216</v>
      </c>
      <c r="N12932" s="23">
        <f>K12932-L12932</f>
        <v>1069.5500000000002</v>
      </c>
    </row>
    <row r="12933" spans="1:14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5">
        <v>34115</v>
      </c>
      <c r="N12933" s="23">
        <f>K12933-L12933</f>
        <v>1230.3000000000002</v>
      </c>
    </row>
    <row r="12934" spans="1:14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5">
        <v>35707</v>
      </c>
      <c r="N12934" s="23">
        <f>K12934-L12934</f>
        <v>450.77</v>
      </c>
    </row>
    <row r="12935" spans="1:14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5">
        <v>33879</v>
      </c>
      <c r="N12935" s="23">
        <f>K12935-L12935</f>
        <v>14.229999999999997</v>
      </c>
    </row>
    <row r="12936" spans="1:14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5">
        <v>40784</v>
      </c>
      <c r="N12936" s="23">
        <f>K12936-L12936</f>
        <v>114.93</v>
      </c>
    </row>
    <row r="12937" spans="1:14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5">
        <v>36668</v>
      </c>
      <c r="N12937" s="23">
        <f>K12937-L12937</f>
        <v>827.15999999999985</v>
      </c>
    </row>
    <row r="12938" spans="1:14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5">
        <v>34556</v>
      </c>
      <c r="N12938" s="23">
        <f>K12938-L12938</f>
        <v>641.64</v>
      </c>
    </row>
    <row r="12939" spans="1:14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5">
        <v>33259</v>
      </c>
      <c r="N12939" s="23">
        <f>K12939-L12939</f>
        <v>1630.25</v>
      </c>
    </row>
    <row r="12940" spans="1:14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5">
        <v>42145</v>
      </c>
      <c r="N12940" s="23">
        <f>K12940-L12940</f>
        <v>1028.76</v>
      </c>
    </row>
    <row r="12941" spans="1:14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5">
        <v>34556</v>
      </c>
      <c r="N12941" s="23">
        <f>K12941-L12941</f>
        <v>456.44999999999993</v>
      </c>
    </row>
    <row r="12942" spans="1:14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5">
        <v>37337</v>
      </c>
      <c r="N12942" s="23">
        <f>K12942-L12942</f>
        <v>57.72999999999999</v>
      </c>
    </row>
    <row r="12943" spans="1:14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5">
        <v>34527</v>
      </c>
      <c r="N12943" s="23">
        <f>K12943-L12943</f>
        <v>309.80999999999995</v>
      </c>
    </row>
    <row r="12944" spans="1:14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5">
        <v>39526</v>
      </c>
      <c r="N12944" s="23">
        <f>K12944-L12944</f>
        <v>1544.6100000000001</v>
      </c>
    </row>
    <row r="12945" spans="1:14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5">
        <v>41167</v>
      </c>
      <c r="N12945" s="23">
        <f>K12945-L12945</f>
        <v>1702.5499999999997</v>
      </c>
    </row>
    <row r="12946" spans="1:14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5">
        <v>35560</v>
      </c>
      <c r="N12946" s="23">
        <f>K12946-L12946</f>
        <v>104.24000000000001</v>
      </c>
    </row>
    <row r="12947" spans="1:14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5">
        <v>33888</v>
      </c>
      <c r="N12947" s="23">
        <f>K12947-L12947</f>
        <v>144.26</v>
      </c>
    </row>
    <row r="12948" spans="1:14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5">
        <v>42295</v>
      </c>
      <c r="N12948" s="23">
        <f>K12948-L12948</f>
        <v>771.12</v>
      </c>
    </row>
    <row r="12949" spans="1:14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5">
        <v>40553</v>
      </c>
      <c r="N12949" s="23">
        <f>K12949-L12949</f>
        <v>198.29000000000002</v>
      </c>
    </row>
    <row r="12950" spans="1:14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5">
        <v>36367</v>
      </c>
      <c r="N12950" s="23">
        <f>K12950-L12950</f>
        <v>75.480000000000018</v>
      </c>
    </row>
    <row r="12951" spans="1:14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5">
        <v>38339</v>
      </c>
      <c r="N12951" s="23">
        <f>K12951-L12951</f>
        <v>64.509999999999991</v>
      </c>
    </row>
    <row r="12952" spans="1:14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5">
        <v>38339</v>
      </c>
      <c r="N12952" s="23">
        <f>K12952-L12952</f>
        <v>75.480000000000018</v>
      </c>
    </row>
    <row r="12953" spans="1:14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5">
        <v>40779</v>
      </c>
      <c r="N12953" s="23">
        <f>K12953-L12953</f>
        <v>217.51</v>
      </c>
    </row>
    <row r="12954" spans="1:14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5">
        <v>33364</v>
      </c>
      <c r="N12954" s="23">
        <f>K12954-L12954</f>
        <v>830.2399999999999</v>
      </c>
    </row>
    <row r="12955" spans="1:14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5">
        <v>36833</v>
      </c>
      <c r="N12955" s="23">
        <f>K12955-L12955</f>
        <v>445.20999999999992</v>
      </c>
    </row>
    <row r="12956" spans="1:14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5">
        <v>40784</v>
      </c>
      <c r="N12956" s="23">
        <f>K12956-L12956</f>
        <v>1702.5499999999997</v>
      </c>
    </row>
    <row r="12957" spans="1:14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5">
        <v>41533</v>
      </c>
      <c r="N12957" s="23">
        <f>K12957-L12957</f>
        <v>64.509999999999991</v>
      </c>
    </row>
    <row r="12958" spans="1:14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5">
        <v>42458</v>
      </c>
      <c r="N12958" s="23">
        <f>K12958-L12958</f>
        <v>41.129999999999995</v>
      </c>
    </row>
    <row r="12959" spans="1:14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5">
        <v>38991</v>
      </c>
      <c r="N12959" s="23">
        <f>K12959-L12959</f>
        <v>1660.88</v>
      </c>
    </row>
    <row r="12960" spans="1:14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5">
        <v>33552</v>
      </c>
      <c r="N12960" s="23">
        <f>K12960-L12960</f>
        <v>299.27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5">
        <v>35160</v>
      </c>
      <c r="N12961" s="23">
        <f>K12961-L12961</f>
        <v>143.82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5">
        <v>39298</v>
      </c>
      <c r="N12962" s="23">
        <f>K12962-L12962</f>
        <v>509.97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5">
        <v>41245</v>
      </c>
      <c r="N12963" s="23">
        <f>K12963-L12963</f>
        <v>17.869999999999997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5">
        <v>34556</v>
      </c>
      <c r="N12964" s="23">
        <f>K12964-L12964</f>
        <v>456.44999999999993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5">
        <v>34996</v>
      </c>
      <c r="N12965" s="23">
        <f>K12965-L12965</f>
        <v>1383.6100000000001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5">
        <v>34165</v>
      </c>
      <c r="N12966" s="23">
        <f>K12966-L12966</f>
        <v>182.81000000000017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5">
        <v>41167</v>
      </c>
      <c r="N12967" s="23">
        <f>K12967-L12967</f>
        <v>17.869999999999997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5">
        <v>38991</v>
      </c>
      <c r="N12968" s="23">
        <f>K12968-L12968</f>
        <v>189.27999999999997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5">
        <v>37337</v>
      </c>
      <c r="N12969" s="23">
        <f>K12969-L12969</f>
        <v>431.33000000000004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5"/>
      <c r="N12970" s="23">
        <f>K12970-L12970</f>
        <v>487.8</v>
      </c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5">
        <v>38693</v>
      </c>
      <c r="N12971" s="23">
        <f>K12971-L12971</f>
        <v>75.139999999999986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5">
        <v>38482</v>
      </c>
      <c r="N12972" s="23">
        <f>K12972-L12972</f>
        <v>110.56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5">
        <v>42560</v>
      </c>
      <c r="N12973" s="23">
        <f>K12973-L12973</f>
        <v>574.62000000000012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5">
        <v>40553</v>
      </c>
      <c r="N12974" s="23">
        <f>K12974-L12974</f>
        <v>198.29000000000002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5">
        <v>33552</v>
      </c>
      <c r="N12975" s="23">
        <f>K12975-L12975</f>
        <v>709.34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5">
        <v>40336</v>
      </c>
      <c r="N12976" s="23">
        <f>K12976-L12976</f>
        <v>1230.27</v>
      </c>
    </row>
    <row r="12977" spans="1:14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5">
        <v>36367</v>
      </c>
      <c r="N12977" s="23">
        <f>K12977-L12977</f>
        <v>25.089999999999989</v>
      </c>
    </row>
    <row r="12978" spans="1:14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5">
        <v>39031</v>
      </c>
      <c r="N12978" s="23">
        <f>K12978-L12978</f>
        <v>57.72999999999999</v>
      </c>
    </row>
    <row r="12979" spans="1:14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5">
        <v>36498</v>
      </c>
      <c r="N12979" s="23">
        <f>K12979-L12979</f>
        <v>583.2700000000001</v>
      </c>
    </row>
    <row r="12980" spans="1:14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5">
        <v>38573</v>
      </c>
      <c r="N12980" s="23">
        <f>K12980-L12980</f>
        <v>451.65000000000009</v>
      </c>
    </row>
    <row r="12981" spans="1:14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5">
        <v>40784</v>
      </c>
      <c r="N12981" s="23">
        <f>K12981-L12981</f>
        <v>448.67999999999995</v>
      </c>
    </row>
    <row r="12982" spans="1:14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5">
        <v>42710</v>
      </c>
      <c r="N12982" s="23">
        <f>K12982-L12982</f>
        <v>90.099999999999966</v>
      </c>
    </row>
    <row r="12983" spans="1:14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5">
        <v>41167</v>
      </c>
      <c r="N12983" s="23">
        <f>K12983-L12983</f>
        <v>1702.5499999999997</v>
      </c>
    </row>
    <row r="12984" spans="1:14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5">
        <v>38693</v>
      </c>
      <c r="N12984" s="23">
        <f>K12984-L12984</f>
        <v>1069.5500000000002</v>
      </c>
    </row>
    <row r="12985" spans="1:14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5">
        <v>38193</v>
      </c>
      <c r="N12985" s="23">
        <f>K12985-L12985</f>
        <v>445.20999999999992</v>
      </c>
    </row>
    <row r="12986" spans="1:14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5">
        <v>35378</v>
      </c>
      <c r="N12986" s="23">
        <f>K12986-L12986</f>
        <v>409.86000000000013</v>
      </c>
    </row>
    <row r="12987" spans="1:14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5">
        <v>35707</v>
      </c>
      <c r="N12987" s="23">
        <f>K12987-L12987</f>
        <v>45.960000000000008</v>
      </c>
    </row>
    <row r="12988" spans="1:14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5">
        <v>38482</v>
      </c>
      <c r="N12988" s="23">
        <f>K12988-L12988</f>
        <v>72.599999999999966</v>
      </c>
    </row>
    <row r="12989" spans="1:14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5">
        <v>37823</v>
      </c>
      <c r="N12989" s="23">
        <f>K12989-L12989</f>
        <v>1295.43</v>
      </c>
    </row>
    <row r="12990" spans="1:14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5">
        <v>41345</v>
      </c>
      <c r="N12990" s="23">
        <f>K12990-L12990</f>
        <v>509.97</v>
      </c>
    </row>
    <row r="12991" spans="1:14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5">
        <v>36498</v>
      </c>
      <c r="N12991" s="23">
        <f>K12991-L12991</f>
        <v>502.47</v>
      </c>
    </row>
    <row r="12992" spans="1:14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5">
        <v>41245</v>
      </c>
      <c r="N12992" s="23">
        <f>K12992-L12992</f>
        <v>17.869999999999997</v>
      </c>
    </row>
    <row r="12993" spans="1:14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5">
        <v>33552</v>
      </c>
      <c r="N12993" s="23">
        <f>K12993-L12993</f>
        <v>299.27</v>
      </c>
    </row>
    <row r="12994" spans="1:14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5">
        <v>37626</v>
      </c>
      <c r="N12994" s="23">
        <f>K12994-L12994</f>
        <v>155.65000000000009</v>
      </c>
    </row>
    <row r="12995" spans="1:14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5">
        <v>39031</v>
      </c>
      <c r="N12995" s="23">
        <f>K12995-L12995</f>
        <v>41.129999999999995</v>
      </c>
    </row>
    <row r="12996" spans="1:14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5">
        <v>33549</v>
      </c>
      <c r="N12996" s="23">
        <f>K12996-L12996</f>
        <v>187.38999999999987</v>
      </c>
    </row>
    <row r="12997" spans="1:14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5">
        <v>38991</v>
      </c>
      <c r="N12997" s="23">
        <f>K12997-L12997</f>
        <v>189.27999999999997</v>
      </c>
    </row>
    <row r="12998" spans="1:14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5">
        <v>37698</v>
      </c>
      <c r="N12998" s="23">
        <f>K12998-L12998</f>
        <v>431.33000000000004</v>
      </c>
    </row>
    <row r="12999" spans="1:14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5">
        <v>38206</v>
      </c>
      <c r="N12999" s="23">
        <f>K12999-L12999</f>
        <v>110.56</v>
      </c>
    </row>
    <row r="13000" spans="1:14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5">
        <v>38750</v>
      </c>
      <c r="N13000" s="23">
        <f>K13000-L13000</f>
        <v>583.2700000000001</v>
      </c>
    </row>
    <row r="13001" spans="1:14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5">
        <v>35560</v>
      </c>
      <c r="N13001" s="23">
        <f>K13001-L13001</f>
        <v>104.24000000000001</v>
      </c>
    </row>
    <row r="13002" spans="1:14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5">
        <v>38216</v>
      </c>
      <c r="N13002" s="23">
        <f>K13002-L13002</f>
        <v>1383.6100000000001</v>
      </c>
    </row>
    <row r="13003" spans="1:14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5">
        <v>33552</v>
      </c>
      <c r="N13003" s="23">
        <f>K13003-L13003</f>
        <v>299.27</v>
      </c>
    </row>
    <row r="13004" spans="1:14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5">
        <v>40649</v>
      </c>
      <c r="N13004" s="23">
        <f>K13004-L13004</f>
        <v>187.38999999999987</v>
      </c>
    </row>
    <row r="13005" spans="1:14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5">
        <v>38193</v>
      </c>
      <c r="N13005" s="23">
        <f>K13005-L13005</f>
        <v>1055.82</v>
      </c>
    </row>
    <row r="13006" spans="1:14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5">
        <v>38002</v>
      </c>
      <c r="N13006" s="23">
        <f>K13006-L13006</f>
        <v>143.35999999999999</v>
      </c>
    </row>
    <row r="13007" spans="1:14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5">
        <v>34586</v>
      </c>
      <c r="N13007" s="23">
        <f>K13007-L13007</f>
        <v>1103.43</v>
      </c>
    </row>
    <row r="13008" spans="1:14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5">
        <v>38339</v>
      </c>
      <c r="N13008" s="23">
        <f>K13008-L13008</f>
        <v>459.46000000000015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5">
        <v>38482</v>
      </c>
      <c r="N13009" s="23">
        <f>K13009-L13009</f>
        <v>817.36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5">
        <v>40303</v>
      </c>
      <c r="N13010" s="23">
        <f>K13010-L13010</f>
        <v>409.86000000000013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5">
        <v>42458</v>
      </c>
      <c r="N13011" s="23">
        <f>K13011-L13011</f>
        <v>50.66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5"/>
      <c r="N13012" s="23">
        <f>K13012-L13012</f>
        <v>1292.1300000000001</v>
      </c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5">
        <v>42458</v>
      </c>
      <c r="N13013" s="23">
        <f>K13013-L13013</f>
        <v>72.599999999999966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5">
        <v>35560</v>
      </c>
      <c r="N13014" s="23">
        <f>K13014-L13014</f>
        <v>182.81000000000017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5">
        <v>40618</v>
      </c>
      <c r="N13015" s="23">
        <f>K13015-L13015</f>
        <v>751.02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5">
        <v>42295</v>
      </c>
      <c r="N13016" s="23">
        <f>K13016-L13016</f>
        <v>771.12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5">
        <v>38193</v>
      </c>
      <c r="N13017" s="23">
        <f>K13017-L13017</f>
        <v>1055.82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5">
        <v>33259</v>
      </c>
      <c r="N13018" s="23">
        <f>K13018-L13018</f>
        <v>1630.25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5">
        <v>37659</v>
      </c>
      <c r="N13019" s="23">
        <f>K13019-L13019</f>
        <v>91.15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5">
        <v>34556</v>
      </c>
      <c r="N13020" s="23">
        <f>K13020-L13020</f>
        <v>129.01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5">
        <v>36361</v>
      </c>
      <c r="N13021" s="23">
        <f>K13021-L13021</f>
        <v>299.27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5">
        <v>36833</v>
      </c>
      <c r="N13022" s="23">
        <f>K13022-L13022</f>
        <v>834.93999999999994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5">
        <v>38991</v>
      </c>
      <c r="N13023" s="23">
        <f>K13023-L13023</f>
        <v>189.27999999999997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5">
        <v>37220</v>
      </c>
      <c r="N13024" s="23">
        <f>K13024-L13024</f>
        <v>802.26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5">
        <v>33429</v>
      </c>
      <c r="N13025" s="23">
        <f>K13025-L13025</f>
        <v>827.15999999999985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5"/>
      <c r="N13026" s="23">
        <f>K13026-L13026</f>
        <v>1578.52</v>
      </c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5">
        <v>41245</v>
      </c>
      <c r="N13027" s="23">
        <f>K13027-L13027</f>
        <v>17.869999999999997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5">
        <v>39031</v>
      </c>
      <c r="N13028" s="23">
        <f>K13028-L13028</f>
        <v>57.72999999999999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5"/>
      <c r="N13029" s="23">
        <f>K13029-L13029</f>
        <v>922.15</v>
      </c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5">
        <v>36668</v>
      </c>
      <c r="N13030" s="23">
        <f>K13030-L13030</f>
        <v>167.20999999999998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5">
        <v>40672</v>
      </c>
      <c r="N13031" s="23">
        <f>K13031-L13031</f>
        <v>1660.88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5">
        <v>33429</v>
      </c>
      <c r="N13032" s="23">
        <f>K13032-L13032</f>
        <v>139.2299999999999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5">
        <v>35052</v>
      </c>
      <c r="N13033" s="23">
        <f>K13033-L13033</f>
        <v>129.01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5">
        <v>41064</v>
      </c>
      <c r="N13034" s="23">
        <f>K13034-L13034</f>
        <v>133.38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5">
        <v>42295</v>
      </c>
      <c r="N13035" s="23">
        <f>K13035-L13035</f>
        <v>771.12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5">
        <v>33455</v>
      </c>
      <c r="N13036" s="23">
        <f>K13036-L13036</f>
        <v>133.7800000000002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5">
        <v>38991</v>
      </c>
      <c r="N13037" s="23">
        <f>K13037-L13037</f>
        <v>189.27999999999997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5">
        <v>39880</v>
      </c>
      <c r="N13038" s="23">
        <f>K13038-L13038</f>
        <v>409.86000000000013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5">
        <v>38193</v>
      </c>
      <c r="N13039" s="23">
        <f>K13039-L13039</f>
        <v>1055.82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5">
        <v>34170</v>
      </c>
      <c r="N13040" s="23">
        <f>K13040-L13040</f>
        <v>327.9799999999999</v>
      </c>
    </row>
    <row r="13041" spans="1:14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5">
        <v>34556</v>
      </c>
      <c r="N13041" s="23">
        <f>K13041-L13041</f>
        <v>456.44999999999993</v>
      </c>
    </row>
    <row r="13042" spans="1:14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5">
        <v>41064</v>
      </c>
      <c r="N13042" s="23">
        <f>K13042-L13042</f>
        <v>1660.88</v>
      </c>
    </row>
    <row r="13043" spans="1:14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5">
        <v>37626</v>
      </c>
      <c r="N13043" s="23">
        <f>K13043-L13043</f>
        <v>155.65000000000009</v>
      </c>
    </row>
    <row r="13044" spans="1:14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5">
        <v>41245</v>
      </c>
      <c r="N13044" s="23">
        <f>K13044-L13044</f>
        <v>17.869999999999997</v>
      </c>
    </row>
    <row r="13045" spans="1:14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5">
        <v>38482</v>
      </c>
      <c r="N13045" s="23">
        <f>K13045-L13045</f>
        <v>110.56</v>
      </c>
    </row>
    <row r="13046" spans="1:14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5">
        <v>34165</v>
      </c>
      <c r="N13046" s="23">
        <f>K13046-L13046</f>
        <v>15.080000000000005</v>
      </c>
    </row>
    <row r="13047" spans="1:14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5">
        <v>38258</v>
      </c>
      <c r="N13047" s="23">
        <f>K13047-L13047</f>
        <v>745.94</v>
      </c>
    </row>
    <row r="13048" spans="1:14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5">
        <v>42710</v>
      </c>
      <c r="N13048" s="23">
        <f>K13048-L13048</f>
        <v>90.099999999999966</v>
      </c>
    </row>
    <row r="13049" spans="1:14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5">
        <v>42404</v>
      </c>
      <c r="N13049" s="23">
        <f>K13049-L13049</f>
        <v>709.34</v>
      </c>
    </row>
    <row r="13050" spans="1:14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5">
        <v>36146</v>
      </c>
      <c r="N13050" s="23">
        <f>K13050-L13050</f>
        <v>771.12</v>
      </c>
    </row>
    <row r="13051" spans="1:14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5">
        <v>33364</v>
      </c>
      <c r="N13051" s="23">
        <f>K13051-L13051</f>
        <v>143.35999999999999</v>
      </c>
    </row>
    <row r="13052" spans="1:14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5">
        <v>36145</v>
      </c>
      <c r="N13052" s="23">
        <f>K13052-L13052</f>
        <v>459.46000000000015</v>
      </c>
    </row>
    <row r="13053" spans="1:14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5">
        <v>34586</v>
      </c>
      <c r="N13053" s="23">
        <f>K13053-L13053</f>
        <v>1069.5500000000002</v>
      </c>
    </row>
    <row r="13054" spans="1:14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5">
        <v>34244</v>
      </c>
      <c r="N13054" s="23">
        <f>K13054-L13054</f>
        <v>143.82</v>
      </c>
    </row>
    <row r="13055" spans="1:14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5">
        <v>40487</v>
      </c>
      <c r="N13055" s="23">
        <f>K13055-L13055</f>
        <v>327.9799999999999</v>
      </c>
    </row>
    <row r="13056" spans="1:14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5">
        <v>42226</v>
      </c>
      <c r="N13056" s="23">
        <f>K13056-L13056</f>
        <v>459.46000000000015</v>
      </c>
    </row>
    <row r="13057" spans="1:14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5">
        <v>40553</v>
      </c>
      <c r="N13057" s="23">
        <f>K13057-L13057</f>
        <v>445.20999999999992</v>
      </c>
    </row>
    <row r="13058" spans="1:14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5">
        <v>38339</v>
      </c>
      <c r="N13058" s="23">
        <f>K13058-L13058</f>
        <v>1055.82</v>
      </c>
    </row>
    <row r="13059" spans="1:14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5">
        <v>33364</v>
      </c>
      <c r="N13059" s="23">
        <f>K13059-L13059</f>
        <v>129.01</v>
      </c>
    </row>
    <row r="13060" spans="1:14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5">
        <v>35560</v>
      </c>
      <c r="N13060" s="23">
        <f>K13060-L13060</f>
        <v>104.24000000000001</v>
      </c>
    </row>
    <row r="13061" spans="1:14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5">
        <v>41064</v>
      </c>
      <c r="N13061" s="23">
        <f>K13061-L13061</f>
        <v>1215.3399999999999</v>
      </c>
    </row>
    <row r="13062" spans="1:14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5">
        <v>38647</v>
      </c>
      <c r="N13062" s="23">
        <f>K13062-L13062</f>
        <v>64.92999999999995</v>
      </c>
    </row>
    <row r="13063" spans="1:14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5">
        <v>38991</v>
      </c>
      <c r="N13063" s="23">
        <f>K13063-L13063</f>
        <v>356.5</v>
      </c>
    </row>
    <row r="13064" spans="1:14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5">
        <v>38573</v>
      </c>
      <c r="N13064" s="23">
        <f>K13064-L13064</f>
        <v>1702.5499999999997</v>
      </c>
    </row>
    <row r="13065" spans="1:14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5">
        <v>41009</v>
      </c>
      <c r="N13065" s="23">
        <f>K13065-L13065</f>
        <v>502.47</v>
      </c>
    </row>
    <row r="13066" spans="1:14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5">
        <v>42145</v>
      </c>
      <c r="N13066" s="23">
        <f>K13066-L13066</f>
        <v>1028.76</v>
      </c>
    </row>
    <row r="13067" spans="1:14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5">
        <v>34071</v>
      </c>
      <c r="N13067" s="23">
        <f>K13067-L13067</f>
        <v>751.02</v>
      </c>
    </row>
    <row r="13068" spans="1:14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5">
        <v>35470</v>
      </c>
      <c r="N13068" s="23">
        <f>K13068-L13068</f>
        <v>356.5</v>
      </c>
    </row>
    <row r="13069" spans="1:14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5">
        <v>40487</v>
      </c>
      <c r="N13069" s="23">
        <f>K13069-L13069</f>
        <v>64.92999999999995</v>
      </c>
    </row>
    <row r="13070" spans="1:14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5">
        <v>41533</v>
      </c>
      <c r="N13070" s="23">
        <f>K13070-L13070</f>
        <v>1408.91</v>
      </c>
    </row>
    <row r="13071" spans="1:14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5">
        <v>39880</v>
      </c>
      <c r="N13071" s="23">
        <f>K13071-L13071</f>
        <v>209.84000000000003</v>
      </c>
    </row>
    <row r="13072" spans="1:14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5">
        <v>33364</v>
      </c>
      <c r="N13072" s="23">
        <f>K13072-L13072</f>
        <v>830.2399999999999</v>
      </c>
    </row>
    <row r="13073" spans="1:14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5">
        <v>34996</v>
      </c>
      <c r="N13073" s="23">
        <f>K13073-L13073</f>
        <v>737.17000000000007</v>
      </c>
    </row>
    <row r="13074" spans="1:14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5">
        <v>33549</v>
      </c>
      <c r="N13074" s="23">
        <f>K13074-L13074</f>
        <v>75.139999999999986</v>
      </c>
    </row>
    <row r="13075" spans="1:14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5">
        <v>35560</v>
      </c>
      <c r="N13075" s="23">
        <f>K13075-L13075</f>
        <v>104.24000000000001</v>
      </c>
    </row>
    <row r="13076" spans="1:14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5">
        <v>38750</v>
      </c>
      <c r="N13076" s="23">
        <f>K13076-L13076</f>
        <v>431.33000000000004</v>
      </c>
    </row>
    <row r="13077" spans="1:14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5">
        <v>37626</v>
      </c>
      <c r="N13077" s="23">
        <f>K13077-L13077</f>
        <v>155.65000000000009</v>
      </c>
    </row>
    <row r="13078" spans="1:14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5">
        <v>40553</v>
      </c>
      <c r="N13078" s="23">
        <f>K13078-L13078</f>
        <v>445.20999999999992</v>
      </c>
    </row>
    <row r="13079" spans="1:14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5">
        <v>34996</v>
      </c>
      <c r="N13079" s="23">
        <f>K13079-L13079</f>
        <v>1592.19</v>
      </c>
    </row>
    <row r="13080" spans="1:14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5">
        <v>36146</v>
      </c>
      <c r="N13080" s="23">
        <f>K13080-L13080</f>
        <v>1383.6100000000001</v>
      </c>
    </row>
    <row r="13081" spans="1:14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5">
        <v>41245</v>
      </c>
      <c r="N13081" s="23">
        <f>K13081-L13081</f>
        <v>448.67999999999995</v>
      </c>
    </row>
    <row r="13082" spans="1:14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5">
        <v>33455</v>
      </c>
      <c r="N13082" s="23">
        <f>K13082-L13082</f>
        <v>957.02</v>
      </c>
    </row>
    <row r="13083" spans="1:14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5">
        <v>34071</v>
      </c>
      <c r="N13083" s="23">
        <f>K13083-L13083</f>
        <v>104.24000000000001</v>
      </c>
    </row>
    <row r="13084" spans="1:14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5">
        <v>34996</v>
      </c>
      <c r="N13084" s="23">
        <f>K13084-L13084</f>
        <v>1592.19</v>
      </c>
    </row>
    <row r="13085" spans="1:14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5">
        <v>40672</v>
      </c>
      <c r="N13085" s="23">
        <f>K13085-L13085</f>
        <v>1660.88</v>
      </c>
    </row>
    <row r="13086" spans="1:14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5">
        <v>34244</v>
      </c>
      <c r="N13086" s="23">
        <f>K13086-L13086</f>
        <v>209.84000000000003</v>
      </c>
    </row>
    <row r="13087" spans="1:14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5">
        <v>40784</v>
      </c>
      <c r="N13087" s="23">
        <f>K13087-L13087</f>
        <v>448.67999999999995</v>
      </c>
    </row>
    <row r="13088" spans="1:14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5">
        <v>40487</v>
      </c>
      <c r="N13088" s="23">
        <f>K13088-L13088</f>
        <v>409.86000000000013</v>
      </c>
    </row>
    <row r="13089" spans="1:14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5">
        <v>41245</v>
      </c>
      <c r="N13089" s="23">
        <f>K13089-L13089</f>
        <v>448.67999999999995</v>
      </c>
    </row>
    <row r="13090" spans="1:14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5">
        <v>42226</v>
      </c>
      <c r="N13090" s="23">
        <f>K13090-L13090</f>
        <v>459.46000000000015</v>
      </c>
    </row>
    <row r="13091" spans="1:14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5">
        <v>40410</v>
      </c>
      <c r="N13091" s="23">
        <f>K13091-L13091</f>
        <v>1028.76</v>
      </c>
    </row>
    <row r="13092" spans="1:14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5">
        <v>38573</v>
      </c>
      <c r="N13092" s="23">
        <f>K13092-L13092</f>
        <v>451.65000000000009</v>
      </c>
    </row>
    <row r="13093" spans="1:14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5">
        <v>36334</v>
      </c>
      <c r="N13093" s="23">
        <f>K13093-L13093</f>
        <v>1028.76</v>
      </c>
    </row>
    <row r="13094" spans="1:14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5">
        <v>40487</v>
      </c>
      <c r="N13094" s="23">
        <f>K13094-L13094</f>
        <v>64.92999999999995</v>
      </c>
    </row>
    <row r="13095" spans="1:14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5">
        <v>40779</v>
      </c>
      <c r="N13095" s="23">
        <f>K13095-L13095</f>
        <v>45.960000000000008</v>
      </c>
    </row>
    <row r="13096" spans="1:14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5">
        <v>42696</v>
      </c>
      <c r="N13096" s="23">
        <f>K13096-L13096</f>
        <v>135.84999999999997</v>
      </c>
    </row>
    <row r="13097" spans="1:14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5">
        <v>42458</v>
      </c>
      <c r="N13097" s="23">
        <f>K13097-L13097</f>
        <v>50.66</v>
      </c>
    </row>
    <row r="13098" spans="1:14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5">
        <v>38573</v>
      </c>
      <c r="N13098" s="23">
        <f>K13098-L13098</f>
        <v>1702.5499999999997</v>
      </c>
    </row>
    <row r="13099" spans="1:14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5">
        <v>41009</v>
      </c>
      <c r="N13099" s="23">
        <f>K13099-L13099</f>
        <v>802.26</v>
      </c>
    </row>
    <row r="13100" spans="1:14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5">
        <v>36334</v>
      </c>
      <c r="N13100" s="23">
        <f>K13100-L13100</f>
        <v>110.80999999999995</v>
      </c>
    </row>
    <row r="13101" spans="1:14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5">
        <v>39526</v>
      </c>
      <c r="N13101" s="23">
        <f>K13101-L13101</f>
        <v>437.46</v>
      </c>
    </row>
    <row r="13102" spans="1:14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5">
        <v>38193</v>
      </c>
      <c r="N13102" s="23">
        <f>K13102-L13102</f>
        <v>1055.82</v>
      </c>
    </row>
    <row r="13103" spans="1:14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5">
        <v>38991</v>
      </c>
      <c r="N13103" s="23">
        <f>K13103-L13103</f>
        <v>1230.27</v>
      </c>
    </row>
    <row r="13104" spans="1:14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5">
        <v>33259</v>
      </c>
      <c r="N13104" s="23">
        <f>K13104-L13104</f>
        <v>43.97</v>
      </c>
    </row>
    <row r="13105" spans="1:14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5">
        <v>33364</v>
      </c>
      <c r="N13105" s="23">
        <f>K13105-L13105</f>
        <v>830.2399999999999</v>
      </c>
    </row>
    <row r="13106" spans="1:14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5">
        <v>40670</v>
      </c>
      <c r="N13106" s="23">
        <f>K13106-L13106</f>
        <v>957.02</v>
      </c>
    </row>
    <row r="13107" spans="1:14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5">
        <v>42688</v>
      </c>
      <c r="N13107" s="23">
        <f>K13107-L13107</f>
        <v>448.67999999999995</v>
      </c>
    </row>
    <row r="13108" spans="1:14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5">
        <v>33879</v>
      </c>
      <c r="N13108" s="23">
        <f>K13108-L13108</f>
        <v>198.22000000000003</v>
      </c>
    </row>
    <row r="13109" spans="1:14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5">
        <v>34115</v>
      </c>
      <c r="N13109" s="23">
        <f>K13109-L13109</f>
        <v>957.02</v>
      </c>
    </row>
    <row r="13110" spans="1:14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5">
        <v>42226</v>
      </c>
      <c r="N13110" s="23">
        <f>K13110-L13110</f>
        <v>459.46000000000015</v>
      </c>
    </row>
    <row r="13111" spans="1:14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5">
        <v>34115</v>
      </c>
      <c r="N13111" s="23">
        <f>K13111-L13111</f>
        <v>1230.3000000000002</v>
      </c>
    </row>
    <row r="13112" spans="1:14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5">
        <v>33429</v>
      </c>
      <c r="N13112" s="23">
        <f>K13112-L13112</f>
        <v>64.509999999999991</v>
      </c>
    </row>
    <row r="13113" spans="1:14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5">
        <v>42105</v>
      </c>
      <c r="N13113" s="23">
        <f>K13113-L13113</f>
        <v>1028.76</v>
      </c>
    </row>
    <row r="13114" spans="1:14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5">
        <v>41701</v>
      </c>
      <c r="N13114" s="23">
        <f>K13114-L13114</f>
        <v>1103.43</v>
      </c>
    </row>
    <row r="13115" spans="1:14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5">
        <v>37874</v>
      </c>
      <c r="N13115" s="23">
        <f>K13115-L13115</f>
        <v>41.129999999999995</v>
      </c>
    </row>
    <row r="13116" spans="1:14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5">
        <v>41434</v>
      </c>
      <c r="N13116" s="23">
        <f>K13116-L13116</f>
        <v>1305.25</v>
      </c>
    </row>
    <row r="13117" spans="1:14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5">
        <v>42172</v>
      </c>
      <c r="N13117" s="23">
        <f>K13117-L13117</f>
        <v>14.229999999999997</v>
      </c>
    </row>
    <row r="13118" spans="1:14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5">
        <v>39526</v>
      </c>
      <c r="N13118" s="23">
        <f>K13118-L13118</f>
        <v>1702.5499999999997</v>
      </c>
    </row>
    <row r="13119" spans="1:14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5">
        <v>38859</v>
      </c>
      <c r="N13119" s="23">
        <f>K13119-L13119</f>
        <v>167.20999999999998</v>
      </c>
    </row>
    <row r="13120" spans="1:14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5">
        <v>34527</v>
      </c>
      <c r="N13120" s="23">
        <f>K13120-L13120</f>
        <v>903.11</v>
      </c>
    </row>
    <row r="13121" spans="1:14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5">
        <v>40784</v>
      </c>
      <c r="N13121" s="23">
        <f>K13121-L13121</f>
        <v>114.93</v>
      </c>
    </row>
    <row r="13122" spans="1:14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5">
        <v>35470</v>
      </c>
      <c r="N13122" s="23">
        <f>K13122-L13122</f>
        <v>693.76</v>
      </c>
    </row>
    <row r="13123" spans="1:14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5">
        <v>37539</v>
      </c>
      <c r="N13123" s="23">
        <f>K13123-L13123</f>
        <v>129.01</v>
      </c>
    </row>
    <row r="13124" spans="1:14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5">
        <v>40784</v>
      </c>
      <c r="N13124" s="23">
        <f>K13124-L13124</f>
        <v>17.869999999999997</v>
      </c>
    </row>
    <row r="13125" spans="1:14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5">
        <v>36146</v>
      </c>
      <c r="N13125" s="23">
        <f>K13125-L13125</f>
        <v>1383.6100000000001</v>
      </c>
    </row>
    <row r="13126" spans="1:14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5">
        <v>33429</v>
      </c>
      <c r="N13126" s="23">
        <f>K13126-L13126</f>
        <v>64.509999999999991</v>
      </c>
    </row>
    <row r="13127" spans="1:14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5">
        <v>35052</v>
      </c>
      <c r="N13127" s="23">
        <f>K13127-L13127</f>
        <v>135.84999999999997</v>
      </c>
    </row>
    <row r="13128" spans="1:14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5">
        <v>41047</v>
      </c>
      <c r="N13128" s="23">
        <f>K13128-L13128</f>
        <v>872.8900000000001</v>
      </c>
    </row>
    <row r="13129" spans="1:14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5">
        <v>40553</v>
      </c>
      <c r="N13129" s="23">
        <f>K13129-L13129</f>
        <v>445.20999999999992</v>
      </c>
    </row>
    <row r="13130" spans="1:14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5">
        <v>38573</v>
      </c>
      <c r="N13130" s="23">
        <f>K13130-L13130</f>
        <v>17.869999999999997</v>
      </c>
    </row>
    <row r="13131" spans="1:14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5">
        <v>39031</v>
      </c>
      <c r="N13131" s="23">
        <f>K13131-L13131</f>
        <v>57.72999999999999</v>
      </c>
    </row>
    <row r="13132" spans="1:14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5">
        <v>39915</v>
      </c>
      <c r="N13132" s="23">
        <f>K13132-L13132</f>
        <v>1279.3999999999999</v>
      </c>
    </row>
    <row r="13133" spans="1:14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5">
        <v>37220</v>
      </c>
      <c r="N13133" s="23">
        <f>K13133-L13133</f>
        <v>189.27999999999997</v>
      </c>
    </row>
    <row r="13134" spans="1:14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5">
        <v>35378</v>
      </c>
      <c r="N13134" s="23">
        <f>K13134-L13134</f>
        <v>409.86000000000013</v>
      </c>
    </row>
    <row r="13135" spans="1:14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5">
        <v>41345</v>
      </c>
      <c r="N13135" s="23">
        <f>K13135-L13135</f>
        <v>143.82</v>
      </c>
    </row>
    <row r="13136" spans="1:14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5">
        <v>42295</v>
      </c>
      <c r="N13136" s="23">
        <f>K13136-L13136</f>
        <v>1295.43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5">
        <v>42696</v>
      </c>
      <c r="N13137" s="23">
        <f>K13137-L13137</f>
        <v>135.84999999999997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5">
        <v>38339</v>
      </c>
      <c r="N13138" s="23">
        <f>K13138-L13138</f>
        <v>75.480000000000018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5">
        <v>41701</v>
      </c>
      <c r="N13139" s="23">
        <f>K13139-L13139</f>
        <v>1103.43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5">
        <v>38647</v>
      </c>
      <c r="N13140" s="23">
        <f>K13140-L13140</f>
        <v>64.92999999999995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5">
        <v>41064</v>
      </c>
      <c r="N13141" s="23">
        <f>K13141-L13141</f>
        <v>133.38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5"/>
      <c r="N13142" s="23">
        <f>K13142-L13142</f>
        <v>122.74</v>
      </c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5">
        <v>33259</v>
      </c>
      <c r="N13143" s="23">
        <f>K13143-L13143</f>
        <v>693.76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5">
        <v>36361</v>
      </c>
      <c r="N13144" s="23">
        <f>K13144-L13144</f>
        <v>1544.6100000000001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5">
        <v>34527</v>
      </c>
      <c r="N13145" s="23">
        <f>K13145-L13145</f>
        <v>903.11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5">
        <v>42295</v>
      </c>
      <c r="N13146" s="23">
        <f>K13146-L13146</f>
        <v>771.12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5">
        <v>40784</v>
      </c>
      <c r="N13147" s="23">
        <f>K13147-L13147</f>
        <v>448.67999999999995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5">
        <v>41245</v>
      </c>
      <c r="N13148" s="23">
        <f>K13148-L13148</f>
        <v>448.67999999999995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5">
        <v>41167</v>
      </c>
      <c r="N13149" s="23">
        <f>K13149-L13149</f>
        <v>1702.5499999999997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5">
        <v>40336</v>
      </c>
      <c r="N13150" s="23">
        <f>K13150-L13150</f>
        <v>1230.27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5">
        <v>34527</v>
      </c>
      <c r="N13151" s="23">
        <f>K13151-L13151</f>
        <v>431.33000000000004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5">
        <v>33888</v>
      </c>
      <c r="N13152" s="23">
        <f>K13152-L13152</f>
        <v>144.26</v>
      </c>
    </row>
    <row r="13153" spans="1:14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5">
        <v>38750</v>
      </c>
      <c r="N13153" s="23">
        <f>K13153-L13153</f>
        <v>437.46</v>
      </c>
    </row>
    <row r="13154" spans="1:14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5">
        <v>42105</v>
      </c>
      <c r="N13154" s="23">
        <f>K13154-L13154</f>
        <v>64.92999999999995</v>
      </c>
    </row>
    <row r="13155" spans="1:14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5">
        <v>39031</v>
      </c>
      <c r="N13155" s="23">
        <f>K13155-L13155</f>
        <v>110.80999999999995</v>
      </c>
    </row>
    <row r="13156" spans="1:14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5">
        <v>34143</v>
      </c>
      <c r="N13156" s="23">
        <f>K13156-L13156</f>
        <v>179.44</v>
      </c>
    </row>
    <row r="13157" spans="1:14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5">
        <v>41167</v>
      </c>
      <c r="N13157" s="23">
        <f>K13157-L13157</f>
        <v>1702.5499999999997</v>
      </c>
    </row>
    <row r="13158" spans="1:14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5">
        <v>40618</v>
      </c>
      <c r="N13158" s="23">
        <f>K13158-L13158</f>
        <v>751.02</v>
      </c>
    </row>
    <row r="13159" spans="1:14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5">
        <v>34071</v>
      </c>
      <c r="N13159" s="23">
        <f>K13159-L13159</f>
        <v>1660.88</v>
      </c>
    </row>
    <row r="13160" spans="1:14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5">
        <v>42218</v>
      </c>
      <c r="N13160" s="23">
        <f>K13160-L13160</f>
        <v>737.56999999999994</v>
      </c>
    </row>
    <row r="13161" spans="1:14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5">
        <v>41167</v>
      </c>
      <c r="N13161" s="23">
        <f>K13161-L13161</f>
        <v>17.869999999999997</v>
      </c>
    </row>
    <row r="13162" spans="1:14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5">
        <v>42145</v>
      </c>
      <c r="N13162" s="23">
        <f>K13162-L13162</f>
        <v>1028.76</v>
      </c>
    </row>
    <row r="13163" spans="1:14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5">
        <v>33879</v>
      </c>
      <c r="N13163" s="23">
        <f>K13163-L13163</f>
        <v>872.8900000000001</v>
      </c>
    </row>
    <row r="13164" spans="1:14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5">
        <v>42295</v>
      </c>
      <c r="N13164" s="23">
        <f>K13164-L13164</f>
        <v>1630.25</v>
      </c>
    </row>
    <row r="13165" spans="1:14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5">
        <v>36334</v>
      </c>
      <c r="N13165" s="23">
        <f>K13165-L13165</f>
        <v>110.80999999999995</v>
      </c>
    </row>
    <row r="13166" spans="1:14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5">
        <v>40670</v>
      </c>
      <c r="N13166" s="23">
        <f>K13166-L13166</f>
        <v>957.02</v>
      </c>
    </row>
    <row r="13167" spans="1:14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5">
        <v>40303</v>
      </c>
      <c r="N13167" s="23">
        <f>K13167-L13167</f>
        <v>195.33999999999992</v>
      </c>
    </row>
    <row r="13168" spans="1:14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5">
        <v>36668</v>
      </c>
      <c r="N13168" s="23">
        <f>K13168-L13168</f>
        <v>827.15999999999985</v>
      </c>
    </row>
    <row r="13169" spans="1:14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5">
        <v>41701</v>
      </c>
      <c r="N13169" s="23">
        <f>K13169-L13169</f>
        <v>1103.43</v>
      </c>
    </row>
    <row r="13170" spans="1:14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5">
        <v>40303</v>
      </c>
      <c r="N13170" s="23">
        <f>K13170-L13170</f>
        <v>195.33999999999992</v>
      </c>
    </row>
    <row r="13171" spans="1:14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5">
        <v>41009</v>
      </c>
      <c r="N13171" s="23">
        <f>K13171-L13171</f>
        <v>802.26</v>
      </c>
    </row>
    <row r="13172" spans="1:14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5">
        <v>38206</v>
      </c>
      <c r="N13172" s="23">
        <f>K13172-L13172</f>
        <v>110.56</v>
      </c>
    </row>
    <row r="13173" spans="1:14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5">
        <v>37499</v>
      </c>
      <c r="N13173" s="23">
        <f>K13173-L13173</f>
        <v>198.22000000000003</v>
      </c>
    </row>
    <row r="13174" spans="1:14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5">
        <v>34115</v>
      </c>
      <c r="N13174" s="23">
        <f>K13174-L13174</f>
        <v>1702.5499999999997</v>
      </c>
    </row>
    <row r="13175" spans="1:14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5">
        <v>38693</v>
      </c>
      <c r="N13175" s="23">
        <f>K13175-L13175</f>
        <v>209.84000000000003</v>
      </c>
    </row>
    <row r="13176" spans="1:14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5">
        <v>42295</v>
      </c>
      <c r="N13176" s="23">
        <f>K13176-L13176</f>
        <v>771.12</v>
      </c>
    </row>
    <row r="13177" spans="1:14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5">
        <v>41064</v>
      </c>
      <c r="N13177" s="23">
        <f>K13177-L13177</f>
        <v>133.38</v>
      </c>
    </row>
    <row r="13178" spans="1:14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5">
        <v>35470</v>
      </c>
      <c r="N13178" s="23">
        <f>K13178-L13178</f>
        <v>693.76</v>
      </c>
    </row>
    <row r="13179" spans="1:14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5">
        <v>34143</v>
      </c>
      <c r="N13179" s="23">
        <f>K13179-L13179</f>
        <v>1630.25</v>
      </c>
    </row>
    <row r="13180" spans="1:14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5">
        <v>36361</v>
      </c>
      <c r="N13180" s="23">
        <f>K13180-L13180</f>
        <v>1544.6100000000001</v>
      </c>
    </row>
    <row r="13181" spans="1:14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5">
        <v>38693</v>
      </c>
      <c r="N13181" s="23">
        <f>K13181-L13181</f>
        <v>209.84000000000003</v>
      </c>
    </row>
    <row r="13182" spans="1:14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5">
        <v>40779</v>
      </c>
      <c r="N13182" s="23">
        <f>K13182-L13182</f>
        <v>217.51</v>
      </c>
    </row>
    <row r="13183" spans="1:14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5">
        <v>42172</v>
      </c>
      <c r="N13183" s="23">
        <f>K13183-L13183</f>
        <v>771.12</v>
      </c>
    </row>
    <row r="13184" spans="1:14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5">
        <v>37838</v>
      </c>
      <c r="N13184" s="23">
        <f>K13184-L13184</f>
        <v>152.54999999999995</v>
      </c>
    </row>
    <row r="13185" spans="1:14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5">
        <v>39915</v>
      </c>
      <c r="N13185" s="23">
        <f>K13185-L13185</f>
        <v>1279.3999999999999</v>
      </c>
    </row>
    <row r="13186" spans="1:14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5">
        <v>33552</v>
      </c>
      <c r="N13186" s="23">
        <f>K13186-L13186</f>
        <v>133.7800000000002</v>
      </c>
    </row>
    <row r="13187" spans="1:14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5">
        <v>41245</v>
      </c>
      <c r="N13187" s="23">
        <f>K13187-L13187</f>
        <v>812.44</v>
      </c>
    </row>
    <row r="13188" spans="1:14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5">
        <v>34244</v>
      </c>
      <c r="N13188" s="23">
        <f>K13188-L13188</f>
        <v>15.080000000000005</v>
      </c>
    </row>
    <row r="13189" spans="1:14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5">
        <v>41922</v>
      </c>
      <c r="N13189" s="23">
        <f>K13189-L13189</f>
        <v>1592.19</v>
      </c>
    </row>
    <row r="13190" spans="1:14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5">
        <v>42105</v>
      </c>
      <c r="N13190" s="23">
        <f>K13190-L13190</f>
        <v>198.29000000000002</v>
      </c>
    </row>
    <row r="13191" spans="1:14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5">
        <v>36833</v>
      </c>
      <c r="N13191" s="23">
        <f>K13191-L13191</f>
        <v>834.93999999999994</v>
      </c>
    </row>
    <row r="13192" spans="1:14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5">
        <v>41167</v>
      </c>
      <c r="N13192" s="23">
        <f>K13192-L13192</f>
        <v>1702.5499999999997</v>
      </c>
    </row>
    <row r="13193" spans="1:14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5">
        <v>42226</v>
      </c>
      <c r="N13193" s="23">
        <f>K13193-L13193</f>
        <v>459.46000000000015</v>
      </c>
    </row>
    <row r="13194" spans="1:14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5">
        <v>41009</v>
      </c>
      <c r="N13194" s="23">
        <f>K13194-L13194</f>
        <v>802.26</v>
      </c>
    </row>
    <row r="13195" spans="1:14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5">
        <v>36668</v>
      </c>
      <c r="N13195" s="23">
        <f>K13195-L13195</f>
        <v>827.15999999999985</v>
      </c>
    </row>
    <row r="13196" spans="1:14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5">
        <v>37668</v>
      </c>
      <c r="N13196" s="23">
        <f>K13196-L13196</f>
        <v>43.97</v>
      </c>
    </row>
    <row r="13197" spans="1:14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5">
        <v>41922</v>
      </c>
      <c r="N13197" s="23">
        <f>K13197-L13197</f>
        <v>128.45999999999992</v>
      </c>
    </row>
    <row r="13198" spans="1:14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5">
        <v>35455</v>
      </c>
      <c r="N13198" s="23">
        <f>K13198-L13198</f>
        <v>445.20999999999992</v>
      </c>
    </row>
    <row r="13199" spans="1:14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5">
        <v>42226</v>
      </c>
      <c r="N13199" s="23">
        <f>K13199-L13199</f>
        <v>459.46000000000015</v>
      </c>
    </row>
    <row r="13200" spans="1:14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5">
        <v>34115</v>
      </c>
      <c r="N13200" s="23">
        <f>K13200-L13200</f>
        <v>1230.3000000000002</v>
      </c>
    </row>
    <row r="13201" spans="1:14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5">
        <v>37539</v>
      </c>
      <c r="N13201" s="23">
        <f>K13201-L13201</f>
        <v>129.01</v>
      </c>
    </row>
    <row r="13202" spans="1:14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5">
        <v>38859</v>
      </c>
      <c r="N13202" s="23">
        <f>K13202-L13202</f>
        <v>1010.02</v>
      </c>
    </row>
    <row r="13203" spans="1:14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5">
        <v>42226</v>
      </c>
      <c r="N13203" s="23">
        <f>K13203-L13203</f>
        <v>139.2299999999999</v>
      </c>
    </row>
    <row r="13204" spans="1:14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5">
        <v>36668</v>
      </c>
      <c r="N13204" s="23">
        <f>K13204-L13204</f>
        <v>64.92999999999995</v>
      </c>
    </row>
    <row r="13205" spans="1:14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5">
        <v>37873</v>
      </c>
      <c r="N13205" s="23">
        <f>K13205-L13205</f>
        <v>737.56999999999994</v>
      </c>
    </row>
    <row r="13206" spans="1:14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5">
        <v>41345</v>
      </c>
      <c r="N13206" s="23">
        <f>K13206-L13206</f>
        <v>1103.43</v>
      </c>
    </row>
    <row r="13207" spans="1:14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5">
        <v>35160</v>
      </c>
      <c r="N13207" s="23">
        <f>K13207-L13207</f>
        <v>690.49</v>
      </c>
    </row>
    <row r="13208" spans="1:14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5">
        <v>42172</v>
      </c>
      <c r="N13208" s="23">
        <f>K13208-L13208</f>
        <v>1702.5499999999997</v>
      </c>
    </row>
    <row r="13209" spans="1:14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5">
        <v>33259</v>
      </c>
      <c r="N13209" s="23">
        <f>K13209-L13209</f>
        <v>1630.25</v>
      </c>
    </row>
    <row r="13210" spans="1:14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5">
        <v>41701</v>
      </c>
      <c r="N13210" s="23">
        <f>K13210-L13210</f>
        <v>91.15</v>
      </c>
    </row>
    <row r="13211" spans="1:14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5">
        <v>33549</v>
      </c>
      <c r="N13211" s="23">
        <f>K13211-L13211</f>
        <v>75.139999999999986</v>
      </c>
    </row>
    <row r="13212" spans="1:14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5">
        <v>34586</v>
      </c>
      <c r="N13212" s="23">
        <f>K13212-L13212</f>
        <v>182.81000000000017</v>
      </c>
    </row>
    <row r="13213" spans="1:14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5">
        <v>42696</v>
      </c>
      <c r="N13213" s="23">
        <f>K13213-L13213</f>
        <v>75.75</v>
      </c>
    </row>
    <row r="13214" spans="1:14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5">
        <v>36833</v>
      </c>
      <c r="N13214" s="23">
        <f>K13214-L13214</f>
        <v>547.28</v>
      </c>
    </row>
    <row r="13215" spans="1:14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5">
        <v>39880</v>
      </c>
      <c r="N13215" s="23">
        <f>K13215-L13215</f>
        <v>143.82</v>
      </c>
    </row>
    <row r="13216" spans="1:14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5">
        <v>38647</v>
      </c>
      <c r="N13216" s="23">
        <f>K13216-L13216</f>
        <v>167.20999999999998</v>
      </c>
    </row>
    <row r="13217" spans="1:14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5">
        <v>34556</v>
      </c>
      <c r="N13217" s="23">
        <f>K13217-L13217</f>
        <v>456.44999999999993</v>
      </c>
    </row>
    <row r="13218" spans="1:14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5">
        <v>38002</v>
      </c>
      <c r="N13218" s="23">
        <f>K13218-L13218</f>
        <v>143.35999999999999</v>
      </c>
    </row>
    <row r="13219" spans="1:14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5">
        <v>35160</v>
      </c>
      <c r="N13219" s="23">
        <f>K13219-L13219</f>
        <v>690.49</v>
      </c>
    </row>
    <row r="13220" spans="1:14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5">
        <v>37823</v>
      </c>
      <c r="N13220" s="23">
        <f>K13220-L13220</f>
        <v>1702.5499999999997</v>
      </c>
    </row>
    <row r="13221" spans="1:14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5">
        <v>42226</v>
      </c>
      <c r="N13221" s="23">
        <f>K13221-L13221</f>
        <v>459.46000000000015</v>
      </c>
    </row>
    <row r="13222" spans="1:14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5">
        <v>38482</v>
      </c>
      <c r="N13222" s="23">
        <f>K13222-L13222</f>
        <v>1408.91</v>
      </c>
    </row>
    <row r="13223" spans="1:14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5">
        <v>35455</v>
      </c>
      <c r="N13223" s="23">
        <f>K13223-L13223</f>
        <v>827.15999999999985</v>
      </c>
    </row>
    <row r="13224" spans="1:14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5">
        <v>34071</v>
      </c>
      <c r="N13224" s="23">
        <f>K13224-L13224</f>
        <v>1660.88</v>
      </c>
    </row>
    <row r="13225" spans="1:14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5">
        <v>42172</v>
      </c>
      <c r="N13225" s="23">
        <f>K13225-L13225</f>
        <v>14.229999999999997</v>
      </c>
    </row>
    <row r="13226" spans="1:14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5">
        <v>37337</v>
      </c>
      <c r="N13226" s="23">
        <f>K13226-L13226</f>
        <v>709.34</v>
      </c>
    </row>
    <row r="13227" spans="1:14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5">
        <v>35560</v>
      </c>
      <c r="N13227" s="23">
        <f>K13227-L13227</f>
        <v>104.24000000000001</v>
      </c>
    </row>
    <row r="13228" spans="1:14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5">
        <v>42226</v>
      </c>
      <c r="N13228" s="23">
        <f>K13228-L13228</f>
        <v>459.46000000000015</v>
      </c>
    </row>
    <row r="13229" spans="1:14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5">
        <v>40649</v>
      </c>
      <c r="N13229" s="23">
        <f>K13229-L13229</f>
        <v>1702.5499999999997</v>
      </c>
    </row>
    <row r="13230" spans="1:14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5">
        <v>39915</v>
      </c>
      <c r="N13230" s="23">
        <f>K13230-L13230</f>
        <v>1279.3999999999999</v>
      </c>
    </row>
    <row r="13231" spans="1:14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5">
        <v>36146</v>
      </c>
      <c r="N13231" s="23">
        <f>K13231-L13231</f>
        <v>14.229999999999997</v>
      </c>
    </row>
    <row r="13232" spans="1:14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5">
        <v>38002</v>
      </c>
      <c r="N13232" s="23">
        <f>K13232-L13232</f>
        <v>143.35999999999999</v>
      </c>
    </row>
    <row r="13233" spans="1:14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5">
        <v>35455</v>
      </c>
      <c r="N13233" s="23">
        <f>K13233-L13233</f>
        <v>139.2299999999999</v>
      </c>
    </row>
    <row r="13234" spans="1:14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5">
        <v>42710</v>
      </c>
      <c r="N13234" s="23">
        <f>K13234-L13234</f>
        <v>90.099999999999966</v>
      </c>
    </row>
    <row r="13235" spans="1:14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5">
        <v>41345</v>
      </c>
      <c r="N13235" s="23">
        <f>K13235-L13235</f>
        <v>209.84000000000003</v>
      </c>
    </row>
    <row r="13236" spans="1:14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5">
        <v>36833</v>
      </c>
      <c r="N13236" s="23">
        <f>K13236-L13236</f>
        <v>471.6</v>
      </c>
    </row>
    <row r="13237" spans="1:14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5">
        <v>42226</v>
      </c>
      <c r="N13237" s="23">
        <f>K13237-L13237</f>
        <v>709.34</v>
      </c>
    </row>
    <row r="13238" spans="1:14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5">
        <v>37337</v>
      </c>
      <c r="N13238" s="23">
        <f>K13238-L13238</f>
        <v>431.33000000000004</v>
      </c>
    </row>
    <row r="13239" spans="1:14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5">
        <v>37626</v>
      </c>
      <c r="N13239" s="23">
        <f>K13239-L13239</f>
        <v>155.65000000000009</v>
      </c>
    </row>
    <row r="13240" spans="1:14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5">
        <v>40670</v>
      </c>
      <c r="N13240" s="23">
        <f>K13240-L13240</f>
        <v>195.33999999999992</v>
      </c>
    </row>
    <row r="13241" spans="1:14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5">
        <v>40779</v>
      </c>
      <c r="N13241" s="23">
        <f>K13241-L13241</f>
        <v>1295.43</v>
      </c>
    </row>
    <row r="13242" spans="1:14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5">
        <v>40410</v>
      </c>
      <c r="N13242" s="23">
        <f>K13242-L13242</f>
        <v>1592.19</v>
      </c>
    </row>
    <row r="13243" spans="1:14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5">
        <v>42295</v>
      </c>
      <c r="N13243" s="23">
        <f>K13243-L13243</f>
        <v>771.12</v>
      </c>
    </row>
    <row r="13244" spans="1:14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5">
        <v>41922</v>
      </c>
      <c r="N13244" s="23">
        <f>K13244-L13244</f>
        <v>1010.02</v>
      </c>
    </row>
    <row r="13245" spans="1:14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5">
        <v>33888</v>
      </c>
      <c r="N13245" s="23">
        <f>K13245-L13245</f>
        <v>1230.3000000000002</v>
      </c>
    </row>
    <row r="13246" spans="1:14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5">
        <v>38647</v>
      </c>
      <c r="N13246" s="23">
        <f>K13246-L13246</f>
        <v>167.20999999999998</v>
      </c>
    </row>
    <row r="13247" spans="1:14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5">
        <v>33455</v>
      </c>
      <c r="N13247" s="23">
        <f>K13247-L13247</f>
        <v>133.7800000000002</v>
      </c>
    </row>
    <row r="13248" spans="1:14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5">
        <v>35378</v>
      </c>
      <c r="N13248" s="23">
        <f>K13248-L13248</f>
        <v>182.81000000000017</v>
      </c>
    </row>
    <row r="13249" spans="1:14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5">
        <v>39298</v>
      </c>
      <c r="N13249" s="23">
        <f>K13249-L13249</f>
        <v>509.97</v>
      </c>
    </row>
    <row r="13250" spans="1:14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5">
        <v>38693</v>
      </c>
      <c r="N13250" s="23">
        <f>K13250-L13250</f>
        <v>209.84000000000003</v>
      </c>
    </row>
    <row r="13251" spans="1:14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5">
        <v>34165</v>
      </c>
      <c r="N13251" s="23">
        <f>K13251-L13251</f>
        <v>4.8</v>
      </c>
    </row>
    <row r="13252" spans="1:14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5">
        <v>41434</v>
      </c>
      <c r="N13252" s="23">
        <f>K13252-L13252</f>
        <v>641.64</v>
      </c>
    </row>
    <row r="13253" spans="1:14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5">
        <v>35160</v>
      </c>
      <c r="N13253" s="23">
        <f>K13253-L13253</f>
        <v>690.49</v>
      </c>
    </row>
    <row r="13254" spans="1:14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5">
        <v>39915</v>
      </c>
      <c r="N13254" s="23">
        <f>K13254-L13254</f>
        <v>133.38</v>
      </c>
    </row>
    <row r="13255" spans="1:14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5">
        <v>37873</v>
      </c>
      <c r="N13255" s="23">
        <f>K13255-L13255</f>
        <v>737.56999999999994</v>
      </c>
    </row>
    <row r="13256" spans="1:14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5">
        <v>41533</v>
      </c>
      <c r="N13256" s="23">
        <f>K13256-L13256</f>
        <v>64.509999999999991</v>
      </c>
    </row>
    <row r="13257" spans="1:14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5">
        <v>37626</v>
      </c>
      <c r="N13257" s="23">
        <f>K13257-L13257</f>
        <v>72.599999999999966</v>
      </c>
    </row>
    <row r="13258" spans="1:14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5">
        <v>41167</v>
      </c>
      <c r="N13258" s="23">
        <f>K13258-L13258</f>
        <v>1702.5499999999997</v>
      </c>
    </row>
    <row r="13259" spans="1:14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5">
        <v>41434</v>
      </c>
      <c r="N13259" s="23">
        <f>K13259-L13259</f>
        <v>110.56</v>
      </c>
    </row>
    <row r="13260" spans="1:14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5">
        <v>40779</v>
      </c>
      <c r="N13260" s="23">
        <f>K13260-L13260</f>
        <v>217.51</v>
      </c>
    </row>
    <row r="13261" spans="1:14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5">
        <v>38750</v>
      </c>
      <c r="N13261" s="23">
        <f>K13261-L13261</f>
        <v>1230.27</v>
      </c>
    </row>
    <row r="13262" spans="1:14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5">
        <v>36833</v>
      </c>
      <c r="N13262" s="23">
        <f>K13262-L13262</f>
        <v>817.36</v>
      </c>
    </row>
    <row r="13263" spans="1:14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5">
        <v>34244</v>
      </c>
      <c r="N13263" s="23">
        <f>K13263-L13263</f>
        <v>471.6</v>
      </c>
    </row>
    <row r="13264" spans="1:14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5">
        <v>39298</v>
      </c>
      <c r="N13264" s="23">
        <f>K13264-L13264</f>
        <v>509.97</v>
      </c>
    </row>
    <row r="13265" spans="1:14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5">
        <v>37539</v>
      </c>
      <c r="N13265" s="23">
        <f>K13265-L13265</f>
        <v>41.129999999999995</v>
      </c>
    </row>
    <row r="13266" spans="1:14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5">
        <v>38991</v>
      </c>
      <c r="N13266" s="23">
        <f>K13266-L13266</f>
        <v>1612.25</v>
      </c>
    </row>
    <row r="13267" spans="1:14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5">
        <v>37698</v>
      </c>
      <c r="N13267" s="23">
        <f>K13267-L13267</f>
        <v>451.65000000000009</v>
      </c>
    </row>
    <row r="13268" spans="1:14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5">
        <v>37659</v>
      </c>
      <c r="N13268" s="23">
        <f>K13268-L13268</f>
        <v>1702.5499999999997</v>
      </c>
    </row>
    <row r="13269" spans="1:14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5">
        <v>40618</v>
      </c>
      <c r="N13269" s="23">
        <f>K13269-L13269</f>
        <v>751.02</v>
      </c>
    </row>
    <row r="13270" spans="1:14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5">
        <v>34556</v>
      </c>
      <c r="N13270" s="23">
        <f>K13270-L13270</f>
        <v>456.44999999999993</v>
      </c>
    </row>
    <row r="13271" spans="1:14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5">
        <v>41167</v>
      </c>
      <c r="N13271" s="23">
        <f>K13271-L13271</f>
        <v>17.869999999999997</v>
      </c>
    </row>
    <row r="13272" spans="1:14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5">
        <v>34527</v>
      </c>
      <c r="N13272" s="23">
        <f>K13272-L13272</f>
        <v>827.15999999999985</v>
      </c>
    </row>
    <row r="13273" spans="1:14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5">
        <v>37823</v>
      </c>
      <c r="N13273" s="23">
        <f>K13273-L13273</f>
        <v>693.76</v>
      </c>
    </row>
    <row r="13274" spans="1:14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5">
        <v>42295</v>
      </c>
      <c r="N13274" s="23">
        <f>K13274-L13274</f>
        <v>771.12</v>
      </c>
    </row>
    <row r="13275" spans="1:14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5">
        <v>38573</v>
      </c>
      <c r="N13275" s="23">
        <f>K13275-L13275</f>
        <v>451.65000000000009</v>
      </c>
    </row>
    <row r="13276" spans="1:14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5">
        <v>40553</v>
      </c>
      <c r="N13276" s="23">
        <f>K13276-L13276</f>
        <v>445.20999999999992</v>
      </c>
    </row>
    <row r="13277" spans="1:14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5">
        <v>38482</v>
      </c>
      <c r="N13277" s="23">
        <f>K13277-L13277</f>
        <v>547.28</v>
      </c>
    </row>
    <row r="13278" spans="1:14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5">
        <v>38339</v>
      </c>
      <c r="N13278" s="23">
        <f>K13278-L13278</f>
        <v>1702.5499999999997</v>
      </c>
    </row>
    <row r="13279" spans="1:14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5">
        <v>36833</v>
      </c>
      <c r="N13279" s="23">
        <f>K13279-L13279</f>
        <v>834.93999999999994</v>
      </c>
    </row>
    <row r="13280" spans="1:14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5">
        <v>36367</v>
      </c>
      <c r="N13280" s="23">
        <f>K13280-L13280</f>
        <v>547.28</v>
      </c>
    </row>
    <row r="13281" spans="1:14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5">
        <v>38573</v>
      </c>
      <c r="N13281" s="23">
        <f>K13281-L13281</f>
        <v>812.44</v>
      </c>
    </row>
    <row r="13282" spans="1:14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5">
        <v>40672</v>
      </c>
      <c r="N13282" s="23">
        <f>K13282-L13282</f>
        <v>751.02</v>
      </c>
    </row>
    <row r="13283" spans="1:14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5">
        <v>40336</v>
      </c>
      <c r="N13283" s="23">
        <f>K13283-L13283</f>
        <v>1230.27</v>
      </c>
    </row>
    <row r="13284" spans="1:14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5">
        <v>40672</v>
      </c>
      <c r="N13284" s="23">
        <f>K13284-L13284</f>
        <v>502.47</v>
      </c>
    </row>
    <row r="13285" spans="1:14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5">
        <v>34071</v>
      </c>
      <c r="N13285" s="23">
        <f>K13285-L13285</f>
        <v>356.5</v>
      </c>
    </row>
    <row r="13286" spans="1:14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5">
        <v>40303</v>
      </c>
      <c r="N13286" s="23">
        <f>K13286-L13286</f>
        <v>189.27999999999997</v>
      </c>
    </row>
    <row r="13287" spans="1:14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5">
        <v>40618</v>
      </c>
      <c r="N13287" s="23">
        <f>K13287-L13287</f>
        <v>57.72999999999999</v>
      </c>
    </row>
    <row r="13288" spans="1:14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5">
        <v>42105</v>
      </c>
      <c r="N13288" s="23">
        <f>K13288-L13288</f>
        <v>1383.6100000000001</v>
      </c>
    </row>
    <row r="13289" spans="1:14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5">
        <v>40670</v>
      </c>
      <c r="N13289" s="23">
        <f>K13289-L13289</f>
        <v>195.33999999999992</v>
      </c>
    </row>
    <row r="13290" spans="1:14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5">
        <v>33259</v>
      </c>
      <c r="N13290" s="23">
        <f>K13290-L13290</f>
        <v>1630.25</v>
      </c>
    </row>
    <row r="13291" spans="1:14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5">
        <v>38647</v>
      </c>
      <c r="N13291" s="23">
        <f>K13291-L13291</f>
        <v>167.20999999999998</v>
      </c>
    </row>
    <row r="13292" spans="1:14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5">
        <v>36361</v>
      </c>
      <c r="N13292" s="23">
        <f>K13292-L13292</f>
        <v>41.129999999999995</v>
      </c>
    </row>
    <row r="13293" spans="1:14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5">
        <v>40670</v>
      </c>
      <c r="N13293" s="23">
        <f>K13293-L13293</f>
        <v>957.02</v>
      </c>
    </row>
    <row r="13294" spans="1:14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5">
        <v>42226</v>
      </c>
      <c r="N13294" s="23">
        <f>K13294-L13294</f>
        <v>1279.3999999999999</v>
      </c>
    </row>
    <row r="13295" spans="1:14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5">
        <v>38647</v>
      </c>
      <c r="N13295" s="23">
        <f>K13295-L13295</f>
        <v>872.8900000000001</v>
      </c>
    </row>
    <row r="13296" spans="1:14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5">
        <v>39880</v>
      </c>
      <c r="N13296" s="23">
        <f>K13296-L13296</f>
        <v>4.8</v>
      </c>
    </row>
    <row r="13297" spans="1:14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5">
        <v>42560</v>
      </c>
      <c r="N13297" s="23">
        <f>K13297-L13297</f>
        <v>574.62000000000012</v>
      </c>
    </row>
    <row r="13298" spans="1:14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5">
        <v>42710</v>
      </c>
      <c r="N13298" s="23">
        <f>K13298-L13298</f>
        <v>198.29000000000002</v>
      </c>
    </row>
    <row r="13299" spans="1:14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5">
        <v>40487</v>
      </c>
      <c r="N13299" s="23">
        <f>K13299-L13299</f>
        <v>217.51</v>
      </c>
    </row>
    <row r="13300" spans="1:14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5">
        <v>39427</v>
      </c>
      <c r="N13300" s="23">
        <f>K13300-L13300</f>
        <v>104.24000000000001</v>
      </c>
    </row>
    <row r="13301" spans="1:14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5">
        <v>40649</v>
      </c>
      <c r="N13301" s="23">
        <f>K13301-L13301</f>
        <v>187.38999999999987</v>
      </c>
    </row>
    <row r="13302" spans="1:14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5">
        <v>40487</v>
      </c>
      <c r="N13302" s="23">
        <f>K13302-L13302</f>
        <v>1069.5500000000002</v>
      </c>
    </row>
    <row r="13303" spans="1:14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5">
        <v>38859</v>
      </c>
      <c r="N13303" s="23">
        <f>K13303-L13303</f>
        <v>1010.02</v>
      </c>
    </row>
    <row r="13304" spans="1:14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5">
        <v>38206</v>
      </c>
      <c r="N13304" s="23">
        <f>K13304-L13304</f>
        <v>110.56</v>
      </c>
    </row>
    <row r="13305" spans="1:14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5">
        <v>38216</v>
      </c>
      <c r="N13305" s="23">
        <f>K13305-L13305</f>
        <v>91.15</v>
      </c>
    </row>
    <row r="13306" spans="1:14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5">
        <v>42145</v>
      </c>
      <c r="N13306" s="23">
        <f>K13306-L13306</f>
        <v>1028.76</v>
      </c>
    </row>
    <row r="13307" spans="1:14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5">
        <v>41434</v>
      </c>
      <c r="N13307" s="23">
        <f>K13307-L13307</f>
        <v>187.38999999999987</v>
      </c>
    </row>
    <row r="13308" spans="1:14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5">
        <v>40672</v>
      </c>
      <c r="N13308" s="23">
        <f>K13308-L13308</f>
        <v>1660.88</v>
      </c>
    </row>
    <row r="13309" spans="1:14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5">
        <v>36367</v>
      </c>
      <c r="N13309" s="23">
        <f>K13309-L13309</f>
        <v>75.480000000000018</v>
      </c>
    </row>
    <row r="13310" spans="1:14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5">
        <v>36833</v>
      </c>
      <c r="N13310" s="23">
        <f>K13310-L13310</f>
        <v>834.93999999999994</v>
      </c>
    </row>
    <row r="13311" spans="1:14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5">
        <v>41434</v>
      </c>
      <c r="N13311" s="23">
        <f>K13311-L13311</f>
        <v>641.64</v>
      </c>
    </row>
    <row r="13312" spans="1:14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5">
        <v>41533</v>
      </c>
      <c r="N13312" s="23">
        <f>K13312-L13312</f>
        <v>1408.91</v>
      </c>
    </row>
    <row r="13313" spans="1:14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5">
        <v>33429</v>
      </c>
      <c r="N13313" s="23">
        <f>K13313-L13313</f>
        <v>1055.82</v>
      </c>
    </row>
    <row r="13314" spans="1:14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5">
        <v>34527</v>
      </c>
      <c r="N13314" s="23">
        <f>K13314-L13314</f>
        <v>903.11</v>
      </c>
    </row>
    <row r="13315" spans="1:14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5">
        <v>41009</v>
      </c>
      <c r="N13315" s="23">
        <f>K13315-L13315</f>
        <v>1215.3399999999999</v>
      </c>
    </row>
    <row r="13316" spans="1:14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5">
        <v>35455</v>
      </c>
      <c r="N13316" s="23">
        <f>K13316-L13316</f>
        <v>139.2299999999999</v>
      </c>
    </row>
    <row r="13317" spans="1:14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5">
        <v>41533</v>
      </c>
      <c r="N13317" s="23">
        <f>K13317-L13317</f>
        <v>1408.91</v>
      </c>
    </row>
    <row r="13318" spans="1:14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5">
        <v>42688</v>
      </c>
      <c r="N13318" s="23">
        <f>K13318-L13318</f>
        <v>448.67999999999995</v>
      </c>
    </row>
    <row r="13319" spans="1:14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5">
        <v>35052</v>
      </c>
      <c r="N13319" s="23">
        <f>K13319-L13319</f>
        <v>135.84999999999997</v>
      </c>
    </row>
    <row r="13320" spans="1:14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5">
        <v>37823</v>
      </c>
      <c r="N13320" s="23">
        <f>K13320-L13320</f>
        <v>43.97</v>
      </c>
    </row>
    <row r="13321" spans="1:14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5">
        <v>42226</v>
      </c>
      <c r="N13321" s="23">
        <f>K13321-L13321</f>
        <v>459.46000000000015</v>
      </c>
    </row>
    <row r="13322" spans="1:14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5">
        <v>42696</v>
      </c>
      <c r="N13322" s="23">
        <f>K13322-L13322</f>
        <v>135.84999999999997</v>
      </c>
    </row>
    <row r="13323" spans="1:14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5">
        <v>40487</v>
      </c>
      <c r="N13323" s="23">
        <f>K13323-L13323</f>
        <v>64.92999999999995</v>
      </c>
    </row>
    <row r="13324" spans="1:14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5">
        <v>38258</v>
      </c>
      <c r="N13324" s="23">
        <f>K13324-L13324</f>
        <v>745.94</v>
      </c>
    </row>
    <row r="13325" spans="1:14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5">
        <v>41245</v>
      </c>
      <c r="N13325" s="23">
        <f>K13325-L13325</f>
        <v>17.869999999999997</v>
      </c>
    </row>
    <row r="13326" spans="1:14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5">
        <v>39880</v>
      </c>
      <c r="N13326" s="23">
        <f>K13326-L13326</f>
        <v>1069.5500000000002</v>
      </c>
    </row>
    <row r="13327" spans="1:14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5">
        <v>37337</v>
      </c>
      <c r="N13327" s="23">
        <f>K13327-L13327</f>
        <v>135.84999999999997</v>
      </c>
    </row>
    <row r="13328" spans="1:14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5">
        <v>34996</v>
      </c>
      <c r="N13328" s="23">
        <f>K13328-L13328</f>
        <v>737.17000000000007</v>
      </c>
    </row>
    <row r="13329" spans="1:14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5">
        <v>40670</v>
      </c>
      <c r="N13329" s="23">
        <f>K13329-L13329</f>
        <v>1702.5499999999997</v>
      </c>
    </row>
    <row r="13330" spans="1:14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5">
        <v>35052</v>
      </c>
      <c r="N13330" s="23">
        <f>K13330-L13330</f>
        <v>827.15999999999985</v>
      </c>
    </row>
    <row r="13331" spans="1:14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5">
        <v>40553</v>
      </c>
      <c r="N13331" s="23">
        <f>K13331-L13331</f>
        <v>445.20999999999992</v>
      </c>
    </row>
    <row r="13332" spans="1:14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5">
        <v>42560</v>
      </c>
      <c r="N13332" s="23">
        <f>K13332-L13332</f>
        <v>574.62000000000012</v>
      </c>
    </row>
    <row r="13333" spans="1:14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5">
        <v>42172</v>
      </c>
      <c r="N13333" s="23">
        <f>K13333-L13333</f>
        <v>327.9799999999999</v>
      </c>
    </row>
    <row r="13334" spans="1:14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5">
        <v>40618</v>
      </c>
      <c r="N13334" s="23">
        <f>K13334-L13334</f>
        <v>751.02</v>
      </c>
    </row>
    <row r="13335" spans="1:14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5">
        <v>38206</v>
      </c>
      <c r="N13335" s="23">
        <f>K13335-L13335</f>
        <v>110.56</v>
      </c>
    </row>
    <row r="13336" spans="1:14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5">
        <v>34244</v>
      </c>
      <c r="N13336" s="23">
        <f>K13336-L13336</f>
        <v>75.75</v>
      </c>
    </row>
    <row r="13337" spans="1:14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5">
        <v>35160</v>
      </c>
      <c r="N13337" s="23">
        <f>K13337-L13337</f>
        <v>209.84000000000003</v>
      </c>
    </row>
    <row r="13338" spans="1:14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5">
        <v>33259</v>
      </c>
      <c r="N13338" s="23">
        <f>K13338-L13338</f>
        <v>1295.43</v>
      </c>
    </row>
    <row r="13339" spans="1:14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5">
        <v>40487</v>
      </c>
      <c r="N13339" s="23">
        <f>K13339-L13339</f>
        <v>64.92999999999995</v>
      </c>
    </row>
    <row r="13340" spans="1:14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5">
        <v>38206</v>
      </c>
      <c r="N13340" s="23">
        <f>K13340-L13340</f>
        <v>737.56999999999994</v>
      </c>
    </row>
    <row r="13341" spans="1:14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5">
        <v>37659</v>
      </c>
      <c r="N13341" s="23">
        <f>K13341-L13341</f>
        <v>91.15</v>
      </c>
    </row>
    <row r="13342" spans="1:14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5">
        <v>34996</v>
      </c>
      <c r="N13342" s="23">
        <f>K13342-L13342</f>
        <v>1592.19</v>
      </c>
    </row>
    <row r="13343" spans="1:14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5">
        <v>39915</v>
      </c>
      <c r="N13343" s="23">
        <f>K13343-L13343</f>
        <v>1279.3999999999999</v>
      </c>
    </row>
    <row r="13344" spans="1:14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5">
        <v>41167</v>
      </c>
      <c r="N13344" s="23">
        <f>K13344-L13344</f>
        <v>1702.5499999999997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5"/>
      <c r="N13345" s="23">
        <f>K13345-L13345</f>
        <v>435.66</v>
      </c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5"/>
      <c r="N13346" s="23">
        <f>K13346-L13346</f>
        <v>1409.68</v>
      </c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5">
        <v>37823</v>
      </c>
      <c r="N13347" s="23">
        <f>K13347-L13347</f>
        <v>1295.43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5">
        <v>35707</v>
      </c>
      <c r="N13348" s="23">
        <f>K13348-L13348</f>
        <v>45.960000000000008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5">
        <v>39880</v>
      </c>
      <c r="N13349" s="23">
        <f>K13349-L13349</f>
        <v>1069.5500000000002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5">
        <v>40670</v>
      </c>
      <c r="N13350" s="23">
        <f>K13350-L13350</f>
        <v>957.02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5">
        <v>36367</v>
      </c>
      <c r="N13351" s="23">
        <f>K13351-L13351</f>
        <v>25.089999999999989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5">
        <v>40303</v>
      </c>
      <c r="N13352" s="23">
        <f>K13352-L13352</f>
        <v>1069.5500000000002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5">
        <v>38482</v>
      </c>
      <c r="N13353" s="23">
        <f>K13353-L13353</f>
        <v>547.28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5">
        <v>41047</v>
      </c>
      <c r="N13354" s="23">
        <f>K13354-L13354</f>
        <v>1630.25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5">
        <v>40618</v>
      </c>
      <c r="N13355" s="23">
        <f>K13355-L13355</f>
        <v>751.02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5">
        <v>33259</v>
      </c>
      <c r="N13356" s="23">
        <f>K13356-L13356</f>
        <v>43.97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5">
        <v>41345</v>
      </c>
      <c r="N13357" s="23">
        <f>K13357-L13357</f>
        <v>409.86000000000013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5">
        <v>33455</v>
      </c>
      <c r="N13358" s="23">
        <f>K13358-L13358</f>
        <v>133.7800000000002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5">
        <v>37220</v>
      </c>
      <c r="N13359" s="23">
        <f>K13359-L13359</f>
        <v>450.77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5">
        <v>33455</v>
      </c>
      <c r="N13360" s="23">
        <f>K13360-L13360</f>
        <v>133.7800000000002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5">
        <v>37873</v>
      </c>
      <c r="N13361" s="23">
        <f>K13361-L13361</f>
        <v>737.56999999999994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5">
        <v>38482</v>
      </c>
      <c r="N13362" s="23">
        <f>K13362-L13362</f>
        <v>75.480000000000018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5">
        <v>42226</v>
      </c>
      <c r="N13363" s="23">
        <f>K13363-L13363</f>
        <v>827.15999999999985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5">
        <v>40618</v>
      </c>
      <c r="N13364" s="23">
        <f>K13364-L13364</f>
        <v>751.02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5">
        <v>34115</v>
      </c>
      <c r="N13365" s="23">
        <f>K13365-L13365</f>
        <v>1230.3000000000002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5">
        <v>41434</v>
      </c>
      <c r="N13366" s="23">
        <f>K13366-L13366</f>
        <v>641.64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5">
        <v>42226</v>
      </c>
      <c r="N13367" s="23">
        <f>K13367-L13367</f>
        <v>459.46000000000015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5">
        <v>34165</v>
      </c>
      <c r="N13368" s="23">
        <f>K13368-L13368</f>
        <v>182.81000000000017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5">
        <v>39880</v>
      </c>
      <c r="N13369" s="23">
        <f>K13369-L13369</f>
        <v>143.82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5"/>
      <c r="N13370" s="23">
        <f>K13370-L13370</f>
        <v>1315.16</v>
      </c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5">
        <v>36146</v>
      </c>
      <c r="N13371" s="23">
        <f>K13371-L13371</f>
        <v>1383.6100000000001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5">
        <v>34165</v>
      </c>
      <c r="N13372" s="23">
        <f>K13372-L13372</f>
        <v>15.080000000000005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5">
        <v>36145</v>
      </c>
      <c r="N13373" s="23">
        <f>K13373-L13373</f>
        <v>817.36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5">
        <v>35560</v>
      </c>
      <c r="N13374" s="23">
        <f>K13374-L13374</f>
        <v>1230.27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5">
        <v>42458</v>
      </c>
      <c r="N13375" s="23">
        <f>K13375-L13375</f>
        <v>50.66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5">
        <v>40670</v>
      </c>
      <c r="N13376" s="23">
        <f>K13376-L13376</f>
        <v>957.02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5">
        <v>37668</v>
      </c>
      <c r="N13377" s="23">
        <f>K13377-L13377</f>
        <v>110.80999999999995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5">
        <v>42295</v>
      </c>
      <c r="N13378" s="23">
        <f>K13378-L13378</f>
        <v>1295.43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5">
        <v>37838</v>
      </c>
      <c r="N13379" s="23">
        <f>K13379-L13379</f>
        <v>75.139999999999986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5">
        <v>37659</v>
      </c>
      <c r="N13380" s="23">
        <f>K13380-L13380</f>
        <v>91.15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5"/>
      <c r="N13381" s="23">
        <f>K13381-L13381</f>
        <v>1233.1199999999999</v>
      </c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5">
        <v>42710</v>
      </c>
      <c r="N13382" s="23">
        <f>K13382-L13382</f>
        <v>90.099999999999966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5">
        <v>36361</v>
      </c>
      <c r="N13383" s="23">
        <f>K13383-L13383</f>
        <v>1544.6100000000001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5">
        <v>34079</v>
      </c>
      <c r="N13384" s="23">
        <f>K13384-L13384</f>
        <v>1305.25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5">
        <v>34170</v>
      </c>
      <c r="N13385" s="23">
        <f>K13385-L13385</f>
        <v>327.9799999999999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5">
        <v>34079</v>
      </c>
      <c r="N13386" s="23">
        <f>K13386-L13386</f>
        <v>1408.91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5">
        <v>35470</v>
      </c>
      <c r="N13387" s="23">
        <f>K13387-L13387</f>
        <v>693.76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5">
        <v>41245</v>
      </c>
      <c r="N13388" s="23">
        <f>K13388-L13388</f>
        <v>17.869999999999997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5">
        <v>34527</v>
      </c>
      <c r="N13389" s="23">
        <f>K13389-L13389</f>
        <v>133.7800000000002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5">
        <v>39915</v>
      </c>
      <c r="N13390" s="23">
        <f>K13390-L13390</f>
        <v>1215.3399999999999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5">
        <v>40336</v>
      </c>
      <c r="N13391" s="23">
        <f>K13391-L13391</f>
        <v>903.11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5">
        <v>42172</v>
      </c>
      <c r="N13392" s="23">
        <f>K13392-L13392</f>
        <v>14.229999999999997</v>
      </c>
    </row>
    <row r="13393" spans="1:14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5">
        <v>39427</v>
      </c>
      <c r="N13393" s="23">
        <f>K13393-L13393</f>
        <v>1215.3399999999999</v>
      </c>
    </row>
    <row r="13394" spans="1:14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5">
        <v>35470</v>
      </c>
      <c r="N13394" s="23">
        <f>K13394-L13394</f>
        <v>693.76</v>
      </c>
    </row>
    <row r="13395" spans="1:14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5">
        <v>40553</v>
      </c>
      <c r="N13395" s="23">
        <f>K13395-L13395</f>
        <v>445.20999999999992</v>
      </c>
    </row>
    <row r="13396" spans="1:14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5">
        <v>34079</v>
      </c>
      <c r="N13396" s="23">
        <f>K13396-L13396</f>
        <v>459.46000000000015</v>
      </c>
    </row>
    <row r="13397" spans="1:14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5">
        <v>33549</v>
      </c>
      <c r="N13397" s="23">
        <f>K13397-L13397</f>
        <v>448.67999999999995</v>
      </c>
    </row>
    <row r="13398" spans="1:14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5">
        <v>34115</v>
      </c>
      <c r="N13398" s="23">
        <f>K13398-L13398</f>
        <v>1230.3000000000002</v>
      </c>
    </row>
    <row r="13399" spans="1:14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5">
        <v>33259</v>
      </c>
      <c r="N13399" s="23">
        <f>K13399-L13399</f>
        <v>693.76</v>
      </c>
    </row>
    <row r="13400" spans="1:14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5">
        <v>36833</v>
      </c>
      <c r="N13400" s="23">
        <f>K13400-L13400</f>
        <v>155.65000000000009</v>
      </c>
    </row>
    <row r="13401" spans="1:14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5">
        <v>33879</v>
      </c>
      <c r="N13401" s="23">
        <f>K13401-L13401</f>
        <v>1028.76</v>
      </c>
    </row>
    <row r="13402" spans="1:14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5">
        <v>38216</v>
      </c>
      <c r="N13402" s="23">
        <f>K13402-L13402</f>
        <v>1069.5500000000002</v>
      </c>
    </row>
    <row r="13403" spans="1:14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5">
        <v>38339</v>
      </c>
      <c r="N13403" s="23">
        <f>K13403-L13403</f>
        <v>459.46000000000015</v>
      </c>
    </row>
    <row r="13404" spans="1:14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5">
        <v>41009</v>
      </c>
      <c r="N13404" s="23">
        <f>K13404-L13404</f>
        <v>802.26</v>
      </c>
    </row>
    <row r="13405" spans="1:14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5">
        <v>33364</v>
      </c>
      <c r="N13405" s="23">
        <f>K13405-L13405</f>
        <v>143.35999999999999</v>
      </c>
    </row>
    <row r="13406" spans="1:14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5">
        <v>34165</v>
      </c>
      <c r="N13406" s="23">
        <f>K13406-L13406</f>
        <v>182.81000000000017</v>
      </c>
    </row>
    <row r="13407" spans="1:14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5">
        <v>42404</v>
      </c>
      <c r="N13407" s="23">
        <f>K13407-L13407</f>
        <v>709.34</v>
      </c>
    </row>
    <row r="13408" spans="1:14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5">
        <v>36668</v>
      </c>
      <c r="N13408" s="23">
        <f>K13408-L13408</f>
        <v>827.15999999999985</v>
      </c>
    </row>
    <row r="13409" spans="1:14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5">
        <v>37220</v>
      </c>
      <c r="N13409" s="23">
        <f>K13409-L13409</f>
        <v>450.77</v>
      </c>
    </row>
    <row r="13410" spans="1:14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5">
        <v>40784</v>
      </c>
      <c r="N13410" s="23">
        <f>K13410-L13410</f>
        <v>114.93</v>
      </c>
    </row>
    <row r="13411" spans="1:14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5">
        <v>42218</v>
      </c>
      <c r="N13411" s="23">
        <f>K13411-L13411</f>
        <v>709.34</v>
      </c>
    </row>
    <row r="13412" spans="1:14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5">
        <v>33552</v>
      </c>
      <c r="N13412" s="23">
        <f>K13412-L13412</f>
        <v>15.080000000000005</v>
      </c>
    </row>
    <row r="13413" spans="1:14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5">
        <v>33259</v>
      </c>
      <c r="N13413" s="23">
        <f>K13413-L13413</f>
        <v>1630.25</v>
      </c>
    </row>
    <row r="13414" spans="1:14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5">
        <v>35052</v>
      </c>
      <c r="N13414" s="23">
        <f>K13414-L13414</f>
        <v>144.26</v>
      </c>
    </row>
    <row r="13415" spans="1:14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5">
        <v>41701</v>
      </c>
      <c r="N13415" s="23">
        <f>K13415-L13415</f>
        <v>745.94</v>
      </c>
    </row>
    <row r="13416" spans="1:14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5">
        <v>33549</v>
      </c>
      <c r="N13416" s="23">
        <f>K13416-L13416</f>
        <v>75.139999999999986</v>
      </c>
    </row>
    <row r="13417" spans="1:14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5">
        <v>41922</v>
      </c>
      <c r="N13417" s="23">
        <f>K13417-L13417</f>
        <v>128.45999999999992</v>
      </c>
    </row>
    <row r="13418" spans="1:14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5">
        <v>37873</v>
      </c>
      <c r="N13418" s="23">
        <f>K13418-L13418</f>
        <v>128.45999999999992</v>
      </c>
    </row>
    <row r="13419" spans="1:14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5">
        <v>37539</v>
      </c>
      <c r="N13419" s="23">
        <f>K13419-L13419</f>
        <v>72.599999999999966</v>
      </c>
    </row>
    <row r="13420" spans="1:14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5">
        <v>33549</v>
      </c>
      <c r="N13420" s="23">
        <f>K13420-L13420</f>
        <v>451.65000000000009</v>
      </c>
    </row>
    <row r="13421" spans="1:14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5">
        <v>41922</v>
      </c>
      <c r="N13421" s="23">
        <f>K13421-L13421</f>
        <v>1612.25</v>
      </c>
    </row>
    <row r="13422" spans="1:14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5">
        <v>36145</v>
      </c>
      <c r="N13422" s="23">
        <f>K13422-L13422</f>
        <v>817.36</v>
      </c>
    </row>
    <row r="13423" spans="1:14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5">
        <v>41345</v>
      </c>
      <c r="N13423" s="23">
        <f>K13423-L13423</f>
        <v>143.82</v>
      </c>
    </row>
    <row r="13424" spans="1:14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5">
        <v>41434</v>
      </c>
      <c r="N13424" s="23">
        <f>K13424-L13424</f>
        <v>72.599999999999966</v>
      </c>
    </row>
    <row r="13425" spans="1:14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5">
        <v>38573</v>
      </c>
      <c r="N13425" s="23">
        <f>K13425-L13425</f>
        <v>17.869999999999997</v>
      </c>
    </row>
    <row r="13426" spans="1:14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5">
        <v>40649</v>
      </c>
      <c r="N13426" s="23">
        <f>K13426-L13426</f>
        <v>187.38999999999987</v>
      </c>
    </row>
    <row r="13427" spans="1:14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5">
        <v>38647</v>
      </c>
      <c r="N13427" s="23">
        <f>K13427-L13427</f>
        <v>64.92999999999995</v>
      </c>
    </row>
    <row r="13428" spans="1:14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5">
        <v>34527</v>
      </c>
      <c r="N13428" s="23">
        <f>K13428-L13428</f>
        <v>110.80999999999995</v>
      </c>
    </row>
    <row r="13429" spans="1:14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5">
        <v>37823</v>
      </c>
      <c r="N13429" s="23">
        <f>K13429-L13429</f>
        <v>189.27999999999997</v>
      </c>
    </row>
    <row r="13430" spans="1:14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5">
        <v>37539</v>
      </c>
      <c r="N13430" s="23">
        <f>K13430-L13430</f>
        <v>834.93999999999994</v>
      </c>
    </row>
    <row r="13431" spans="1:14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5">
        <v>42105</v>
      </c>
      <c r="N13431" s="23">
        <f>K13431-L13431</f>
        <v>198.22000000000003</v>
      </c>
    </row>
    <row r="13432" spans="1:14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5">
        <v>38573</v>
      </c>
      <c r="N13432" s="23">
        <f>K13432-L13432</f>
        <v>1702.5499999999997</v>
      </c>
    </row>
    <row r="13433" spans="1:14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5">
        <v>36668</v>
      </c>
      <c r="N13433" s="23">
        <f>K13433-L13433</f>
        <v>827.15999999999985</v>
      </c>
    </row>
    <row r="13434" spans="1:14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5">
        <v>38216</v>
      </c>
      <c r="N13434" s="23">
        <f>K13434-L13434</f>
        <v>1069.5500000000002</v>
      </c>
    </row>
    <row r="13435" spans="1:14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5">
        <v>36145</v>
      </c>
      <c r="N13435" s="23">
        <f>K13435-L13435</f>
        <v>817.36</v>
      </c>
    </row>
    <row r="13436" spans="1:14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5">
        <v>34165</v>
      </c>
      <c r="N13436" s="23">
        <f>K13436-L13436</f>
        <v>15.080000000000005</v>
      </c>
    </row>
    <row r="13437" spans="1:14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5">
        <v>39298</v>
      </c>
      <c r="N13437" s="23">
        <f>K13437-L13437</f>
        <v>195.33999999999992</v>
      </c>
    </row>
    <row r="13438" spans="1:14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5">
        <v>33888</v>
      </c>
      <c r="N13438" s="23">
        <f>K13438-L13438</f>
        <v>144.26</v>
      </c>
    </row>
    <row r="13439" spans="1:14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5">
        <v>34556</v>
      </c>
      <c r="N13439" s="23">
        <f>K13439-L13439</f>
        <v>456.44999999999993</v>
      </c>
    </row>
    <row r="13440" spans="1:14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5">
        <v>36367</v>
      </c>
      <c r="N13440" s="23">
        <f>K13440-L13440</f>
        <v>198.29000000000002</v>
      </c>
    </row>
    <row r="13441" spans="1:14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5">
        <v>41047</v>
      </c>
      <c r="N13441" s="23">
        <f>K13441-L13441</f>
        <v>872.8900000000001</v>
      </c>
    </row>
    <row r="13442" spans="1:14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5">
        <v>38206</v>
      </c>
      <c r="N13442" s="23">
        <f>K13442-L13442</f>
        <v>110.56</v>
      </c>
    </row>
    <row r="13443" spans="1:14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5">
        <v>42688</v>
      </c>
      <c r="N13443" s="23">
        <f>K13443-L13443</f>
        <v>448.67999999999995</v>
      </c>
    </row>
    <row r="13444" spans="1:14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5">
        <v>42105</v>
      </c>
      <c r="N13444" s="23">
        <f>K13444-L13444</f>
        <v>1592.19</v>
      </c>
    </row>
    <row r="13445" spans="1:14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5">
        <v>38206</v>
      </c>
      <c r="N13445" s="23">
        <f>K13445-L13445</f>
        <v>139.2299999999999</v>
      </c>
    </row>
    <row r="13446" spans="1:14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5">
        <v>35667</v>
      </c>
      <c r="N13446" s="23">
        <f>K13446-L13446</f>
        <v>448.67999999999995</v>
      </c>
    </row>
    <row r="13447" spans="1:14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5">
        <v>41533</v>
      </c>
      <c r="N13447" s="23">
        <f>K13447-L13447</f>
        <v>1408.91</v>
      </c>
    </row>
    <row r="13448" spans="1:14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5">
        <v>42295</v>
      </c>
      <c r="N13448" s="23">
        <f>K13448-L13448</f>
        <v>771.12</v>
      </c>
    </row>
    <row r="13449" spans="1:14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5">
        <v>40553</v>
      </c>
      <c r="N13449" s="23">
        <f>K13449-L13449</f>
        <v>90.099999999999966</v>
      </c>
    </row>
    <row r="13450" spans="1:14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5">
        <v>38859</v>
      </c>
      <c r="N13450" s="23">
        <f>K13450-L13450</f>
        <v>1010.02</v>
      </c>
    </row>
    <row r="13451" spans="1:14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5">
        <v>40784</v>
      </c>
      <c r="N13451" s="23">
        <f>K13451-L13451</f>
        <v>114.93</v>
      </c>
    </row>
    <row r="13452" spans="1:14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5">
        <v>38647</v>
      </c>
      <c r="N13452" s="23">
        <f>K13452-L13452</f>
        <v>167.20999999999998</v>
      </c>
    </row>
    <row r="13453" spans="1:14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5">
        <v>40410</v>
      </c>
      <c r="N13453" s="23">
        <f>K13453-L13453</f>
        <v>693.76</v>
      </c>
    </row>
    <row r="13454" spans="1:14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5">
        <v>34996</v>
      </c>
      <c r="N13454" s="23">
        <f>K13454-L13454</f>
        <v>737.17000000000007</v>
      </c>
    </row>
    <row r="13455" spans="1:14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5">
        <v>35560</v>
      </c>
      <c r="N13455" s="23">
        <f>K13455-L13455</f>
        <v>104.24000000000001</v>
      </c>
    </row>
    <row r="13456" spans="1:14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5">
        <v>34079</v>
      </c>
      <c r="N13456" s="23">
        <f>K13456-L13456</f>
        <v>75.480000000000018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5">
        <v>41345</v>
      </c>
      <c r="N13457" s="23">
        <f>K13457-L13457</f>
        <v>133.7800000000002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5">
        <v>36361</v>
      </c>
      <c r="N13458" s="23">
        <f>K13458-L13458</f>
        <v>144.26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5">
        <v>37838</v>
      </c>
      <c r="N13459" s="23">
        <f>K13459-L13459</f>
        <v>152.54999999999995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5">
        <v>39880</v>
      </c>
      <c r="N13460" s="23">
        <f>K13460-L13460</f>
        <v>4.8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5"/>
      <c r="N13461" s="23">
        <f>K13461-L13461</f>
        <v>758.73</v>
      </c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5">
        <v>38859</v>
      </c>
      <c r="N13462" s="23">
        <f>K13462-L13462</f>
        <v>1010.02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5">
        <v>34556</v>
      </c>
      <c r="N13463" s="23">
        <f>K13463-L13463</f>
        <v>834.93999999999994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5">
        <v>37220</v>
      </c>
      <c r="N13464" s="23">
        <f>K13464-L13464</f>
        <v>450.77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5">
        <v>38991</v>
      </c>
      <c r="N13465" s="23">
        <f>K13465-L13465</f>
        <v>1612.25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5">
        <v>36361</v>
      </c>
      <c r="N13466" s="23">
        <f>K13466-L13466</f>
        <v>1544.6100000000001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5">
        <v>39915</v>
      </c>
      <c r="N13467" s="23">
        <f>K13467-L13467</f>
        <v>802.26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5">
        <v>34143</v>
      </c>
      <c r="N13468" s="23">
        <f>K13468-L13468</f>
        <v>179.44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5">
        <v>37220</v>
      </c>
      <c r="N13469" s="23">
        <f>K13469-L13469</f>
        <v>450.77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5">
        <v>38216</v>
      </c>
      <c r="N13470" s="23">
        <f>K13470-L13470</f>
        <v>1069.5500000000002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5">
        <v>39526</v>
      </c>
      <c r="N13471" s="23">
        <f>K13471-L13471</f>
        <v>437.46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5">
        <v>39298</v>
      </c>
      <c r="N13472" s="23">
        <f>K13472-L13472</f>
        <v>509.97</v>
      </c>
    </row>
    <row r="13473" spans="1:14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5">
        <v>41167</v>
      </c>
      <c r="N13473" s="23">
        <f>K13473-L13473</f>
        <v>448.67999999999995</v>
      </c>
    </row>
    <row r="13474" spans="1:14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5">
        <v>40336</v>
      </c>
      <c r="N13474" s="23">
        <f>K13474-L13474</f>
        <v>57.72999999999999</v>
      </c>
    </row>
    <row r="13475" spans="1:14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5">
        <v>33259</v>
      </c>
      <c r="N13475" s="23">
        <f>K13475-L13475</f>
        <v>1630.25</v>
      </c>
    </row>
    <row r="13476" spans="1:14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5">
        <v>39427</v>
      </c>
      <c r="N13476" s="23">
        <f>K13476-L13476</f>
        <v>1215.3399999999999</v>
      </c>
    </row>
    <row r="13477" spans="1:14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5">
        <v>39526</v>
      </c>
      <c r="N13477" s="23">
        <f>K13477-L13477</f>
        <v>199.09999999999991</v>
      </c>
    </row>
    <row r="13478" spans="1:14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5">
        <v>35470</v>
      </c>
      <c r="N13478" s="23">
        <f>K13478-L13478</f>
        <v>693.76</v>
      </c>
    </row>
    <row r="13479" spans="1:14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5">
        <v>39526</v>
      </c>
      <c r="N13479" s="23">
        <f>K13479-L13479</f>
        <v>104.24000000000001</v>
      </c>
    </row>
    <row r="13480" spans="1:14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5">
        <v>33455</v>
      </c>
      <c r="N13480" s="23">
        <f>K13480-L13480</f>
        <v>133.7800000000002</v>
      </c>
    </row>
    <row r="13481" spans="1:14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5">
        <v>38693</v>
      </c>
      <c r="N13481" s="23">
        <f>K13481-L13481</f>
        <v>209.84000000000003</v>
      </c>
    </row>
    <row r="13482" spans="1:14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5">
        <v>35052</v>
      </c>
      <c r="N13482" s="23">
        <f>K13482-L13482</f>
        <v>437.46</v>
      </c>
    </row>
    <row r="13483" spans="1:14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5">
        <v>42688</v>
      </c>
      <c r="N13483" s="23">
        <f>K13483-L13483</f>
        <v>448.67999999999995</v>
      </c>
    </row>
    <row r="13484" spans="1:14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5">
        <v>38647</v>
      </c>
      <c r="N13484" s="23">
        <f>K13484-L13484</f>
        <v>167.20999999999998</v>
      </c>
    </row>
    <row r="13485" spans="1:14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5">
        <v>42560</v>
      </c>
      <c r="N13485" s="23">
        <f>K13485-L13485</f>
        <v>574.62000000000012</v>
      </c>
    </row>
    <row r="13486" spans="1:14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5">
        <v>34170</v>
      </c>
      <c r="N13486" s="23">
        <f>K13486-L13486</f>
        <v>1295.43</v>
      </c>
    </row>
    <row r="13487" spans="1:14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5">
        <v>37539</v>
      </c>
      <c r="N13487" s="23">
        <f>K13487-L13487</f>
        <v>1305.25</v>
      </c>
    </row>
    <row r="13488" spans="1:14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5">
        <v>42218</v>
      </c>
      <c r="N13488" s="23">
        <f>K13488-L13488</f>
        <v>139.2299999999999</v>
      </c>
    </row>
    <row r="13489" spans="1:14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5">
        <v>35160</v>
      </c>
      <c r="N13489" s="23">
        <f>K13489-L13489</f>
        <v>182.81000000000017</v>
      </c>
    </row>
    <row r="13490" spans="1:14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5">
        <v>36833</v>
      </c>
      <c r="N13490" s="23">
        <f>K13490-L13490</f>
        <v>817.36</v>
      </c>
    </row>
    <row r="13491" spans="1:14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5">
        <v>38216</v>
      </c>
      <c r="N13491" s="23">
        <f>K13491-L13491</f>
        <v>509.97</v>
      </c>
    </row>
    <row r="13492" spans="1:14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5">
        <v>40487</v>
      </c>
      <c r="N13492" s="23">
        <f>K13492-L13492</f>
        <v>64.92999999999995</v>
      </c>
    </row>
    <row r="13493" spans="1:14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5">
        <v>39298</v>
      </c>
      <c r="N13493" s="23">
        <f>K13493-L13493</f>
        <v>509.97</v>
      </c>
    </row>
    <row r="13494" spans="1:14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5">
        <v>40784</v>
      </c>
      <c r="N13494" s="23">
        <f>K13494-L13494</f>
        <v>114.93</v>
      </c>
    </row>
    <row r="13495" spans="1:14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5">
        <v>34244</v>
      </c>
      <c r="N13495" s="23">
        <f>K13495-L13495</f>
        <v>209.84000000000003</v>
      </c>
    </row>
    <row r="13496" spans="1:14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5">
        <v>41009</v>
      </c>
      <c r="N13496" s="23">
        <f>K13496-L13496</f>
        <v>502.47</v>
      </c>
    </row>
    <row r="13497" spans="1:14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5">
        <v>35160</v>
      </c>
      <c r="N13497" s="23">
        <f>K13497-L13497</f>
        <v>690.49</v>
      </c>
    </row>
    <row r="13498" spans="1:14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5">
        <v>40649</v>
      </c>
      <c r="N13498" s="23">
        <f>K13498-L13498</f>
        <v>187.38999999999987</v>
      </c>
    </row>
    <row r="13499" spans="1:14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5">
        <v>42226</v>
      </c>
      <c r="N13499" s="23">
        <f>K13499-L13499</f>
        <v>128.45999999999992</v>
      </c>
    </row>
    <row r="13500" spans="1:14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5">
        <v>38859</v>
      </c>
      <c r="N13500" s="23">
        <f>K13500-L13500</f>
        <v>1010.02</v>
      </c>
    </row>
    <row r="13501" spans="1:14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5">
        <v>38693</v>
      </c>
      <c r="N13501" s="23">
        <f>K13501-L13501</f>
        <v>209.84000000000003</v>
      </c>
    </row>
    <row r="13502" spans="1:14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5">
        <v>34586</v>
      </c>
      <c r="N13502" s="23">
        <f>K13502-L13502</f>
        <v>182.81000000000017</v>
      </c>
    </row>
    <row r="13503" spans="1:14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5">
        <v>34165</v>
      </c>
      <c r="N13503" s="23">
        <f>K13503-L13503</f>
        <v>15.080000000000005</v>
      </c>
    </row>
    <row r="13504" spans="1:14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5">
        <v>41533</v>
      </c>
      <c r="N13504" s="23">
        <f>K13504-L13504</f>
        <v>445.20999999999992</v>
      </c>
    </row>
    <row r="13505" spans="1:14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5">
        <v>42105</v>
      </c>
      <c r="N13505" s="23">
        <f>K13505-L13505</f>
        <v>64.92999999999995</v>
      </c>
    </row>
    <row r="13506" spans="1:14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5">
        <v>37873</v>
      </c>
      <c r="N13506" s="23">
        <f>K13506-L13506</f>
        <v>128.45999999999992</v>
      </c>
    </row>
    <row r="13507" spans="1:14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5">
        <v>38258</v>
      </c>
      <c r="N13507" s="23">
        <f>K13507-L13507</f>
        <v>745.94</v>
      </c>
    </row>
    <row r="13508" spans="1:14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5">
        <v>42560</v>
      </c>
      <c r="N13508" s="23">
        <f>K13508-L13508</f>
        <v>574.62000000000012</v>
      </c>
    </row>
    <row r="13509" spans="1:14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5">
        <v>41434</v>
      </c>
      <c r="N13509" s="23">
        <f>K13509-L13509</f>
        <v>641.64</v>
      </c>
    </row>
    <row r="13510" spans="1:14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5">
        <v>42404</v>
      </c>
      <c r="N13510" s="23">
        <f>K13510-L13510</f>
        <v>957.02</v>
      </c>
    </row>
    <row r="13511" spans="1:14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5">
        <v>35455</v>
      </c>
      <c r="N13511" s="23">
        <f>K13511-L13511</f>
        <v>139.2299999999999</v>
      </c>
    </row>
    <row r="13512" spans="1:14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5">
        <v>37220</v>
      </c>
      <c r="N13512" s="23">
        <f>K13512-L13512</f>
        <v>812.44</v>
      </c>
    </row>
    <row r="13513" spans="1:14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5">
        <v>42688</v>
      </c>
      <c r="N13513" s="23">
        <f>K13513-L13513</f>
        <v>448.67999999999995</v>
      </c>
    </row>
    <row r="13514" spans="1:14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5">
        <v>42560</v>
      </c>
      <c r="N13514" s="23">
        <f>K13514-L13514</f>
        <v>574.62000000000012</v>
      </c>
    </row>
    <row r="13515" spans="1:14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5">
        <v>40672</v>
      </c>
      <c r="N13515" s="23">
        <f>K13515-L13515</f>
        <v>1660.88</v>
      </c>
    </row>
    <row r="13516" spans="1:14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5">
        <v>40336</v>
      </c>
      <c r="N13516" s="23">
        <f>K13516-L13516</f>
        <v>1230.27</v>
      </c>
    </row>
    <row r="13517" spans="1:14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5">
        <v>35560</v>
      </c>
      <c r="N13517" s="23">
        <f>K13517-L13517</f>
        <v>751.02</v>
      </c>
    </row>
    <row r="13518" spans="1:14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5">
        <v>42560</v>
      </c>
      <c r="N13518" s="23">
        <f>K13518-L13518</f>
        <v>1305.25</v>
      </c>
    </row>
    <row r="13519" spans="1:14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5">
        <v>39427</v>
      </c>
      <c r="N13519" s="23">
        <f>K13519-L13519</f>
        <v>1215.3399999999999</v>
      </c>
    </row>
    <row r="13520" spans="1:14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5">
        <v>35160</v>
      </c>
      <c r="N13520" s="23">
        <f>K13520-L13520</f>
        <v>690.49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5"/>
      <c r="N13521" s="23">
        <f>K13521-L13521</f>
        <v>405.94</v>
      </c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5">
        <v>39298</v>
      </c>
      <c r="N13522" s="23">
        <f>K13522-L13522</f>
        <v>1702.5499999999997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5">
        <v>34165</v>
      </c>
      <c r="N13523" s="23">
        <f>K13523-L13523</f>
        <v>690.49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5">
        <v>40670</v>
      </c>
      <c r="N13524" s="23">
        <f>K13524-L13524</f>
        <v>690.49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5">
        <v>38258</v>
      </c>
      <c r="N13525" s="23">
        <f>K13525-L13525</f>
        <v>745.94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5">
        <v>41434</v>
      </c>
      <c r="N13526" s="23">
        <f>K13526-L13526</f>
        <v>834.93999999999994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5">
        <v>34586</v>
      </c>
      <c r="N13527" s="23">
        <f>K13527-L13527</f>
        <v>1305.25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5">
        <v>34165</v>
      </c>
      <c r="N13528" s="23">
        <f>K13528-L13528</f>
        <v>182.81000000000017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5">
        <v>38573</v>
      </c>
      <c r="N13529" s="23">
        <f>K13529-L13529</f>
        <v>451.65000000000009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5">
        <v>36361</v>
      </c>
      <c r="N13530" s="23">
        <f>K13530-L13530</f>
        <v>1544.6100000000001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5">
        <v>37873</v>
      </c>
      <c r="N13531" s="23">
        <f>K13531-L13531</f>
        <v>737.56999999999994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5">
        <v>42172</v>
      </c>
      <c r="N13532" s="23">
        <f>K13532-L13532</f>
        <v>502.47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5">
        <v>40784</v>
      </c>
      <c r="N13533" s="23">
        <f>K13533-L13533</f>
        <v>1702.5499999999997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5">
        <v>38573</v>
      </c>
      <c r="N13534" s="23">
        <f>K13534-L13534</f>
        <v>451.65000000000009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5">
        <v>41245</v>
      </c>
      <c r="N13535" s="23">
        <f>K13535-L13535</f>
        <v>17.869999999999997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5">
        <v>40336</v>
      </c>
      <c r="N13536" s="23">
        <f>K13536-L13536</f>
        <v>57.72999999999999</v>
      </c>
    </row>
    <row r="13537" spans="1:14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5">
        <v>42458</v>
      </c>
      <c r="N13537" s="23">
        <f>K13537-L13537</f>
        <v>129.01</v>
      </c>
    </row>
    <row r="13538" spans="1:14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5">
        <v>38193</v>
      </c>
      <c r="N13538" s="23">
        <f>K13538-L13538</f>
        <v>1612.25</v>
      </c>
    </row>
    <row r="13539" spans="1:14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5">
        <v>38206</v>
      </c>
      <c r="N13539" s="23">
        <f>K13539-L13539</f>
        <v>110.56</v>
      </c>
    </row>
    <row r="13540" spans="1:14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5">
        <v>41245</v>
      </c>
      <c r="N13540" s="23">
        <f>K13540-L13540</f>
        <v>17.869999999999997</v>
      </c>
    </row>
    <row r="13541" spans="1:14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5">
        <v>35052</v>
      </c>
      <c r="N13541" s="23">
        <f>K13541-L13541</f>
        <v>437.46</v>
      </c>
    </row>
    <row r="13542" spans="1:14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5">
        <v>34244</v>
      </c>
      <c r="N13542" s="23">
        <f>K13542-L13542</f>
        <v>75.75</v>
      </c>
    </row>
    <row r="13543" spans="1:14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5">
        <v>39031</v>
      </c>
      <c r="N13543" s="23">
        <f>K13543-L13543</f>
        <v>57.72999999999999</v>
      </c>
    </row>
    <row r="13544" spans="1:14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5">
        <v>38206</v>
      </c>
      <c r="N13544" s="23">
        <f>K13544-L13544</f>
        <v>1408.91</v>
      </c>
    </row>
    <row r="13545" spans="1:14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5">
        <v>37668</v>
      </c>
      <c r="N13545" s="23">
        <f>K13545-L13545</f>
        <v>43.97</v>
      </c>
    </row>
    <row r="13546" spans="1:14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5">
        <v>36145</v>
      </c>
      <c r="N13546" s="23">
        <f>K13546-L13546</f>
        <v>817.36</v>
      </c>
    </row>
    <row r="13547" spans="1:14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5">
        <v>37823</v>
      </c>
      <c r="N13547" s="23">
        <f>K13547-L13547</f>
        <v>812.44</v>
      </c>
    </row>
    <row r="13548" spans="1:14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5">
        <v>41245</v>
      </c>
      <c r="N13548" s="23">
        <f>K13548-L13548</f>
        <v>17.869999999999997</v>
      </c>
    </row>
    <row r="13549" spans="1:14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5">
        <v>33455</v>
      </c>
      <c r="N13549" s="23">
        <f>K13549-L13549</f>
        <v>133.7800000000002</v>
      </c>
    </row>
    <row r="13550" spans="1:14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5">
        <v>38573</v>
      </c>
      <c r="N13550" s="23">
        <f>K13550-L13550</f>
        <v>1702.5499999999997</v>
      </c>
    </row>
    <row r="13551" spans="1:14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5">
        <v>41701</v>
      </c>
      <c r="N13551" s="23">
        <f>K13551-L13551</f>
        <v>1702.5499999999997</v>
      </c>
    </row>
    <row r="13552" spans="1:14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5">
        <v>42172</v>
      </c>
      <c r="N13552" s="23">
        <f>K13552-L13552</f>
        <v>14.229999999999997</v>
      </c>
    </row>
    <row r="13553" spans="1:14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5">
        <v>41922</v>
      </c>
      <c r="N13553" s="23">
        <f>K13553-L13553</f>
        <v>128.45999999999992</v>
      </c>
    </row>
    <row r="13554" spans="1:14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5">
        <v>33888</v>
      </c>
      <c r="N13554" s="23">
        <f>K13554-L13554</f>
        <v>133.7800000000002</v>
      </c>
    </row>
    <row r="13555" spans="1:14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5">
        <v>38206</v>
      </c>
      <c r="N13555" s="23">
        <f>K13555-L13555</f>
        <v>110.56</v>
      </c>
    </row>
    <row r="13556" spans="1:14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5">
        <v>34586</v>
      </c>
      <c r="N13556" s="23">
        <f>K13556-L13556</f>
        <v>1069.5500000000002</v>
      </c>
    </row>
    <row r="13557" spans="1:14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5">
        <v>38693</v>
      </c>
      <c r="N13557" s="23">
        <f>K13557-L13557</f>
        <v>1103.43</v>
      </c>
    </row>
    <row r="13558" spans="1:14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5">
        <v>33455</v>
      </c>
      <c r="N13558" s="23">
        <f>K13558-L13558</f>
        <v>1230.3000000000002</v>
      </c>
    </row>
    <row r="13559" spans="1:14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5">
        <v>36334</v>
      </c>
      <c r="N13559" s="23">
        <f>K13559-L13559</f>
        <v>509.97</v>
      </c>
    </row>
    <row r="13560" spans="1:14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5">
        <v>42696</v>
      </c>
      <c r="N13560" s="23">
        <f>K13560-L13560</f>
        <v>75.75</v>
      </c>
    </row>
    <row r="13561" spans="1:14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5">
        <v>34115</v>
      </c>
      <c r="N13561" s="23">
        <f>K13561-L13561</f>
        <v>72.599999999999966</v>
      </c>
    </row>
    <row r="13562" spans="1:14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5">
        <v>34143</v>
      </c>
      <c r="N13562" s="23">
        <f>K13562-L13562</f>
        <v>1630.25</v>
      </c>
    </row>
    <row r="13563" spans="1:14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5">
        <v>37838</v>
      </c>
      <c r="N13563" s="23">
        <f>K13563-L13563</f>
        <v>152.54999999999995</v>
      </c>
    </row>
    <row r="13564" spans="1:14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5">
        <v>38573</v>
      </c>
      <c r="N13564" s="23">
        <f>K13564-L13564</f>
        <v>17.869999999999997</v>
      </c>
    </row>
    <row r="13565" spans="1:14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5">
        <v>41245</v>
      </c>
      <c r="N13565" s="23">
        <f>K13565-L13565</f>
        <v>17.869999999999997</v>
      </c>
    </row>
    <row r="13566" spans="1:14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5">
        <v>36833</v>
      </c>
      <c r="N13566" s="23">
        <f>K13566-L13566</f>
        <v>834.93999999999994</v>
      </c>
    </row>
    <row r="13567" spans="1:14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5">
        <v>34586</v>
      </c>
      <c r="N13567" s="23">
        <f>K13567-L13567</f>
        <v>182.81000000000017</v>
      </c>
    </row>
    <row r="13568" spans="1:14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5">
        <v>41922</v>
      </c>
      <c r="N13568" s="23">
        <f>K13568-L13568</f>
        <v>128.45999999999992</v>
      </c>
    </row>
    <row r="13569" spans="1:14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5">
        <v>38647</v>
      </c>
      <c r="N13569" s="23">
        <f>K13569-L13569</f>
        <v>167.20999999999998</v>
      </c>
    </row>
    <row r="13570" spans="1:14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5">
        <v>36334</v>
      </c>
      <c r="N13570" s="23">
        <f>K13570-L13570</f>
        <v>110.80999999999995</v>
      </c>
    </row>
    <row r="13571" spans="1:14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5">
        <v>40672</v>
      </c>
      <c r="N13571" s="23">
        <f>K13571-L13571</f>
        <v>1660.88</v>
      </c>
    </row>
    <row r="13572" spans="1:14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5">
        <v>38859</v>
      </c>
      <c r="N13572" s="23">
        <f>K13572-L13572</f>
        <v>1010.02</v>
      </c>
    </row>
    <row r="13573" spans="1:14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5">
        <v>40649</v>
      </c>
      <c r="N13573" s="23">
        <f>K13573-L13573</f>
        <v>187.38999999999987</v>
      </c>
    </row>
    <row r="13574" spans="1:14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5">
        <v>41533</v>
      </c>
      <c r="N13574" s="23">
        <f>K13574-L13574</f>
        <v>139.2299999999999</v>
      </c>
    </row>
    <row r="13575" spans="1:14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5">
        <v>37668</v>
      </c>
      <c r="N13575" s="23">
        <f>K13575-L13575</f>
        <v>43.97</v>
      </c>
    </row>
    <row r="13576" spans="1:14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5">
        <v>33364</v>
      </c>
      <c r="N13576" s="23">
        <f>K13576-L13576</f>
        <v>143.35999999999999</v>
      </c>
    </row>
    <row r="13577" spans="1:14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5">
        <v>34244</v>
      </c>
      <c r="N13577" s="23">
        <f>K13577-L13577</f>
        <v>75.75</v>
      </c>
    </row>
    <row r="13578" spans="1:14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5">
        <v>37539</v>
      </c>
      <c r="N13578" s="23">
        <f>K13578-L13578</f>
        <v>737.17000000000007</v>
      </c>
    </row>
    <row r="13579" spans="1:14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5">
        <v>34071</v>
      </c>
      <c r="N13579" s="23">
        <f>K13579-L13579</f>
        <v>356.5</v>
      </c>
    </row>
    <row r="13580" spans="1:14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5">
        <v>38647</v>
      </c>
      <c r="N13580" s="23">
        <f>K13580-L13580</f>
        <v>167.20999999999998</v>
      </c>
    </row>
    <row r="13581" spans="1:14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5">
        <v>34115</v>
      </c>
      <c r="N13581" s="23">
        <f>K13581-L13581</f>
        <v>1230.3000000000002</v>
      </c>
    </row>
    <row r="13582" spans="1:14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5">
        <v>40487</v>
      </c>
      <c r="N13582" s="23">
        <f>K13582-L13582</f>
        <v>327.9799999999999</v>
      </c>
    </row>
    <row r="13583" spans="1:14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5">
        <v>40553</v>
      </c>
      <c r="N13583" s="23">
        <f>K13583-L13583</f>
        <v>445.20999999999992</v>
      </c>
    </row>
    <row r="13584" spans="1:14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5">
        <v>39031</v>
      </c>
      <c r="N13584" s="23">
        <f>K13584-L13584</f>
        <v>57.72999999999999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5">
        <v>39298</v>
      </c>
      <c r="N13585" s="23">
        <f>K13585-L13585</f>
        <v>745.94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5">
        <v>42172</v>
      </c>
      <c r="N13586" s="23">
        <f>K13586-L13586</f>
        <v>1592.19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5">
        <v>34586</v>
      </c>
      <c r="N13587" s="23">
        <f>K13587-L13587</f>
        <v>152.54999999999995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5">
        <v>37499</v>
      </c>
      <c r="N13588" s="23">
        <f>K13588-L13588</f>
        <v>1612.25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5">
        <v>38573</v>
      </c>
      <c r="N13589" s="23">
        <f>K13589-L13589</f>
        <v>1702.5499999999997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5">
        <v>33549</v>
      </c>
      <c r="N13590" s="23">
        <f>K13590-L13590</f>
        <v>745.94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5">
        <v>41345</v>
      </c>
      <c r="N13591" s="23">
        <f>K13591-L13591</f>
        <v>143.82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5">
        <v>35560</v>
      </c>
      <c r="N13592" s="23">
        <f>K13592-L13592</f>
        <v>1230.27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5">
        <v>35470</v>
      </c>
      <c r="N13593" s="23">
        <f>K13593-L13593</f>
        <v>693.76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5">
        <v>38002</v>
      </c>
      <c r="N13594" s="23">
        <f>K13594-L13594</f>
        <v>143.35999999999999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5"/>
      <c r="N13595" s="23">
        <f>K13595-L13595</f>
        <v>1026.7</v>
      </c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5">
        <v>42458</v>
      </c>
      <c r="N13596" s="23">
        <f>K13596-L13596</f>
        <v>155.65000000000009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5">
        <v>36145</v>
      </c>
      <c r="N13597" s="23">
        <f>K13597-L13597</f>
        <v>139.2299999999999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5">
        <v>35378</v>
      </c>
      <c r="N13598" s="23">
        <f>K13598-L13598</f>
        <v>509.97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5">
        <v>36146</v>
      </c>
      <c r="N13599" s="23">
        <f>K13599-L13599</f>
        <v>1383.6100000000001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5">
        <v>33888</v>
      </c>
      <c r="N13600" s="23">
        <f>K13600-L13600</f>
        <v>57.72999999999999</v>
      </c>
    </row>
    <row r="13601" spans="1:14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5">
        <v>41434</v>
      </c>
      <c r="N13601" s="23">
        <f>K13601-L13601</f>
        <v>737.17000000000007</v>
      </c>
    </row>
    <row r="13602" spans="1:14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5">
        <v>33552</v>
      </c>
      <c r="N13602" s="23">
        <f>K13602-L13602</f>
        <v>299.27</v>
      </c>
    </row>
    <row r="13603" spans="1:14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5">
        <v>35707</v>
      </c>
      <c r="N13603" s="23">
        <f>K13603-L13603</f>
        <v>45.960000000000008</v>
      </c>
    </row>
    <row r="13604" spans="1:14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5">
        <v>42696</v>
      </c>
      <c r="N13604" s="23">
        <f>K13604-L13604</f>
        <v>135.84999999999997</v>
      </c>
    </row>
    <row r="13605" spans="1:14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5">
        <v>35667</v>
      </c>
      <c r="N13605" s="23">
        <f>K13605-L13605</f>
        <v>471.6</v>
      </c>
    </row>
    <row r="13606" spans="1:14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5">
        <v>38482</v>
      </c>
      <c r="N13606" s="23">
        <f>K13606-L13606</f>
        <v>817.36</v>
      </c>
    </row>
    <row r="13607" spans="1:14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5">
        <v>41434</v>
      </c>
      <c r="N13607" s="23">
        <f>K13607-L13607</f>
        <v>641.64</v>
      </c>
    </row>
    <row r="13608" spans="1:14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5">
        <v>33259</v>
      </c>
      <c r="N13608" s="23">
        <f>K13608-L13608</f>
        <v>133.38</v>
      </c>
    </row>
    <row r="13609" spans="1:14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5">
        <v>36334</v>
      </c>
      <c r="N13609" s="23">
        <f>K13609-L13609</f>
        <v>709.34</v>
      </c>
    </row>
    <row r="13610" spans="1:14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5">
        <v>38750</v>
      </c>
      <c r="N13610" s="23">
        <f>K13610-L13610</f>
        <v>583.2700000000001</v>
      </c>
    </row>
    <row r="13611" spans="1:14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5">
        <v>38693</v>
      </c>
      <c r="N13611" s="23">
        <f>K13611-L13611</f>
        <v>209.84000000000003</v>
      </c>
    </row>
    <row r="13612" spans="1:14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5">
        <v>34586</v>
      </c>
      <c r="N13612" s="23">
        <f>K13612-L13612</f>
        <v>1069.5500000000002</v>
      </c>
    </row>
    <row r="13613" spans="1:14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5">
        <v>40618</v>
      </c>
      <c r="N13613" s="23">
        <f>K13613-L13613</f>
        <v>751.02</v>
      </c>
    </row>
    <row r="13614" spans="1:14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5">
        <v>34170</v>
      </c>
      <c r="N13614" s="23">
        <f>K13614-L13614</f>
        <v>327.9799999999999</v>
      </c>
    </row>
    <row r="13615" spans="1:14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5">
        <v>41064</v>
      </c>
      <c r="N13615" s="23">
        <f>K13615-L13615</f>
        <v>104.24000000000001</v>
      </c>
    </row>
    <row r="13616" spans="1:14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5">
        <v>42710</v>
      </c>
      <c r="N13616" s="23">
        <f>K13616-L13616</f>
        <v>1028.76</v>
      </c>
    </row>
    <row r="13617" spans="1:14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5">
        <v>38193</v>
      </c>
      <c r="N13617" s="23">
        <f>K13617-L13617</f>
        <v>90.099999999999966</v>
      </c>
    </row>
    <row r="13618" spans="1:14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5">
        <v>41167</v>
      </c>
      <c r="N13618" s="23">
        <f>K13618-L13618</f>
        <v>1702.5499999999997</v>
      </c>
    </row>
    <row r="13619" spans="1:14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5">
        <v>34115</v>
      </c>
      <c r="N13619" s="23">
        <f>K13619-L13619</f>
        <v>75.75</v>
      </c>
    </row>
    <row r="13620" spans="1:14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5">
        <v>38647</v>
      </c>
      <c r="N13620" s="23">
        <f>K13620-L13620</f>
        <v>1028.76</v>
      </c>
    </row>
    <row r="13621" spans="1:14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5">
        <v>42218</v>
      </c>
      <c r="N13621" s="23">
        <f>K13621-L13621</f>
        <v>547.28</v>
      </c>
    </row>
    <row r="13622" spans="1:14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5">
        <v>37499</v>
      </c>
      <c r="N13622" s="23">
        <f>K13622-L13622</f>
        <v>1612.25</v>
      </c>
    </row>
    <row r="13623" spans="1:14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5">
        <v>42226</v>
      </c>
      <c r="N13623" s="23">
        <f>K13623-L13623</f>
        <v>459.46000000000015</v>
      </c>
    </row>
    <row r="13624" spans="1:14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5">
        <v>41701</v>
      </c>
      <c r="N13624" s="23">
        <f>K13624-L13624</f>
        <v>1103.43</v>
      </c>
    </row>
    <row r="13625" spans="1:14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5">
        <v>33879</v>
      </c>
      <c r="N13625" s="23">
        <f>K13625-L13625</f>
        <v>198.22000000000003</v>
      </c>
    </row>
    <row r="13626" spans="1:14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5">
        <v>39031</v>
      </c>
      <c r="N13626" s="23">
        <f>K13626-L13626</f>
        <v>299.27</v>
      </c>
    </row>
    <row r="13627" spans="1:14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5">
        <v>38482</v>
      </c>
      <c r="N13627" s="23">
        <f>K13627-L13627</f>
        <v>128.45999999999992</v>
      </c>
    </row>
    <row r="13628" spans="1:14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5">
        <v>35160</v>
      </c>
      <c r="N13628" s="23">
        <f>K13628-L13628</f>
        <v>509.97</v>
      </c>
    </row>
    <row r="13629" spans="1:14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5">
        <v>33364</v>
      </c>
      <c r="N13629" s="23">
        <f>K13629-L13629</f>
        <v>830.2399999999999</v>
      </c>
    </row>
    <row r="13630" spans="1:14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5">
        <v>34079</v>
      </c>
      <c r="N13630" s="23">
        <f>K13630-L13630</f>
        <v>1305.25</v>
      </c>
    </row>
    <row r="13631" spans="1:14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5">
        <v>33879</v>
      </c>
      <c r="N13631" s="23">
        <f>K13631-L13631</f>
        <v>167.20999999999998</v>
      </c>
    </row>
    <row r="13632" spans="1:14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5">
        <v>41533</v>
      </c>
      <c r="N13632" s="23">
        <f>K13632-L13632</f>
        <v>1055.82</v>
      </c>
    </row>
    <row r="13633" spans="1:14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5">
        <v>33429</v>
      </c>
      <c r="N13633" s="23">
        <f>K13633-L13633</f>
        <v>1055.82</v>
      </c>
    </row>
    <row r="13634" spans="1:14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5">
        <v>34071</v>
      </c>
      <c r="N13634" s="23">
        <f>K13634-L13634</f>
        <v>356.5</v>
      </c>
    </row>
    <row r="13635" spans="1:14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5">
        <v>41434</v>
      </c>
      <c r="N13635" s="23">
        <f>K13635-L13635</f>
        <v>641.64</v>
      </c>
    </row>
    <row r="13636" spans="1:14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5">
        <v>36146</v>
      </c>
      <c r="N13636" s="23">
        <f>K13636-L13636</f>
        <v>1383.6100000000001</v>
      </c>
    </row>
    <row r="13637" spans="1:14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5">
        <v>39298</v>
      </c>
      <c r="N13637" s="23">
        <f>K13637-L13637</f>
        <v>451.65000000000009</v>
      </c>
    </row>
    <row r="13638" spans="1:14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5">
        <v>41345</v>
      </c>
      <c r="N13638" s="23">
        <f>K13638-L13638</f>
        <v>409.86000000000013</v>
      </c>
    </row>
    <row r="13639" spans="1:14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5">
        <v>42458</v>
      </c>
      <c r="N13639" s="23">
        <f>K13639-L13639</f>
        <v>50.66</v>
      </c>
    </row>
    <row r="13640" spans="1:14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5">
        <v>38573</v>
      </c>
      <c r="N13640" s="23">
        <f>K13640-L13640</f>
        <v>451.65000000000009</v>
      </c>
    </row>
    <row r="13641" spans="1:14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5">
        <v>37874</v>
      </c>
      <c r="N13641" s="23">
        <f>K13641-L13641</f>
        <v>41.129999999999995</v>
      </c>
    </row>
    <row r="13642" spans="1:14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5">
        <v>35470</v>
      </c>
      <c r="N13642" s="23">
        <f>K13642-L13642</f>
        <v>802.26</v>
      </c>
    </row>
    <row r="13643" spans="1:14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5">
        <v>34071</v>
      </c>
      <c r="N13643" s="23">
        <f>K13643-L13643</f>
        <v>1660.88</v>
      </c>
    </row>
    <row r="13644" spans="1:14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5">
        <v>39526</v>
      </c>
      <c r="N13644" s="23">
        <f>K13644-L13644</f>
        <v>437.46</v>
      </c>
    </row>
    <row r="13645" spans="1:14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5">
        <v>33552</v>
      </c>
      <c r="N13645" s="23">
        <f>K13645-L13645</f>
        <v>709.34</v>
      </c>
    </row>
    <row r="13646" spans="1:14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5">
        <v>38991</v>
      </c>
      <c r="N13646" s="23">
        <f>K13646-L13646</f>
        <v>1660.88</v>
      </c>
    </row>
    <row r="13647" spans="1:14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5">
        <v>36146</v>
      </c>
      <c r="N13647" s="23">
        <f>K13647-L13647</f>
        <v>217.51</v>
      </c>
    </row>
    <row r="13648" spans="1:14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5">
        <v>40618</v>
      </c>
      <c r="N13648" s="23">
        <f>K13648-L13648</f>
        <v>751.02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5">
        <v>40336</v>
      </c>
      <c r="N13649" s="23">
        <f>K13649-L13649</f>
        <v>903.11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5">
        <v>38482</v>
      </c>
      <c r="N13650" s="23">
        <f>K13650-L13650</f>
        <v>72.599999999999966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5">
        <v>33455</v>
      </c>
      <c r="N13651" s="23">
        <f>K13651-L13651</f>
        <v>957.02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5">
        <v>36334</v>
      </c>
      <c r="N13652" s="23">
        <f>K13652-L13652</f>
        <v>110.80999999999995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5">
        <v>35455</v>
      </c>
      <c r="N13653" s="23">
        <f>K13653-L13653</f>
        <v>139.2299999999999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5">
        <v>33879</v>
      </c>
      <c r="N13654" s="23">
        <f>K13654-L13654</f>
        <v>198.22000000000003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5">
        <v>42560</v>
      </c>
      <c r="N13655" s="23">
        <f>K13655-L13655</f>
        <v>574.62000000000012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5">
        <v>41533</v>
      </c>
      <c r="N13656" s="23">
        <f>K13656-L13656</f>
        <v>1408.91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5">
        <v>40618</v>
      </c>
      <c r="N13657" s="23">
        <f>K13657-L13657</f>
        <v>1544.6100000000001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5">
        <v>40672</v>
      </c>
      <c r="N13658" s="23">
        <f>K13658-L13658</f>
        <v>437.46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5">
        <v>40672</v>
      </c>
      <c r="N13659" s="23">
        <f>K13659-L13659</f>
        <v>1660.88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5">
        <v>42404</v>
      </c>
      <c r="N13660" s="23">
        <f>K13660-L13660</f>
        <v>75.75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5"/>
      <c r="N13661" s="23">
        <f>K13661-L13661</f>
        <v>687.9</v>
      </c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5">
        <v>41047</v>
      </c>
      <c r="N13662" s="23">
        <f>K13662-L13662</f>
        <v>14.229999999999997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5">
        <v>37874</v>
      </c>
      <c r="N13663" s="23">
        <f>K13663-L13663</f>
        <v>641.64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5">
        <v>34165</v>
      </c>
      <c r="N13664" s="23">
        <f>K13664-L13664</f>
        <v>182.81000000000017</v>
      </c>
    </row>
    <row r="13665" spans="1:14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5">
        <v>39880</v>
      </c>
      <c r="N13665" s="23">
        <f>K13665-L13665</f>
        <v>4.8</v>
      </c>
    </row>
    <row r="13666" spans="1:14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5">
        <v>36146</v>
      </c>
      <c r="N13666" s="23">
        <f>K13666-L13666</f>
        <v>1383.6100000000001</v>
      </c>
    </row>
    <row r="13667" spans="1:14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5">
        <v>35560</v>
      </c>
      <c r="N13667" s="23">
        <f>K13667-L13667</f>
        <v>144.26</v>
      </c>
    </row>
    <row r="13668" spans="1:14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5">
        <v>38258</v>
      </c>
      <c r="N13668" s="23">
        <f>K13668-L13668</f>
        <v>451.65000000000009</v>
      </c>
    </row>
    <row r="13669" spans="1:14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5">
        <v>34170</v>
      </c>
      <c r="N13669" s="23">
        <f>K13669-L13669</f>
        <v>1702.5499999999997</v>
      </c>
    </row>
    <row r="13670" spans="1:14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5">
        <v>38193</v>
      </c>
      <c r="N13670" s="23">
        <f>K13670-L13670</f>
        <v>1055.82</v>
      </c>
    </row>
    <row r="13671" spans="1:14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5">
        <v>37499</v>
      </c>
      <c r="N13671" s="23">
        <f>K13671-L13671</f>
        <v>1612.25</v>
      </c>
    </row>
    <row r="13672" spans="1:14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5">
        <v>35667</v>
      </c>
      <c r="N13672" s="23">
        <f>K13672-L13672</f>
        <v>139.2299999999999</v>
      </c>
    </row>
    <row r="13673" spans="1:14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5">
        <v>41345</v>
      </c>
      <c r="N13673" s="23">
        <f>K13673-L13673</f>
        <v>509.97</v>
      </c>
    </row>
    <row r="13674" spans="1:14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5">
        <v>40410</v>
      </c>
      <c r="N13674" s="23">
        <f>K13674-L13674</f>
        <v>64.92999999999995</v>
      </c>
    </row>
    <row r="13675" spans="1:14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5">
        <v>39526</v>
      </c>
      <c r="N13675" s="23">
        <f>K13675-L13675</f>
        <v>583.2700000000001</v>
      </c>
    </row>
    <row r="13676" spans="1:14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5">
        <v>33879</v>
      </c>
      <c r="N13676" s="23">
        <f>K13676-L13676</f>
        <v>1592.19</v>
      </c>
    </row>
    <row r="13677" spans="1:14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5">
        <v>36145</v>
      </c>
      <c r="N13677" s="23">
        <f>K13677-L13677</f>
        <v>817.36</v>
      </c>
    </row>
    <row r="13678" spans="1:14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5">
        <v>33429</v>
      </c>
      <c r="N13678" s="23">
        <f>K13678-L13678</f>
        <v>139.2299999999999</v>
      </c>
    </row>
    <row r="13679" spans="1:14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5">
        <v>34586</v>
      </c>
      <c r="N13679" s="23">
        <f>K13679-L13679</f>
        <v>1069.5500000000002</v>
      </c>
    </row>
    <row r="13680" spans="1:14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5">
        <v>40670</v>
      </c>
      <c r="N13680" s="23">
        <f>K13680-L13680</f>
        <v>957.02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5">
        <v>42560</v>
      </c>
      <c r="N13681" s="23">
        <f>K13681-L13681</f>
        <v>1103.43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5"/>
      <c r="N13682" s="23">
        <f>K13682-L13682</f>
        <v>494.96</v>
      </c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5">
        <v>41009</v>
      </c>
      <c r="N13683" s="23">
        <f>K13683-L13683</f>
        <v>802.26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5">
        <v>38647</v>
      </c>
      <c r="N13684" s="23">
        <f>K13684-L13684</f>
        <v>217.51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5">
        <v>38339</v>
      </c>
      <c r="N13685" s="23">
        <f>K13685-L13685</f>
        <v>75.480000000000018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5">
        <v>42710</v>
      </c>
      <c r="N13686" s="23">
        <f>K13686-L13686</f>
        <v>90.099999999999966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5">
        <v>38693</v>
      </c>
      <c r="N13687" s="23">
        <f>K13687-L13687</f>
        <v>209.84000000000003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5">
        <v>33455</v>
      </c>
      <c r="N13688" s="23">
        <f>K13688-L13688</f>
        <v>509.97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5">
        <v>38859</v>
      </c>
      <c r="N13689" s="23">
        <f>K13689-L13689</f>
        <v>198.22000000000003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5">
        <v>42710</v>
      </c>
      <c r="N13690" s="23">
        <f>K13690-L13690</f>
        <v>90.099999999999966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5">
        <v>33552</v>
      </c>
      <c r="N13691" s="23">
        <f>K13691-L13691</f>
        <v>299.27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5">
        <v>40553</v>
      </c>
      <c r="N13692" s="23">
        <f>K13692-L13692</f>
        <v>445.20999999999992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5">
        <v>38647</v>
      </c>
      <c r="N13693" s="23">
        <f>K13693-L13693</f>
        <v>167.20999999999998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5">
        <v>34079</v>
      </c>
      <c r="N13694" s="23">
        <f>K13694-L13694</f>
        <v>1408.91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5">
        <v>34170</v>
      </c>
      <c r="N13695" s="23">
        <f>K13695-L13695</f>
        <v>327.9799999999999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5">
        <v>39915</v>
      </c>
      <c r="N13696" s="23">
        <f>K13696-L13696</f>
        <v>1279.3999999999999</v>
      </c>
    </row>
    <row r="13697" spans="1:14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5">
        <v>34115</v>
      </c>
      <c r="N13697" s="23">
        <f>K13697-L13697</f>
        <v>1230.3000000000002</v>
      </c>
    </row>
    <row r="13698" spans="1:14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5">
        <v>33259</v>
      </c>
      <c r="N13698" s="23">
        <f>K13698-L13698</f>
        <v>502.47</v>
      </c>
    </row>
    <row r="13699" spans="1:14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5">
        <v>42710</v>
      </c>
      <c r="N13699" s="23">
        <f>K13699-L13699</f>
        <v>90.099999999999966</v>
      </c>
    </row>
    <row r="13700" spans="1:14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5">
        <v>33888</v>
      </c>
      <c r="N13700" s="23">
        <f>K13700-L13700</f>
        <v>144.26</v>
      </c>
    </row>
    <row r="13701" spans="1:14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5">
        <v>40553</v>
      </c>
      <c r="N13701" s="23">
        <f>K13701-L13701</f>
        <v>445.20999999999992</v>
      </c>
    </row>
    <row r="13702" spans="1:14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5">
        <v>33364</v>
      </c>
      <c r="N13702" s="23">
        <f>K13702-L13702</f>
        <v>830.2399999999999</v>
      </c>
    </row>
    <row r="13703" spans="1:14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5">
        <v>42688</v>
      </c>
      <c r="N13703" s="23">
        <f>K13703-L13703</f>
        <v>448.67999999999995</v>
      </c>
    </row>
    <row r="13704" spans="1:14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5">
        <v>36668</v>
      </c>
      <c r="N13704" s="23">
        <f>K13704-L13704</f>
        <v>827.15999999999985</v>
      </c>
    </row>
    <row r="13705" spans="1:14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5">
        <v>37823</v>
      </c>
      <c r="N13705" s="23">
        <f>K13705-L13705</f>
        <v>1295.43</v>
      </c>
    </row>
    <row r="13706" spans="1:14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5">
        <v>36361</v>
      </c>
      <c r="N13706" s="23">
        <f>K13706-L13706</f>
        <v>135.84999999999997</v>
      </c>
    </row>
    <row r="13707" spans="1:14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5">
        <v>38216</v>
      </c>
      <c r="N13707" s="23">
        <f>K13707-L13707</f>
        <v>745.94</v>
      </c>
    </row>
    <row r="13708" spans="1:14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5">
        <v>40618</v>
      </c>
      <c r="N13708" s="23">
        <f>K13708-L13708</f>
        <v>751.02</v>
      </c>
    </row>
    <row r="13709" spans="1:14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5">
        <v>33879</v>
      </c>
      <c r="N13709" s="23">
        <f>K13709-L13709</f>
        <v>198.22000000000003</v>
      </c>
    </row>
    <row r="13710" spans="1:14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5">
        <v>42710</v>
      </c>
      <c r="N13710" s="23">
        <f>K13710-L13710</f>
        <v>167.20999999999998</v>
      </c>
    </row>
    <row r="13711" spans="1:14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5">
        <v>34170</v>
      </c>
      <c r="N13711" s="23">
        <f>K13711-L13711</f>
        <v>327.9799999999999</v>
      </c>
    </row>
    <row r="13712" spans="1:14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5">
        <v>34556</v>
      </c>
      <c r="N13712" s="23">
        <f>K13712-L13712</f>
        <v>1103.43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5">
        <v>36367</v>
      </c>
      <c r="N13713" s="23">
        <f>K13713-L13713</f>
        <v>25.089999999999989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5">
        <v>37698</v>
      </c>
      <c r="N13714" s="23">
        <f>K13714-L13714</f>
        <v>309.80999999999995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5">
        <v>41922</v>
      </c>
      <c r="N13715" s="23">
        <f>K13715-L13715</f>
        <v>830.2399999999999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5">
        <v>36367</v>
      </c>
      <c r="N13716" s="23">
        <f>K13716-L13716</f>
        <v>547.28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5">
        <v>41533</v>
      </c>
      <c r="N13717" s="23">
        <f>K13717-L13717</f>
        <v>1010.02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5">
        <v>42105</v>
      </c>
      <c r="N13718" s="23">
        <f>K13718-L13718</f>
        <v>872.8900000000001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5">
        <v>38573</v>
      </c>
      <c r="N13719" s="23">
        <f>K13719-L13719</f>
        <v>1702.5499999999997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5">
        <v>38750</v>
      </c>
      <c r="N13720" s="23">
        <f>K13720-L13720</f>
        <v>309.80999999999995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5"/>
      <c r="N13721" s="23">
        <f>K13721-L13721</f>
        <v>1181.8900000000001</v>
      </c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5">
        <v>42458</v>
      </c>
      <c r="N13722" s="23">
        <f>K13722-L13722</f>
        <v>129.01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5">
        <v>34071</v>
      </c>
      <c r="N13723" s="23">
        <f>K13723-L13723</f>
        <v>356.5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5">
        <v>40303</v>
      </c>
      <c r="N13724" s="23">
        <f>K13724-L13724</f>
        <v>195.33999999999992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5">
        <v>37874</v>
      </c>
      <c r="N13725" s="23">
        <f>K13725-L13725</f>
        <v>41.129999999999995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5">
        <v>41922</v>
      </c>
      <c r="N13726" s="23">
        <f>K13726-L13726</f>
        <v>1010.02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5">
        <v>36498</v>
      </c>
      <c r="N13727" s="23">
        <f>K13727-L13727</f>
        <v>583.2700000000001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5">
        <v>42560</v>
      </c>
      <c r="N13728" s="23">
        <f>K13728-L13728</f>
        <v>114.93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5">
        <v>33549</v>
      </c>
      <c r="N13729" s="23">
        <f>K13729-L13729</f>
        <v>75.139999999999986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5">
        <v>33455</v>
      </c>
      <c r="N13730" s="23">
        <f>K13730-L13730</f>
        <v>690.49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5">
        <v>40487</v>
      </c>
      <c r="N13731" s="23">
        <f>K13731-L13731</f>
        <v>64.92999999999995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5">
        <v>35160</v>
      </c>
      <c r="N13732" s="23">
        <f>K13732-L13732</f>
        <v>690.49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5">
        <v>42218</v>
      </c>
      <c r="N13733" s="23">
        <f>K13733-L13733</f>
        <v>75.480000000000018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5">
        <v>39880</v>
      </c>
      <c r="N13734" s="23">
        <f>K13734-L13734</f>
        <v>4.8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5">
        <v>36668</v>
      </c>
      <c r="N13735" s="23">
        <f>K13735-L13735</f>
        <v>90.099999999999966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5">
        <v>41345</v>
      </c>
      <c r="N13736" s="23">
        <f>K13736-L13736</f>
        <v>209.84000000000003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5">
        <v>42295</v>
      </c>
      <c r="N13737" s="23">
        <f>K13737-L13737</f>
        <v>43.97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5">
        <v>37838</v>
      </c>
      <c r="N13738" s="23">
        <f>K13738-L13738</f>
        <v>152.54999999999995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5">
        <v>36367</v>
      </c>
      <c r="N13739" s="23">
        <f>K13739-L13739</f>
        <v>1408.91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5"/>
      <c r="N13740" s="23">
        <f>K13740-L13740</f>
        <v>465.71</v>
      </c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5">
        <v>35560</v>
      </c>
      <c r="N13741" s="23">
        <f>K13741-L13741</f>
        <v>182.81000000000017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5">
        <v>42218</v>
      </c>
      <c r="N13742" s="23">
        <f>K13742-L13742</f>
        <v>1055.82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5">
        <v>34143</v>
      </c>
      <c r="N13743" s="23">
        <f>K13743-L13743</f>
        <v>14.229999999999997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5">
        <v>36367</v>
      </c>
      <c r="N13744" s="23">
        <f>K13744-L13744</f>
        <v>1408.91</v>
      </c>
    </row>
    <row r="13745" spans="1:14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5">
        <v>41848</v>
      </c>
      <c r="N13745" s="23">
        <f>K13745-L13745</f>
        <v>812.44</v>
      </c>
    </row>
    <row r="13746" spans="1:14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5">
        <v>37220</v>
      </c>
      <c r="N13746" s="23">
        <f>K13746-L13746</f>
        <v>450.77</v>
      </c>
    </row>
    <row r="13747" spans="1:14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5">
        <v>35560</v>
      </c>
      <c r="N13747" s="23">
        <f>K13747-L13747</f>
        <v>104.24000000000001</v>
      </c>
    </row>
    <row r="13748" spans="1:14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5">
        <v>33879</v>
      </c>
      <c r="N13748" s="23">
        <f>K13748-L13748</f>
        <v>1592.19</v>
      </c>
    </row>
    <row r="13749" spans="1:14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5">
        <v>33549</v>
      </c>
      <c r="N13749" s="23">
        <f>K13749-L13749</f>
        <v>75.139999999999986</v>
      </c>
    </row>
    <row r="13750" spans="1:14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5">
        <v>38482</v>
      </c>
      <c r="N13750" s="23">
        <f>K13750-L13750</f>
        <v>817.36</v>
      </c>
    </row>
    <row r="13751" spans="1:14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5">
        <v>33455</v>
      </c>
      <c r="N13751" s="23">
        <f>K13751-L13751</f>
        <v>690.49</v>
      </c>
    </row>
    <row r="13752" spans="1:14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5">
        <v>38991</v>
      </c>
      <c r="N13752" s="23">
        <f>K13752-L13752</f>
        <v>502.47</v>
      </c>
    </row>
    <row r="13753" spans="1:14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5">
        <v>35707</v>
      </c>
      <c r="N13753" s="23">
        <f>K13753-L13753</f>
        <v>812.44</v>
      </c>
    </row>
    <row r="13754" spans="1:14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5">
        <v>41167</v>
      </c>
      <c r="N13754" s="23">
        <f>K13754-L13754</f>
        <v>1702.5499999999997</v>
      </c>
    </row>
    <row r="13755" spans="1:14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5">
        <v>37337</v>
      </c>
      <c r="N13755" s="23">
        <f>K13755-L13755</f>
        <v>57.72999999999999</v>
      </c>
    </row>
    <row r="13756" spans="1:14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5">
        <v>37874</v>
      </c>
      <c r="N13756" s="23">
        <f>K13756-L13756</f>
        <v>41.129999999999995</v>
      </c>
    </row>
    <row r="13757" spans="1:14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5">
        <v>38647</v>
      </c>
      <c r="N13757" s="23">
        <f>K13757-L13757</f>
        <v>167.20999999999998</v>
      </c>
    </row>
    <row r="13758" spans="1:14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5">
        <v>37539</v>
      </c>
      <c r="N13758" s="23">
        <f>K13758-L13758</f>
        <v>129.01</v>
      </c>
    </row>
    <row r="13759" spans="1:14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5">
        <v>41167</v>
      </c>
      <c r="N13759" s="23">
        <f>K13759-L13759</f>
        <v>17.869999999999997</v>
      </c>
    </row>
    <row r="13760" spans="1:14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5">
        <v>40784</v>
      </c>
      <c r="N13760" s="23">
        <f>K13760-L13760</f>
        <v>451.65000000000009</v>
      </c>
    </row>
    <row r="13761" spans="1:14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5">
        <v>34527</v>
      </c>
      <c r="N13761" s="23">
        <f>K13761-L13761</f>
        <v>135.84999999999997</v>
      </c>
    </row>
    <row r="13762" spans="1:14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5">
        <v>35667</v>
      </c>
      <c r="N13762" s="23">
        <f>K13762-L13762</f>
        <v>448.67999999999995</v>
      </c>
    </row>
    <row r="13763" spans="1:14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5">
        <v>38647</v>
      </c>
      <c r="N13763" s="23">
        <f>K13763-L13763</f>
        <v>167.20999999999998</v>
      </c>
    </row>
    <row r="13764" spans="1:14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5">
        <v>42560</v>
      </c>
      <c r="N13764" s="23">
        <f>K13764-L13764</f>
        <v>1069.5500000000002</v>
      </c>
    </row>
    <row r="13765" spans="1:14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5">
        <v>39915</v>
      </c>
      <c r="N13765" s="23">
        <f>K13765-L13765</f>
        <v>1279.3999999999999</v>
      </c>
    </row>
    <row r="13766" spans="1:14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5">
        <v>41167</v>
      </c>
      <c r="N13766" s="23">
        <f>K13766-L13766</f>
        <v>17.869999999999997</v>
      </c>
    </row>
    <row r="13767" spans="1:14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5">
        <v>34996</v>
      </c>
      <c r="N13767" s="23">
        <f>K13767-L13767</f>
        <v>198.29000000000002</v>
      </c>
    </row>
    <row r="13768" spans="1:14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5">
        <v>42710</v>
      </c>
      <c r="N13768" s="23">
        <f>K13768-L13768</f>
        <v>872.8900000000001</v>
      </c>
    </row>
    <row r="13769" spans="1:14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5">
        <v>40336</v>
      </c>
      <c r="N13769" s="23">
        <f>K13769-L13769</f>
        <v>1230.27</v>
      </c>
    </row>
    <row r="13770" spans="1:14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5">
        <v>40410</v>
      </c>
      <c r="N13770" s="23">
        <f>K13770-L13770</f>
        <v>1028.76</v>
      </c>
    </row>
    <row r="13771" spans="1:14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5">
        <v>33429</v>
      </c>
      <c r="N13771" s="23">
        <f>K13771-L13771</f>
        <v>1055.82</v>
      </c>
    </row>
    <row r="13772" spans="1:14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5">
        <v>35455</v>
      </c>
      <c r="N13772" s="23">
        <f>K13772-L13772</f>
        <v>737.56999999999994</v>
      </c>
    </row>
    <row r="13773" spans="1:14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5">
        <v>41701</v>
      </c>
      <c r="N13773" s="23">
        <f>K13773-L13773</f>
        <v>1103.43</v>
      </c>
    </row>
    <row r="13774" spans="1:14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5">
        <v>37337</v>
      </c>
      <c r="N13774" s="23">
        <f>K13774-L13774</f>
        <v>431.33000000000004</v>
      </c>
    </row>
    <row r="13775" spans="1:14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5">
        <v>38193</v>
      </c>
      <c r="N13775" s="23">
        <f>K13775-L13775</f>
        <v>1230.3000000000002</v>
      </c>
    </row>
    <row r="13776" spans="1:14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5">
        <v>38750</v>
      </c>
      <c r="N13776" s="23">
        <f>K13776-L13776</f>
        <v>903.11</v>
      </c>
    </row>
    <row r="13777" spans="1:14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5">
        <v>38482</v>
      </c>
      <c r="N13777" s="23">
        <f>K13777-L13777</f>
        <v>110.56</v>
      </c>
    </row>
    <row r="13778" spans="1:14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5">
        <v>41047</v>
      </c>
      <c r="N13778" s="23">
        <f>K13778-L13778</f>
        <v>872.8900000000001</v>
      </c>
    </row>
    <row r="13779" spans="1:14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5">
        <v>36833</v>
      </c>
      <c r="N13779" s="23">
        <f>K13779-L13779</f>
        <v>445.20999999999992</v>
      </c>
    </row>
    <row r="13780" spans="1:14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5">
        <v>38859</v>
      </c>
      <c r="N13780" s="23">
        <f>K13780-L13780</f>
        <v>1010.02</v>
      </c>
    </row>
    <row r="13781" spans="1:14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5">
        <v>38859</v>
      </c>
      <c r="N13781" s="23">
        <f>K13781-L13781</f>
        <v>1010.02</v>
      </c>
    </row>
    <row r="13782" spans="1:14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5">
        <v>35455</v>
      </c>
      <c r="N13782" s="23">
        <f>K13782-L13782</f>
        <v>139.2299999999999</v>
      </c>
    </row>
    <row r="13783" spans="1:14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5">
        <v>37874</v>
      </c>
      <c r="N13783" s="23">
        <f>K13783-L13783</f>
        <v>41.129999999999995</v>
      </c>
    </row>
    <row r="13784" spans="1:14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5">
        <v>36334</v>
      </c>
      <c r="N13784" s="23">
        <f>K13784-L13784</f>
        <v>110.80999999999995</v>
      </c>
    </row>
    <row r="13785" spans="1:14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5">
        <v>38482</v>
      </c>
      <c r="N13785" s="23">
        <f>K13785-L13785</f>
        <v>72.599999999999966</v>
      </c>
    </row>
    <row r="13786" spans="1:14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5">
        <v>42145</v>
      </c>
      <c r="N13786" s="23">
        <f>K13786-L13786</f>
        <v>1028.76</v>
      </c>
    </row>
    <row r="13787" spans="1:14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5">
        <v>42172</v>
      </c>
      <c r="N13787" s="23">
        <f>K13787-L13787</f>
        <v>217.51</v>
      </c>
    </row>
    <row r="13788" spans="1:14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5">
        <v>40410</v>
      </c>
      <c r="N13788" s="23">
        <f>K13788-L13788</f>
        <v>179.44</v>
      </c>
    </row>
    <row r="13789" spans="1:14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5">
        <v>34079</v>
      </c>
      <c r="N13789" s="23">
        <f>K13789-L13789</f>
        <v>1305.25</v>
      </c>
    </row>
    <row r="13790" spans="1:14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5">
        <v>42145</v>
      </c>
      <c r="N13790" s="23">
        <f>K13790-L13790</f>
        <v>1028.76</v>
      </c>
    </row>
    <row r="13791" spans="1:14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5">
        <v>42710</v>
      </c>
      <c r="N13791" s="23">
        <f>K13791-L13791</f>
        <v>90.099999999999966</v>
      </c>
    </row>
    <row r="13792" spans="1:14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5">
        <v>41245</v>
      </c>
      <c r="N13792" s="23">
        <f>K13792-L13792</f>
        <v>17.869999999999997</v>
      </c>
    </row>
    <row r="13793" spans="1:14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5">
        <v>35560</v>
      </c>
      <c r="N13793" s="23">
        <f>K13793-L13793</f>
        <v>104.24000000000001</v>
      </c>
    </row>
    <row r="13794" spans="1:14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5">
        <v>42218</v>
      </c>
      <c r="N13794" s="23">
        <f>K13794-L13794</f>
        <v>547.28</v>
      </c>
    </row>
    <row r="13795" spans="1:14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5">
        <v>35707</v>
      </c>
      <c r="N13795" s="23">
        <f>K13795-L13795</f>
        <v>45.960000000000008</v>
      </c>
    </row>
    <row r="13796" spans="1:14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5">
        <v>42710</v>
      </c>
      <c r="N13796" s="23">
        <f>K13796-L13796</f>
        <v>64.92999999999995</v>
      </c>
    </row>
    <row r="13797" spans="1:14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5">
        <v>40618</v>
      </c>
      <c r="N13797" s="23">
        <f>K13797-L13797</f>
        <v>751.02</v>
      </c>
    </row>
    <row r="13798" spans="1:14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5">
        <v>42688</v>
      </c>
      <c r="N13798" s="23">
        <f>K13798-L13798</f>
        <v>448.67999999999995</v>
      </c>
    </row>
    <row r="13799" spans="1:14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5">
        <v>42560</v>
      </c>
      <c r="N13799" s="23">
        <f>K13799-L13799</f>
        <v>187.38999999999987</v>
      </c>
    </row>
    <row r="13800" spans="1:14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5">
        <v>34170</v>
      </c>
      <c r="N13800" s="23">
        <f>K13800-L13800</f>
        <v>802.26</v>
      </c>
    </row>
    <row r="13801" spans="1:14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5">
        <v>34115</v>
      </c>
      <c r="N13801" s="23">
        <f>K13801-L13801</f>
        <v>4.8</v>
      </c>
    </row>
    <row r="13802" spans="1:14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5">
        <v>40649</v>
      </c>
      <c r="N13802" s="23">
        <f>K13802-L13802</f>
        <v>187.38999999999987</v>
      </c>
    </row>
    <row r="13803" spans="1:14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5">
        <v>35667</v>
      </c>
      <c r="N13803" s="23">
        <f>K13803-L13803</f>
        <v>471.6</v>
      </c>
    </row>
    <row r="13804" spans="1:14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5">
        <v>42105</v>
      </c>
      <c r="N13804" s="23">
        <f>K13804-L13804</f>
        <v>198.29000000000002</v>
      </c>
    </row>
    <row r="13805" spans="1:14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5">
        <v>34170</v>
      </c>
      <c r="N13805" s="23">
        <f>K13805-L13805</f>
        <v>327.9799999999999</v>
      </c>
    </row>
    <row r="13806" spans="1:14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5">
        <v>35052</v>
      </c>
      <c r="N13806" s="23">
        <f>K13806-L13806</f>
        <v>583.2700000000001</v>
      </c>
    </row>
    <row r="13807" spans="1:14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5">
        <v>42226</v>
      </c>
      <c r="N13807" s="23">
        <f>K13807-L13807</f>
        <v>1279.3999999999999</v>
      </c>
    </row>
    <row r="13808" spans="1:14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5">
        <v>40649</v>
      </c>
      <c r="N13808" s="23">
        <f>K13808-L13808</f>
        <v>745.94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5">
        <v>40672</v>
      </c>
      <c r="N13809" s="23">
        <f>K13809-L13809</f>
        <v>199.09999999999991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5"/>
      <c r="N13810" s="23">
        <f>K13810-L13810</f>
        <v>880.3</v>
      </c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5">
        <v>40487</v>
      </c>
      <c r="N13811" s="23">
        <f>K13811-L13811</f>
        <v>14.229999999999997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5">
        <v>42710</v>
      </c>
      <c r="N13812" s="23">
        <f>K13812-L13812</f>
        <v>198.29000000000002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5">
        <v>37626</v>
      </c>
      <c r="N13813" s="23">
        <f>K13813-L13813</f>
        <v>155.65000000000009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5">
        <v>38991</v>
      </c>
      <c r="N13814" s="23">
        <f>K13814-L13814</f>
        <v>189.27999999999997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5">
        <v>38258</v>
      </c>
      <c r="N13815" s="23">
        <f>K13815-L13815</f>
        <v>114.93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5">
        <v>34079</v>
      </c>
      <c r="N13816" s="23">
        <f>K13816-L13816</f>
        <v>1305.25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5">
        <v>41167</v>
      </c>
      <c r="N13817" s="23">
        <f>K13817-L13817</f>
        <v>1702.5499999999997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5">
        <v>42172</v>
      </c>
      <c r="N13818" s="23">
        <f>K13818-L13818</f>
        <v>1702.5499999999997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5">
        <v>40672</v>
      </c>
      <c r="N13819" s="23">
        <f>K13819-L13819</f>
        <v>1660.88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5">
        <v>33259</v>
      </c>
      <c r="N13820" s="23">
        <f>K13820-L13820</f>
        <v>802.26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5">
        <v>38216</v>
      </c>
      <c r="N13821" s="23">
        <f>K13821-L13821</f>
        <v>1069.5500000000002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5">
        <v>36668</v>
      </c>
      <c r="N13822" s="23">
        <f>K13822-L13822</f>
        <v>827.15999999999985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5">
        <v>42226</v>
      </c>
      <c r="N13823" s="23">
        <f>K13823-L13823</f>
        <v>459.46000000000015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5">
        <v>42295</v>
      </c>
      <c r="N13824" s="23">
        <f>K13824-L13824</f>
        <v>1630.25</v>
      </c>
    </row>
    <row r="13825" spans="1:14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5">
        <v>42560</v>
      </c>
      <c r="N13825" s="23">
        <f>K13825-L13825</f>
        <v>574.62000000000012</v>
      </c>
    </row>
    <row r="13826" spans="1:14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5">
        <v>40303</v>
      </c>
      <c r="N13826" s="23">
        <f>K13826-L13826</f>
        <v>209.84000000000003</v>
      </c>
    </row>
    <row r="13827" spans="1:14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5">
        <v>41345</v>
      </c>
      <c r="N13827" s="23">
        <f>K13827-L13827</f>
        <v>209.84000000000003</v>
      </c>
    </row>
    <row r="13828" spans="1:14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5">
        <v>41533</v>
      </c>
      <c r="N13828" s="23">
        <f>K13828-L13828</f>
        <v>1408.91</v>
      </c>
    </row>
    <row r="13829" spans="1:14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5">
        <v>41245</v>
      </c>
      <c r="N13829" s="23">
        <f>K13829-L13829</f>
        <v>17.869999999999997</v>
      </c>
    </row>
    <row r="13830" spans="1:14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5">
        <v>34996</v>
      </c>
      <c r="N13830" s="23">
        <f>K13830-L13830</f>
        <v>872.8900000000001</v>
      </c>
    </row>
    <row r="13831" spans="1:14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5">
        <v>40670</v>
      </c>
      <c r="N13831" s="23">
        <f>K13831-L13831</f>
        <v>195.33999999999992</v>
      </c>
    </row>
    <row r="13832" spans="1:14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5">
        <v>37499</v>
      </c>
      <c r="N13832" s="23">
        <f>K13832-L13832</f>
        <v>1612.25</v>
      </c>
    </row>
    <row r="13833" spans="1:14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5">
        <v>37838</v>
      </c>
      <c r="N13833" s="23">
        <f>K13833-L13833</f>
        <v>152.54999999999995</v>
      </c>
    </row>
    <row r="13834" spans="1:14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5">
        <v>42226</v>
      </c>
      <c r="N13834" s="23">
        <f>K13834-L13834</f>
        <v>459.46000000000015</v>
      </c>
    </row>
    <row r="13835" spans="1:14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5">
        <v>40779</v>
      </c>
      <c r="N13835" s="23">
        <f>K13835-L13835</f>
        <v>45.960000000000008</v>
      </c>
    </row>
    <row r="13836" spans="1:14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5">
        <v>42218</v>
      </c>
      <c r="N13836" s="23">
        <f>K13836-L13836</f>
        <v>547.28</v>
      </c>
    </row>
    <row r="13837" spans="1:14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5">
        <v>33888</v>
      </c>
      <c r="N13837" s="23">
        <f>K13837-L13837</f>
        <v>133.7800000000002</v>
      </c>
    </row>
    <row r="13838" spans="1:14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5">
        <v>42688</v>
      </c>
      <c r="N13838" s="23">
        <f>K13838-L13838</f>
        <v>448.67999999999995</v>
      </c>
    </row>
    <row r="13839" spans="1:14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5">
        <v>34586</v>
      </c>
      <c r="N13839" s="23">
        <f>K13839-L13839</f>
        <v>152.54999999999995</v>
      </c>
    </row>
    <row r="13840" spans="1:14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5">
        <v>34996</v>
      </c>
      <c r="N13840" s="23">
        <f>K13840-L13840</f>
        <v>1383.6100000000001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5">
        <v>34556</v>
      </c>
      <c r="N13841" s="23">
        <f>K13841-L13841</f>
        <v>456.44999999999993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5">
        <v>42295</v>
      </c>
      <c r="N13842" s="23">
        <f>K13842-L13842</f>
        <v>771.12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5">
        <v>41533</v>
      </c>
      <c r="N13843" s="23">
        <f>K13843-L13843</f>
        <v>459.46000000000015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5">
        <v>40303</v>
      </c>
      <c r="N13844" s="23">
        <f>K13844-L13844</f>
        <v>1069.5500000000002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5">
        <v>34556</v>
      </c>
      <c r="N13845" s="23">
        <f>K13845-L13845</f>
        <v>155.65000000000009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5">
        <v>40618</v>
      </c>
      <c r="N13846" s="23">
        <f>K13846-L13846</f>
        <v>1230.27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5">
        <v>38216</v>
      </c>
      <c r="N13847" s="23">
        <f>K13847-L13847</f>
        <v>1069.5500000000002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5">
        <v>38693</v>
      </c>
      <c r="N13848" s="23">
        <f>K13848-L13848</f>
        <v>1069.5500000000002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5">
        <v>38216</v>
      </c>
      <c r="N13849" s="23">
        <f>K13849-L13849</f>
        <v>1069.5500000000002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5"/>
      <c r="N13850" s="23">
        <f>K13850-L13850</f>
        <v>1989.3</v>
      </c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5">
        <v>42145</v>
      </c>
      <c r="N13851" s="23">
        <f>K13851-L13851</f>
        <v>1028.76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5">
        <v>38859</v>
      </c>
      <c r="N13852" s="23">
        <f>K13852-L13852</f>
        <v>90.099999999999966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5">
        <v>35560</v>
      </c>
      <c r="N13853" s="23">
        <f>K13853-L13853</f>
        <v>903.11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5">
        <v>39298</v>
      </c>
      <c r="N13854" s="23">
        <f>K13854-L13854</f>
        <v>509.97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5">
        <v>38693</v>
      </c>
      <c r="N13855" s="23">
        <f>K13855-L13855</f>
        <v>75.139999999999986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5">
        <v>39298</v>
      </c>
      <c r="N13856" s="23">
        <f>K13856-L13856</f>
        <v>509.97</v>
      </c>
    </row>
    <row r="13857" spans="1:14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5">
        <v>37698</v>
      </c>
      <c r="N13857" s="23">
        <f>K13857-L13857</f>
        <v>309.80999999999995</v>
      </c>
    </row>
    <row r="13858" spans="1:14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5">
        <v>38206</v>
      </c>
      <c r="N13858" s="23">
        <f>K13858-L13858</f>
        <v>1408.91</v>
      </c>
    </row>
    <row r="13859" spans="1:14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5">
        <v>40618</v>
      </c>
      <c r="N13859" s="23">
        <f>K13859-L13859</f>
        <v>751.02</v>
      </c>
    </row>
    <row r="13860" spans="1:14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5">
        <v>37873</v>
      </c>
      <c r="N13860" s="23">
        <f>K13860-L13860</f>
        <v>737.56999999999994</v>
      </c>
    </row>
    <row r="13861" spans="1:14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5">
        <v>37337</v>
      </c>
      <c r="N13861" s="23">
        <f>K13861-L13861</f>
        <v>709.34</v>
      </c>
    </row>
    <row r="13862" spans="1:14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5">
        <v>37539</v>
      </c>
      <c r="N13862" s="23">
        <f>K13862-L13862</f>
        <v>129.01</v>
      </c>
    </row>
    <row r="13863" spans="1:14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5">
        <v>36367</v>
      </c>
      <c r="N13863" s="23">
        <f>K13863-L13863</f>
        <v>25.089999999999989</v>
      </c>
    </row>
    <row r="13864" spans="1:14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5">
        <v>35667</v>
      </c>
      <c r="N13864" s="23">
        <f>K13864-L13864</f>
        <v>75.480000000000018</v>
      </c>
    </row>
    <row r="13865" spans="1:14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5">
        <v>34115</v>
      </c>
      <c r="N13865" s="23">
        <f>K13865-L13865</f>
        <v>1230.3000000000002</v>
      </c>
    </row>
    <row r="13866" spans="1:14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5">
        <v>35470</v>
      </c>
      <c r="N13866" s="23">
        <f>K13866-L13866</f>
        <v>693.76</v>
      </c>
    </row>
    <row r="13867" spans="1:14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5">
        <v>38573</v>
      </c>
      <c r="N13867" s="23">
        <f>K13867-L13867</f>
        <v>1702.5499999999997</v>
      </c>
    </row>
    <row r="13868" spans="1:14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5">
        <v>41434</v>
      </c>
      <c r="N13868" s="23">
        <f>K13868-L13868</f>
        <v>817.36</v>
      </c>
    </row>
    <row r="13869" spans="1:14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5">
        <v>38002</v>
      </c>
      <c r="N13869" s="23">
        <f>K13869-L13869</f>
        <v>72.599999999999966</v>
      </c>
    </row>
    <row r="13870" spans="1:14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5">
        <v>33888</v>
      </c>
      <c r="N13870" s="23">
        <f>K13870-L13870</f>
        <v>144.26</v>
      </c>
    </row>
    <row r="13871" spans="1:14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5">
        <v>35667</v>
      </c>
      <c r="N13871" s="23">
        <f>K13871-L13871</f>
        <v>471.6</v>
      </c>
    </row>
    <row r="13872" spans="1:14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5">
        <v>40779</v>
      </c>
      <c r="N13872" s="23">
        <f>K13872-L13872</f>
        <v>1295.43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5">
        <v>41047</v>
      </c>
      <c r="N13873" s="23">
        <f>K13873-L13873</f>
        <v>14.229999999999997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5"/>
      <c r="N13874" s="23">
        <f>K13874-L13874</f>
        <v>1413.98</v>
      </c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5">
        <v>42458</v>
      </c>
      <c r="N13875" s="23">
        <f>K13875-L13875</f>
        <v>25.089999999999989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5">
        <v>38991</v>
      </c>
      <c r="N13876" s="23">
        <f>K13876-L13876</f>
        <v>502.47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5">
        <v>38750</v>
      </c>
      <c r="N13877" s="23">
        <f>K13877-L13877</f>
        <v>309.80999999999995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5">
        <v>36361</v>
      </c>
      <c r="N13878" s="23">
        <f>K13878-L13878</f>
        <v>1544.6100000000001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5">
        <v>37874</v>
      </c>
      <c r="N13879" s="23">
        <f>K13879-L13879</f>
        <v>41.129999999999995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5">
        <v>42218</v>
      </c>
      <c r="N13880" s="23">
        <f>K13880-L13880</f>
        <v>547.28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5">
        <v>37499</v>
      </c>
      <c r="N13881" s="23">
        <f>K13881-L13881</f>
        <v>1612.25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5">
        <v>33259</v>
      </c>
      <c r="N13882" s="23">
        <f>K13882-L13882</f>
        <v>1630.25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5">
        <v>37668</v>
      </c>
      <c r="N13883" s="23">
        <f>K13883-L13883</f>
        <v>1660.88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5">
        <v>33259</v>
      </c>
      <c r="N13884" s="23">
        <f>K13884-L13884</f>
        <v>693.76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5">
        <v>33879</v>
      </c>
      <c r="N13885" s="23">
        <f>K13885-L13885</f>
        <v>198.22000000000003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5">
        <v>34996</v>
      </c>
      <c r="N13886" s="23">
        <f>K13886-L13886</f>
        <v>167.20999999999998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5">
        <v>38693</v>
      </c>
      <c r="N13887" s="23">
        <f>K13887-L13887</f>
        <v>152.54999999999995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5">
        <v>39427</v>
      </c>
      <c r="N13888" s="23">
        <f>K13888-L13888</f>
        <v>1215.3399999999999</v>
      </c>
    </row>
    <row r="13889" spans="1:14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5">
        <v>35052</v>
      </c>
      <c r="N13889" s="23">
        <f>K13889-L13889</f>
        <v>431.33000000000004</v>
      </c>
    </row>
    <row r="13890" spans="1:14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5">
        <v>39298</v>
      </c>
      <c r="N13890" s="23">
        <f>K13890-L13890</f>
        <v>451.65000000000009</v>
      </c>
    </row>
    <row r="13891" spans="1:14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5">
        <v>37220</v>
      </c>
      <c r="N13891" s="23">
        <f>K13891-L13891</f>
        <v>450.77</v>
      </c>
    </row>
    <row r="13892" spans="1:14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5">
        <v>34996</v>
      </c>
      <c r="N13892" s="23">
        <f>K13892-L13892</f>
        <v>872.8900000000001</v>
      </c>
    </row>
    <row r="13893" spans="1:14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5">
        <v>33429</v>
      </c>
      <c r="N13893" s="23">
        <f>K13893-L13893</f>
        <v>64.509999999999991</v>
      </c>
    </row>
    <row r="13894" spans="1:14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5">
        <v>33888</v>
      </c>
      <c r="N13894" s="23">
        <f>K13894-L13894</f>
        <v>709.34</v>
      </c>
    </row>
    <row r="13895" spans="1:14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5">
        <v>38693</v>
      </c>
      <c r="N13895" s="23">
        <f>K13895-L13895</f>
        <v>209.84000000000003</v>
      </c>
    </row>
    <row r="13896" spans="1:14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5">
        <v>37220</v>
      </c>
      <c r="N13896" s="23">
        <f>K13896-L13896</f>
        <v>450.77</v>
      </c>
    </row>
    <row r="13897" spans="1:14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5">
        <v>38002</v>
      </c>
      <c r="N13897" s="23">
        <f>K13897-L13897</f>
        <v>143.35999999999999</v>
      </c>
    </row>
    <row r="13898" spans="1:14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5">
        <v>42560</v>
      </c>
      <c r="N13898" s="23">
        <f>K13898-L13898</f>
        <v>187.38999999999987</v>
      </c>
    </row>
    <row r="13899" spans="1:14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5">
        <v>37668</v>
      </c>
      <c r="N13899" s="23">
        <f>K13899-L13899</f>
        <v>43.97</v>
      </c>
    </row>
    <row r="13900" spans="1:14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5">
        <v>42696</v>
      </c>
      <c r="N13900" s="23">
        <f>K13900-L13900</f>
        <v>135.84999999999997</v>
      </c>
    </row>
    <row r="13901" spans="1:14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5">
        <v>37874</v>
      </c>
      <c r="N13901" s="23">
        <f>K13901-L13901</f>
        <v>41.129999999999995</v>
      </c>
    </row>
    <row r="13902" spans="1:14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5">
        <v>40553</v>
      </c>
      <c r="N13902" s="23">
        <f>K13902-L13902</f>
        <v>198.29000000000002</v>
      </c>
    </row>
    <row r="13903" spans="1:14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5">
        <v>36833</v>
      </c>
      <c r="N13903" s="23">
        <f>K13903-L13903</f>
        <v>834.93999999999994</v>
      </c>
    </row>
    <row r="13904" spans="1:14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5">
        <v>42560</v>
      </c>
      <c r="N13904" s="23">
        <f>K13904-L13904</f>
        <v>574.62000000000012</v>
      </c>
    </row>
    <row r="13905" spans="1:14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5">
        <v>42105</v>
      </c>
      <c r="N13905" s="23">
        <f>K13905-L13905</f>
        <v>167.20999999999998</v>
      </c>
    </row>
    <row r="13906" spans="1:14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5">
        <v>41009</v>
      </c>
      <c r="N13906" s="23">
        <f>K13906-L13906</f>
        <v>802.26</v>
      </c>
    </row>
    <row r="13907" spans="1:14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5">
        <v>40649</v>
      </c>
      <c r="N13907" s="23">
        <f>K13907-L13907</f>
        <v>114.93</v>
      </c>
    </row>
    <row r="13908" spans="1:14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5">
        <v>41434</v>
      </c>
      <c r="N13908" s="23">
        <f>K13908-L13908</f>
        <v>641.64</v>
      </c>
    </row>
    <row r="13909" spans="1:14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5">
        <v>39427</v>
      </c>
      <c r="N13909" s="23">
        <f>K13909-L13909</f>
        <v>641.64</v>
      </c>
    </row>
    <row r="13910" spans="1:14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5">
        <v>41245</v>
      </c>
      <c r="N13910" s="23">
        <f>K13910-L13910</f>
        <v>17.869999999999997</v>
      </c>
    </row>
    <row r="13911" spans="1:14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5">
        <v>41848</v>
      </c>
      <c r="N13911" s="23">
        <f>K13911-L13911</f>
        <v>812.44</v>
      </c>
    </row>
    <row r="13912" spans="1:14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5">
        <v>42105</v>
      </c>
      <c r="N13912" s="23">
        <f>K13912-L13912</f>
        <v>198.29000000000002</v>
      </c>
    </row>
    <row r="13913" spans="1:14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5">
        <v>39031</v>
      </c>
      <c r="N13913" s="23">
        <f>K13913-L13913</f>
        <v>110.80999999999995</v>
      </c>
    </row>
    <row r="13914" spans="1:14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5">
        <v>39427</v>
      </c>
      <c r="N13914" s="23">
        <f>K13914-L13914</f>
        <v>1215.3399999999999</v>
      </c>
    </row>
    <row r="13915" spans="1:14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5">
        <v>42226</v>
      </c>
      <c r="N13915" s="23">
        <f>K13915-L13915</f>
        <v>827.15999999999985</v>
      </c>
    </row>
    <row r="13916" spans="1:14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5">
        <v>35378</v>
      </c>
      <c r="N13916" s="23">
        <f>K13916-L13916</f>
        <v>509.97</v>
      </c>
    </row>
    <row r="13917" spans="1:14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5">
        <v>40303</v>
      </c>
      <c r="N13917" s="23">
        <f>K13917-L13917</f>
        <v>195.33999999999992</v>
      </c>
    </row>
    <row r="13918" spans="1:14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5">
        <v>40410</v>
      </c>
      <c r="N13918" s="23">
        <f>K13918-L13918</f>
        <v>1028.76</v>
      </c>
    </row>
    <row r="13919" spans="1:14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5">
        <v>37874</v>
      </c>
      <c r="N13919" s="23">
        <f>K13919-L13919</f>
        <v>817.36</v>
      </c>
    </row>
    <row r="13920" spans="1:14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5">
        <v>35560</v>
      </c>
      <c r="N13920" s="23">
        <f>K13920-L13920</f>
        <v>1230.27</v>
      </c>
    </row>
    <row r="13921" spans="1:14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5">
        <v>37838</v>
      </c>
      <c r="N13921" s="23">
        <f>K13921-L13921</f>
        <v>152.54999999999995</v>
      </c>
    </row>
    <row r="13922" spans="1:14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5">
        <v>41167</v>
      </c>
      <c r="N13922" s="23">
        <f>K13922-L13922</f>
        <v>1702.5499999999997</v>
      </c>
    </row>
    <row r="13923" spans="1:14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5">
        <v>37823</v>
      </c>
      <c r="N13923" s="23">
        <f>K13923-L13923</f>
        <v>1295.43</v>
      </c>
    </row>
    <row r="13924" spans="1:14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5">
        <v>40336</v>
      </c>
      <c r="N13924" s="23">
        <f>K13924-L13924</f>
        <v>751.02</v>
      </c>
    </row>
    <row r="13925" spans="1:14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5">
        <v>34143</v>
      </c>
      <c r="N13925" s="23">
        <f>K13925-L13925</f>
        <v>14.229999999999997</v>
      </c>
    </row>
    <row r="13926" spans="1:14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5">
        <v>36498</v>
      </c>
      <c r="N13926" s="23">
        <f>K13926-L13926</f>
        <v>502.47</v>
      </c>
    </row>
    <row r="13927" spans="1:14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5">
        <v>34143</v>
      </c>
      <c r="N13927" s="23">
        <f>K13927-L13927</f>
        <v>179.44</v>
      </c>
    </row>
    <row r="13928" spans="1:14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5">
        <v>34996</v>
      </c>
      <c r="N13928" s="23">
        <f>K13928-L13928</f>
        <v>737.17000000000007</v>
      </c>
    </row>
    <row r="13929" spans="1:14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5">
        <v>38206</v>
      </c>
      <c r="N13929" s="23">
        <f>K13929-L13929</f>
        <v>459.46000000000015</v>
      </c>
    </row>
    <row r="13930" spans="1:14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5">
        <v>40670</v>
      </c>
      <c r="N13930" s="23">
        <f>K13930-L13930</f>
        <v>957.02</v>
      </c>
    </row>
    <row r="13931" spans="1:14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5">
        <v>40672</v>
      </c>
      <c r="N13931" s="23">
        <f>K13931-L13931</f>
        <v>104.24000000000001</v>
      </c>
    </row>
    <row r="13932" spans="1:14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5">
        <v>42295</v>
      </c>
      <c r="N13932" s="23">
        <f>K13932-L13932</f>
        <v>771.12</v>
      </c>
    </row>
    <row r="13933" spans="1:14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5">
        <v>34556</v>
      </c>
      <c r="N13933" s="23">
        <f>K13933-L13933</f>
        <v>456.44999999999993</v>
      </c>
    </row>
    <row r="13934" spans="1:14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5">
        <v>42688</v>
      </c>
      <c r="N13934" s="23">
        <f>K13934-L13934</f>
        <v>448.67999999999995</v>
      </c>
    </row>
    <row r="13935" spans="1:14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5">
        <v>38002</v>
      </c>
      <c r="N13935" s="23">
        <f>K13935-L13935</f>
        <v>641.64</v>
      </c>
    </row>
    <row r="13936" spans="1:14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5">
        <v>40487</v>
      </c>
      <c r="N13936" s="23">
        <f>K13936-L13936</f>
        <v>179.44</v>
      </c>
    </row>
    <row r="13937" spans="1:14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5">
        <v>35160</v>
      </c>
      <c r="N13937" s="23">
        <f>K13937-L13937</f>
        <v>152.54999999999995</v>
      </c>
    </row>
    <row r="13938" spans="1:14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5">
        <v>35667</v>
      </c>
      <c r="N13938" s="23">
        <f>K13938-L13938</f>
        <v>139.2299999999999</v>
      </c>
    </row>
    <row r="13939" spans="1:14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5">
        <v>38647</v>
      </c>
      <c r="N13939" s="23">
        <f>K13939-L13939</f>
        <v>167.20999999999998</v>
      </c>
    </row>
    <row r="13940" spans="1:14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5">
        <v>42404</v>
      </c>
      <c r="N13940" s="23">
        <f>K13940-L13940</f>
        <v>195.33999999999992</v>
      </c>
    </row>
    <row r="13941" spans="1:14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5">
        <v>34165</v>
      </c>
      <c r="N13941" s="23">
        <f>K13941-L13941</f>
        <v>15.080000000000005</v>
      </c>
    </row>
    <row r="13942" spans="1:14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5">
        <v>40672</v>
      </c>
      <c r="N13942" s="23">
        <f>K13942-L13942</f>
        <v>1660.88</v>
      </c>
    </row>
    <row r="13943" spans="1:14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5">
        <v>42172</v>
      </c>
      <c r="N13943" s="23">
        <f>K13943-L13943</f>
        <v>693.76</v>
      </c>
    </row>
    <row r="13944" spans="1:14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5">
        <v>42295</v>
      </c>
      <c r="N13944" s="23">
        <f>K13944-L13944</f>
        <v>771.12</v>
      </c>
    </row>
    <row r="13945" spans="1:14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5">
        <v>41848</v>
      </c>
      <c r="N13945" s="23">
        <f>K13945-L13945</f>
        <v>356.5</v>
      </c>
    </row>
    <row r="13946" spans="1:14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5">
        <v>35052</v>
      </c>
      <c r="N13946" s="23">
        <f>K13946-L13946</f>
        <v>437.46</v>
      </c>
    </row>
    <row r="13947" spans="1:14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5">
        <v>38258</v>
      </c>
      <c r="N13947" s="23">
        <f>K13947-L13947</f>
        <v>745.94</v>
      </c>
    </row>
    <row r="13948" spans="1:14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5">
        <v>42560</v>
      </c>
      <c r="N13948" s="23">
        <f>K13948-L13948</f>
        <v>574.62000000000012</v>
      </c>
    </row>
    <row r="13949" spans="1:14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5">
        <v>34170</v>
      </c>
      <c r="N13949" s="23">
        <f>K13949-L13949</f>
        <v>327.9799999999999</v>
      </c>
    </row>
    <row r="13950" spans="1:14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5">
        <v>37626</v>
      </c>
      <c r="N13950" s="23">
        <f>K13950-L13950</f>
        <v>155.65000000000009</v>
      </c>
    </row>
    <row r="13951" spans="1:14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5">
        <v>42560</v>
      </c>
      <c r="N13951" s="23">
        <f>K13951-L13951</f>
        <v>574.62000000000012</v>
      </c>
    </row>
    <row r="13952" spans="1:14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5">
        <v>38482</v>
      </c>
      <c r="N13952" s="23">
        <f>K13952-L13952</f>
        <v>817.36</v>
      </c>
    </row>
    <row r="13953" spans="1:14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5">
        <v>35052</v>
      </c>
      <c r="N13953" s="23">
        <f>K13953-L13953</f>
        <v>133.7800000000002</v>
      </c>
    </row>
    <row r="13954" spans="1:14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5">
        <v>42688</v>
      </c>
      <c r="N13954" s="23">
        <f>K13954-L13954</f>
        <v>448.67999999999995</v>
      </c>
    </row>
    <row r="13955" spans="1:14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5">
        <v>37659</v>
      </c>
      <c r="N13955" s="23">
        <f>K13955-L13955</f>
        <v>114.93</v>
      </c>
    </row>
    <row r="13956" spans="1:14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5">
        <v>40618</v>
      </c>
      <c r="N13956" s="23">
        <f>K13956-L13956</f>
        <v>751.02</v>
      </c>
    </row>
    <row r="13957" spans="1:14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5">
        <v>37220</v>
      </c>
      <c r="N13957" s="23">
        <f>K13957-L13957</f>
        <v>110.80999999999995</v>
      </c>
    </row>
    <row r="13958" spans="1:14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5">
        <v>41064</v>
      </c>
      <c r="N13958" s="23">
        <f>K13958-L13958</f>
        <v>133.38</v>
      </c>
    </row>
    <row r="13959" spans="1:14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5">
        <v>41167</v>
      </c>
      <c r="N13959" s="23">
        <f>K13959-L13959</f>
        <v>1702.5499999999997</v>
      </c>
    </row>
    <row r="13960" spans="1:14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5">
        <v>42688</v>
      </c>
      <c r="N13960" s="23">
        <f>K13960-L13960</f>
        <v>448.67999999999995</v>
      </c>
    </row>
    <row r="13961" spans="1:14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5">
        <v>37698</v>
      </c>
      <c r="N13961" s="23">
        <f>K13961-L13961</f>
        <v>451.65000000000009</v>
      </c>
    </row>
    <row r="13962" spans="1:14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5">
        <v>40303</v>
      </c>
      <c r="N13962" s="23">
        <f>K13962-L13962</f>
        <v>195.33999999999992</v>
      </c>
    </row>
    <row r="13963" spans="1:14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5">
        <v>35667</v>
      </c>
      <c r="N13963" s="23">
        <f>K13963-L13963</f>
        <v>64.509999999999991</v>
      </c>
    </row>
    <row r="13964" spans="1:14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5">
        <v>35052</v>
      </c>
      <c r="N13964" s="23">
        <f>K13964-L13964</f>
        <v>437.46</v>
      </c>
    </row>
    <row r="13965" spans="1:14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5">
        <v>36146</v>
      </c>
      <c r="N13965" s="23">
        <f>K13965-L13965</f>
        <v>1383.6100000000001</v>
      </c>
    </row>
    <row r="13966" spans="1:14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5">
        <v>37823</v>
      </c>
      <c r="N13966" s="23">
        <f>K13966-L13966</f>
        <v>1279.3999999999999</v>
      </c>
    </row>
    <row r="13967" spans="1:14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5">
        <v>34143</v>
      </c>
      <c r="N13967" s="23">
        <f>K13967-L13967</f>
        <v>217.51</v>
      </c>
    </row>
    <row r="13968" spans="1:14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5">
        <v>36145</v>
      </c>
      <c r="N13968" s="23">
        <f>K13968-L13968</f>
        <v>139.2299999999999</v>
      </c>
    </row>
    <row r="13969" spans="1:14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5">
        <v>33364</v>
      </c>
      <c r="N13969" s="23">
        <f>K13969-L13969</f>
        <v>41.129999999999995</v>
      </c>
    </row>
    <row r="13970" spans="1:14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5">
        <v>38693</v>
      </c>
      <c r="N13970" s="23">
        <f>K13970-L13970</f>
        <v>75.139999999999986</v>
      </c>
    </row>
    <row r="13971" spans="1:14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5">
        <v>33549</v>
      </c>
      <c r="N13971" s="23">
        <f>K13971-L13971</f>
        <v>187.38999999999987</v>
      </c>
    </row>
    <row r="13972" spans="1:14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5">
        <v>40618</v>
      </c>
      <c r="N13972" s="23">
        <f>K13972-L13972</f>
        <v>751.02</v>
      </c>
    </row>
    <row r="13973" spans="1:14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5">
        <v>33455</v>
      </c>
      <c r="N13973" s="23">
        <f>K13973-L13973</f>
        <v>709.34</v>
      </c>
    </row>
    <row r="13974" spans="1:14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5">
        <v>36367</v>
      </c>
      <c r="N13974" s="23">
        <f>K13974-L13974</f>
        <v>198.29000000000002</v>
      </c>
    </row>
    <row r="13975" spans="1:14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5">
        <v>40784</v>
      </c>
      <c r="N13975" s="23">
        <f>K13975-L13975</f>
        <v>114.93</v>
      </c>
    </row>
    <row r="13976" spans="1:14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5">
        <v>42226</v>
      </c>
      <c r="N13976" s="23">
        <f>K13976-L13976</f>
        <v>199.09999999999991</v>
      </c>
    </row>
    <row r="13977" spans="1:14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5">
        <v>41064</v>
      </c>
      <c r="N13977" s="23">
        <f>K13977-L13977</f>
        <v>133.38</v>
      </c>
    </row>
    <row r="13978" spans="1:14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5">
        <v>34527</v>
      </c>
      <c r="N13978" s="23">
        <f>K13978-L13978</f>
        <v>133.7800000000002</v>
      </c>
    </row>
    <row r="13979" spans="1:14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5">
        <v>38693</v>
      </c>
      <c r="N13979" s="23">
        <f>K13979-L13979</f>
        <v>152.54999999999995</v>
      </c>
    </row>
    <row r="13980" spans="1:14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5">
        <v>36334</v>
      </c>
      <c r="N13980" s="23">
        <f>K13980-L13980</f>
        <v>110.80999999999995</v>
      </c>
    </row>
    <row r="13981" spans="1:14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5">
        <v>37626</v>
      </c>
      <c r="N13981" s="23">
        <f>K13981-L13981</f>
        <v>155.65000000000009</v>
      </c>
    </row>
    <row r="13982" spans="1:14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5">
        <v>42696</v>
      </c>
      <c r="N13982" s="23">
        <f>K13982-L13982</f>
        <v>135.84999999999997</v>
      </c>
    </row>
    <row r="13983" spans="1:14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5">
        <v>41064</v>
      </c>
      <c r="N13983" s="23">
        <f>K13983-L13983</f>
        <v>133.38</v>
      </c>
    </row>
    <row r="13984" spans="1:14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5">
        <v>37873</v>
      </c>
      <c r="N13984" s="23">
        <f>K13984-L13984</f>
        <v>1055.82</v>
      </c>
    </row>
    <row r="13985" spans="1:14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5">
        <v>33549</v>
      </c>
      <c r="N13985" s="23">
        <f>K13985-L13985</f>
        <v>1702.5499999999997</v>
      </c>
    </row>
    <row r="13986" spans="1:14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5">
        <v>42710</v>
      </c>
      <c r="N13986" s="23">
        <f>K13986-L13986</f>
        <v>167.20999999999998</v>
      </c>
    </row>
    <row r="13987" spans="1:14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5">
        <v>41434</v>
      </c>
      <c r="N13987" s="23">
        <f>K13987-L13987</f>
        <v>25.089999999999989</v>
      </c>
    </row>
    <row r="13988" spans="1:14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5">
        <v>38216</v>
      </c>
      <c r="N13988" s="23">
        <f>K13988-L13988</f>
        <v>817.36</v>
      </c>
    </row>
    <row r="13989" spans="1:14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5">
        <v>34115</v>
      </c>
      <c r="N13989" s="23">
        <f>K13989-L13989</f>
        <v>690.49</v>
      </c>
    </row>
    <row r="13990" spans="1:14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5">
        <v>41245</v>
      </c>
      <c r="N13990" s="23">
        <f>K13990-L13990</f>
        <v>812.44</v>
      </c>
    </row>
    <row r="13991" spans="1:14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5">
        <v>38750</v>
      </c>
      <c r="N13991" s="23">
        <f>K13991-L13991</f>
        <v>1230.27</v>
      </c>
    </row>
    <row r="13992" spans="1:14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5">
        <v>38216</v>
      </c>
      <c r="N13992" s="23">
        <f>K13992-L13992</f>
        <v>1383.6100000000001</v>
      </c>
    </row>
    <row r="13993" spans="1:14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5">
        <v>34115</v>
      </c>
      <c r="N13993" s="23">
        <f>K13993-L13993</f>
        <v>709.34</v>
      </c>
    </row>
    <row r="13994" spans="1:14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5">
        <v>38859</v>
      </c>
      <c r="N13994" s="23">
        <f>K13994-L13994</f>
        <v>1592.19</v>
      </c>
    </row>
    <row r="13995" spans="1:14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5">
        <v>33364</v>
      </c>
      <c r="N13995" s="23">
        <f>K13995-L13995</f>
        <v>830.2399999999999</v>
      </c>
    </row>
    <row r="13996" spans="1:14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5">
        <v>36145</v>
      </c>
      <c r="N13996" s="23">
        <f>K13996-L13996</f>
        <v>817.36</v>
      </c>
    </row>
    <row r="13997" spans="1:14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5">
        <v>36361</v>
      </c>
      <c r="N13997" s="23">
        <f>K13997-L13997</f>
        <v>437.46</v>
      </c>
    </row>
    <row r="13998" spans="1:14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5">
        <v>38193</v>
      </c>
      <c r="N13998" s="23">
        <f>K13998-L13998</f>
        <v>90.099999999999966</v>
      </c>
    </row>
    <row r="13999" spans="1:14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5">
        <v>41533</v>
      </c>
      <c r="N13999" s="23">
        <f>K13999-L13999</f>
        <v>1408.91</v>
      </c>
    </row>
    <row r="14000" spans="1:14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5">
        <v>41345</v>
      </c>
      <c r="N14000" s="23">
        <f>K14000-L14000</f>
        <v>143.82</v>
      </c>
    </row>
    <row r="14001" spans="1:14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5">
        <v>40303</v>
      </c>
      <c r="N14001" s="23">
        <f>K14001-L14001</f>
        <v>195.33999999999992</v>
      </c>
    </row>
    <row r="14002" spans="1:14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5">
        <v>41167</v>
      </c>
      <c r="N14002" s="23">
        <f>K14002-L14002</f>
        <v>1702.5499999999997</v>
      </c>
    </row>
    <row r="14003" spans="1:14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5">
        <v>37823</v>
      </c>
      <c r="N14003" s="23">
        <f>K14003-L14003</f>
        <v>751.02</v>
      </c>
    </row>
    <row r="14004" spans="1:14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5">
        <v>35455</v>
      </c>
      <c r="N14004" s="23">
        <f>K14004-L14004</f>
        <v>450.77</v>
      </c>
    </row>
    <row r="14005" spans="1:14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5">
        <v>36334</v>
      </c>
      <c r="N14005" s="23">
        <f>K14005-L14005</f>
        <v>110.80999999999995</v>
      </c>
    </row>
    <row r="14006" spans="1:14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5">
        <v>36334</v>
      </c>
      <c r="N14006" s="23">
        <f>K14006-L14006</f>
        <v>110.80999999999995</v>
      </c>
    </row>
    <row r="14007" spans="1:14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5">
        <v>34996</v>
      </c>
      <c r="N14007" s="23">
        <f>K14007-L14007</f>
        <v>737.17000000000007</v>
      </c>
    </row>
    <row r="14008" spans="1:14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5">
        <v>39880</v>
      </c>
      <c r="N14008" s="23">
        <f>K14008-L14008</f>
        <v>1069.5500000000002</v>
      </c>
    </row>
    <row r="14009" spans="1:14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5">
        <v>35052</v>
      </c>
      <c r="N14009" s="23">
        <f>K14009-L14009</f>
        <v>437.46</v>
      </c>
    </row>
    <row r="14010" spans="1:14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5">
        <v>36361</v>
      </c>
      <c r="N14010" s="23">
        <f>K14010-L14010</f>
        <v>144.26</v>
      </c>
    </row>
    <row r="14011" spans="1:14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5">
        <v>34556</v>
      </c>
      <c r="N14011" s="23">
        <f>K14011-L14011</f>
        <v>456.44999999999993</v>
      </c>
    </row>
    <row r="14012" spans="1:14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5">
        <v>42172</v>
      </c>
      <c r="N14012" s="23">
        <f>K14012-L14012</f>
        <v>14.229999999999997</v>
      </c>
    </row>
    <row r="14013" spans="1:14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5">
        <v>41167</v>
      </c>
      <c r="N14013" s="23">
        <f>K14013-L14013</f>
        <v>1702.5499999999997</v>
      </c>
    </row>
    <row r="14014" spans="1:14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5">
        <v>37337</v>
      </c>
      <c r="N14014" s="23">
        <f>K14014-L14014</f>
        <v>431.33000000000004</v>
      </c>
    </row>
    <row r="14015" spans="1:14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5">
        <v>41167</v>
      </c>
      <c r="N14015" s="23">
        <f>K14015-L14015</f>
        <v>1702.5499999999997</v>
      </c>
    </row>
    <row r="14016" spans="1:14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5">
        <v>42710</v>
      </c>
      <c r="N14016" s="23">
        <f>K14016-L14016</f>
        <v>90.099999999999966</v>
      </c>
    </row>
    <row r="14017" spans="1:14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5">
        <v>34527</v>
      </c>
      <c r="N14017" s="23">
        <f>K14017-L14017</f>
        <v>309.80999999999995</v>
      </c>
    </row>
    <row r="14018" spans="1:14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5">
        <v>37823</v>
      </c>
      <c r="N14018" s="23">
        <f>K14018-L14018</f>
        <v>1295.43</v>
      </c>
    </row>
    <row r="14019" spans="1:14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5">
        <v>38339</v>
      </c>
      <c r="N14019" s="23">
        <f>K14019-L14019</f>
        <v>1055.82</v>
      </c>
    </row>
    <row r="14020" spans="1:14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5">
        <v>38002</v>
      </c>
      <c r="N14020" s="23">
        <f>K14020-L14020</f>
        <v>143.35999999999999</v>
      </c>
    </row>
    <row r="14021" spans="1:14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5">
        <v>42458</v>
      </c>
      <c r="N14021" s="23">
        <f>K14021-L14021</f>
        <v>50.66</v>
      </c>
    </row>
    <row r="14022" spans="1:14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5">
        <v>36668</v>
      </c>
      <c r="N14022" s="23">
        <f>K14022-L14022</f>
        <v>198.29000000000002</v>
      </c>
    </row>
    <row r="14023" spans="1:14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5">
        <v>41434</v>
      </c>
      <c r="N14023" s="23">
        <f>K14023-L14023</f>
        <v>641.64</v>
      </c>
    </row>
    <row r="14024" spans="1:14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5">
        <v>40618</v>
      </c>
      <c r="N14024" s="23">
        <f>K14024-L14024</f>
        <v>751.02</v>
      </c>
    </row>
    <row r="14025" spans="1:14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5">
        <v>41434</v>
      </c>
      <c r="N14025" s="23">
        <f>K14025-L14025</f>
        <v>641.64</v>
      </c>
    </row>
    <row r="14026" spans="1:14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5">
        <v>40553</v>
      </c>
      <c r="N14026" s="23">
        <f>K14026-L14026</f>
        <v>1702.5499999999997</v>
      </c>
    </row>
    <row r="14027" spans="1:14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5">
        <v>33259</v>
      </c>
      <c r="N14027" s="23">
        <f>K14027-L14027</f>
        <v>450.77</v>
      </c>
    </row>
    <row r="14028" spans="1:14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5">
        <v>33888</v>
      </c>
      <c r="N14028" s="23">
        <f>K14028-L14028</f>
        <v>299.27</v>
      </c>
    </row>
    <row r="14029" spans="1:14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5">
        <v>38258</v>
      </c>
      <c r="N14029" s="23">
        <f>K14029-L14029</f>
        <v>745.94</v>
      </c>
    </row>
    <row r="14030" spans="1:14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5">
        <v>38216</v>
      </c>
      <c r="N14030" s="23">
        <f>K14030-L14030</f>
        <v>509.97</v>
      </c>
    </row>
    <row r="14031" spans="1:14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5">
        <v>38991</v>
      </c>
      <c r="N14031" s="23">
        <f>K14031-L14031</f>
        <v>189.27999999999997</v>
      </c>
    </row>
    <row r="14032" spans="1:14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5">
        <v>42226</v>
      </c>
      <c r="N14032" s="23">
        <f>K14032-L14032</f>
        <v>459.46000000000015</v>
      </c>
    </row>
    <row r="14033" spans="1:14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5">
        <v>41064</v>
      </c>
      <c r="N14033" s="23">
        <f>K14033-L14033</f>
        <v>309.80999999999995</v>
      </c>
    </row>
    <row r="14034" spans="1:14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5">
        <v>42105</v>
      </c>
      <c r="N14034" s="23">
        <f>K14034-L14034</f>
        <v>198.29000000000002</v>
      </c>
    </row>
    <row r="14035" spans="1:14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5">
        <v>36833</v>
      </c>
      <c r="N14035" s="23">
        <f>K14035-L14035</f>
        <v>834.93999999999994</v>
      </c>
    </row>
    <row r="14036" spans="1:14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5">
        <v>34071</v>
      </c>
      <c r="N14036" s="23">
        <f>K14036-L14036</f>
        <v>356.5</v>
      </c>
    </row>
    <row r="14037" spans="1:14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5">
        <v>40553</v>
      </c>
      <c r="N14037" s="23">
        <f>K14037-L14037</f>
        <v>445.20999999999992</v>
      </c>
    </row>
    <row r="14038" spans="1:14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5">
        <v>40618</v>
      </c>
      <c r="N14038" s="23">
        <f>K14038-L14038</f>
        <v>751.02</v>
      </c>
    </row>
    <row r="14039" spans="1:14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5">
        <v>40670</v>
      </c>
      <c r="N14039" s="23">
        <f>K14039-L14039</f>
        <v>1630.25</v>
      </c>
    </row>
    <row r="14040" spans="1:14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5">
        <v>41848</v>
      </c>
      <c r="N14040" s="23">
        <f>K14040-L14040</f>
        <v>812.44</v>
      </c>
    </row>
    <row r="14041" spans="1:14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5">
        <v>38216</v>
      </c>
      <c r="N14041" s="23">
        <f>K14041-L14041</f>
        <v>1069.5500000000002</v>
      </c>
    </row>
    <row r="14042" spans="1:14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5">
        <v>37220</v>
      </c>
      <c r="N14042" s="23">
        <f>K14042-L14042</f>
        <v>812.44</v>
      </c>
    </row>
    <row r="14043" spans="1:14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5">
        <v>37873</v>
      </c>
      <c r="N14043" s="23">
        <f>K14043-L14043</f>
        <v>199.09999999999991</v>
      </c>
    </row>
    <row r="14044" spans="1:14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5">
        <v>37823</v>
      </c>
      <c r="N14044" s="23">
        <f>K14044-L14044</f>
        <v>1295.43</v>
      </c>
    </row>
    <row r="14045" spans="1:14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5">
        <v>41345</v>
      </c>
      <c r="N14045" s="23">
        <f>K14045-L14045</f>
        <v>143.82</v>
      </c>
    </row>
    <row r="14046" spans="1:14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5">
        <v>37874</v>
      </c>
      <c r="N14046" s="23">
        <f>K14046-L14046</f>
        <v>41.129999999999995</v>
      </c>
    </row>
    <row r="14047" spans="1:14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5">
        <v>34527</v>
      </c>
      <c r="N14047" s="23">
        <f>K14047-L14047</f>
        <v>903.11</v>
      </c>
    </row>
    <row r="14048" spans="1:14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5">
        <v>33549</v>
      </c>
      <c r="N14048" s="23">
        <f>K14048-L14048</f>
        <v>1702.5499999999997</v>
      </c>
    </row>
    <row r="14049" spans="1:14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5">
        <v>42560</v>
      </c>
      <c r="N14049" s="23">
        <f>K14049-L14049</f>
        <v>1069.5500000000002</v>
      </c>
    </row>
    <row r="14050" spans="1:14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5">
        <v>42145</v>
      </c>
      <c r="N14050" s="23">
        <f>K14050-L14050</f>
        <v>1028.76</v>
      </c>
    </row>
    <row r="14051" spans="1:14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5">
        <v>40649</v>
      </c>
      <c r="N14051" s="23">
        <f>K14051-L14051</f>
        <v>451.65000000000009</v>
      </c>
    </row>
    <row r="14052" spans="1:14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5">
        <v>40336</v>
      </c>
      <c r="N14052" s="23">
        <f>K14052-L14052</f>
        <v>1230.27</v>
      </c>
    </row>
    <row r="14053" spans="1:14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5">
        <v>39298</v>
      </c>
      <c r="N14053" s="23">
        <f>K14053-L14053</f>
        <v>187.38999999999987</v>
      </c>
    </row>
    <row r="14054" spans="1:14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5">
        <v>36145</v>
      </c>
      <c r="N14054" s="23">
        <f>K14054-L14054</f>
        <v>139.2299999999999</v>
      </c>
    </row>
    <row r="14055" spans="1:14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5">
        <v>33429</v>
      </c>
      <c r="N14055" s="23">
        <f>K14055-L14055</f>
        <v>445.20999999999992</v>
      </c>
    </row>
    <row r="14056" spans="1:14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5">
        <v>42710</v>
      </c>
      <c r="N14056" s="23">
        <f>K14056-L14056</f>
        <v>872.8900000000001</v>
      </c>
    </row>
    <row r="14057" spans="1:14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5">
        <v>36668</v>
      </c>
      <c r="N14057" s="23">
        <f>K14057-L14057</f>
        <v>1612.25</v>
      </c>
    </row>
    <row r="14058" spans="1:14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5">
        <v>35707</v>
      </c>
      <c r="N14058" s="23">
        <f>K14058-L14058</f>
        <v>450.77</v>
      </c>
    </row>
    <row r="14059" spans="1:14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5">
        <v>35470</v>
      </c>
      <c r="N14059" s="23">
        <f>K14059-L14059</f>
        <v>450.77</v>
      </c>
    </row>
    <row r="14060" spans="1:14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5">
        <v>41167</v>
      </c>
      <c r="N14060" s="23">
        <f>K14060-L14060</f>
        <v>448.67999999999995</v>
      </c>
    </row>
    <row r="14061" spans="1:14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5">
        <v>33259</v>
      </c>
      <c r="N14061" s="23">
        <f>K14061-L14061</f>
        <v>1630.25</v>
      </c>
    </row>
    <row r="14062" spans="1:14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5">
        <v>36334</v>
      </c>
      <c r="N14062" s="23">
        <f>K14062-L14062</f>
        <v>110.80999999999995</v>
      </c>
    </row>
    <row r="14063" spans="1:14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5">
        <v>40303</v>
      </c>
      <c r="N14063" s="23">
        <f>K14063-L14063</f>
        <v>195.33999999999992</v>
      </c>
    </row>
    <row r="14064" spans="1:14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5">
        <v>37874</v>
      </c>
      <c r="N14064" s="23">
        <f>K14064-L14064</f>
        <v>41.129999999999995</v>
      </c>
    </row>
    <row r="14065" spans="1:14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5">
        <v>41167</v>
      </c>
      <c r="N14065" s="23">
        <f>K14065-L14065</f>
        <v>1702.5499999999997</v>
      </c>
    </row>
    <row r="14066" spans="1:14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5">
        <v>39526</v>
      </c>
      <c r="N14066" s="23">
        <f>K14066-L14066</f>
        <v>199.09999999999991</v>
      </c>
    </row>
    <row r="14067" spans="1:14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5">
        <v>36334</v>
      </c>
      <c r="N14067" s="23">
        <f>K14067-L14067</f>
        <v>110.80999999999995</v>
      </c>
    </row>
    <row r="14068" spans="1:14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5">
        <v>40487</v>
      </c>
      <c r="N14068" s="23">
        <f>K14068-L14068</f>
        <v>64.92999999999995</v>
      </c>
    </row>
    <row r="14069" spans="1:14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5">
        <v>33455</v>
      </c>
      <c r="N14069" s="23">
        <f>K14069-L14069</f>
        <v>957.02</v>
      </c>
    </row>
    <row r="14070" spans="1:14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5">
        <v>37698</v>
      </c>
      <c r="N14070" s="23">
        <f>K14070-L14070</f>
        <v>1230.3000000000002</v>
      </c>
    </row>
    <row r="14071" spans="1:14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5">
        <v>38991</v>
      </c>
      <c r="N14071" s="23">
        <f>K14071-L14071</f>
        <v>104.24000000000001</v>
      </c>
    </row>
    <row r="14072" spans="1:14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5">
        <v>33364</v>
      </c>
      <c r="N14072" s="23">
        <f>K14072-L14072</f>
        <v>155.65000000000009</v>
      </c>
    </row>
    <row r="14073" spans="1:14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5">
        <v>33549</v>
      </c>
      <c r="N14073" s="23">
        <f>K14073-L14073</f>
        <v>17.869999999999997</v>
      </c>
    </row>
    <row r="14074" spans="1:14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5">
        <v>40670</v>
      </c>
      <c r="N14074" s="23">
        <f>K14074-L14074</f>
        <v>4.8</v>
      </c>
    </row>
    <row r="14075" spans="1:14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5">
        <v>41009</v>
      </c>
      <c r="N14075" s="23">
        <f>K14075-L14075</f>
        <v>802.26</v>
      </c>
    </row>
    <row r="14076" spans="1:14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5">
        <v>42404</v>
      </c>
      <c r="N14076" s="23">
        <f>K14076-L14076</f>
        <v>709.34</v>
      </c>
    </row>
    <row r="14077" spans="1:14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5">
        <v>40618</v>
      </c>
      <c r="N14077" s="23">
        <f>K14077-L14077</f>
        <v>751.02</v>
      </c>
    </row>
    <row r="14078" spans="1:14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5">
        <v>39427</v>
      </c>
      <c r="N14078" s="23">
        <f>K14078-L14078</f>
        <v>502.47</v>
      </c>
    </row>
    <row r="14079" spans="1:14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5">
        <v>33549</v>
      </c>
      <c r="N14079" s="23">
        <f>K14079-L14079</f>
        <v>448.67999999999995</v>
      </c>
    </row>
    <row r="14080" spans="1:14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5">
        <v>42710</v>
      </c>
      <c r="N14080" s="23">
        <f>K14080-L14080</f>
        <v>90.099999999999966</v>
      </c>
    </row>
    <row r="14081" spans="1:14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5">
        <v>37874</v>
      </c>
      <c r="N14081" s="23">
        <f>K14081-L14081</f>
        <v>817.36</v>
      </c>
    </row>
    <row r="14082" spans="1:14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5">
        <v>33549</v>
      </c>
      <c r="N14082" s="23">
        <f>K14082-L14082</f>
        <v>75.139999999999986</v>
      </c>
    </row>
    <row r="14083" spans="1:14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5">
        <v>33879</v>
      </c>
      <c r="N14083" s="23">
        <f>K14083-L14083</f>
        <v>198.22000000000003</v>
      </c>
    </row>
    <row r="14084" spans="1:14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5">
        <v>33259</v>
      </c>
      <c r="N14084" s="23">
        <f>K14084-L14084</f>
        <v>1630.25</v>
      </c>
    </row>
    <row r="14085" spans="1:14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5">
        <v>41345</v>
      </c>
      <c r="N14085" s="23">
        <f>K14085-L14085</f>
        <v>143.82</v>
      </c>
    </row>
    <row r="14086" spans="1:14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5">
        <v>41701</v>
      </c>
      <c r="N14086" s="23">
        <f>K14086-L14086</f>
        <v>17.869999999999997</v>
      </c>
    </row>
    <row r="14087" spans="1:14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5">
        <v>34996</v>
      </c>
      <c r="N14087" s="23">
        <f>K14087-L14087</f>
        <v>167.20999999999998</v>
      </c>
    </row>
    <row r="14088" spans="1:14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5">
        <v>33364</v>
      </c>
      <c r="N14088" s="23">
        <f>K14088-L14088</f>
        <v>830.2399999999999</v>
      </c>
    </row>
    <row r="14089" spans="1:14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5">
        <v>41047</v>
      </c>
      <c r="N14089" s="23">
        <f>K14089-L14089</f>
        <v>1630.25</v>
      </c>
    </row>
    <row r="14090" spans="1:14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5">
        <v>33879</v>
      </c>
      <c r="N14090" s="23">
        <f>K14090-L14090</f>
        <v>409.86000000000013</v>
      </c>
    </row>
    <row r="14091" spans="1:14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5">
        <v>37626</v>
      </c>
      <c r="N14091" s="23">
        <f>K14091-L14091</f>
        <v>155.65000000000009</v>
      </c>
    </row>
    <row r="14092" spans="1:14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5">
        <v>37698</v>
      </c>
      <c r="N14092" s="23">
        <f>K14092-L14092</f>
        <v>903.11</v>
      </c>
    </row>
    <row r="14093" spans="1:14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5">
        <v>34079</v>
      </c>
      <c r="N14093" s="23">
        <f>K14093-L14093</f>
        <v>1305.25</v>
      </c>
    </row>
    <row r="14094" spans="1:14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5">
        <v>41245</v>
      </c>
      <c r="N14094" s="23">
        <f>K14094-L14094</f>
        <v>17.869999999999997</v>
      </c>
    </row>
    <row r="14095" spans="1:14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5">
        <v>40487</v>
      </c>
      <c r="N14095" s="23">
        <f>K14095-L14095</f>
        <v>64.92999999999995</v>
      </c>
    </row>
    <row r="14096" spans="1:14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5">
        <v>33549</v>
      </c>
      <c r="N14096" s="23">
        <f>K14096-L14096</f>
        <v>75.139999999999986</v>
      </c>
    </row>
    <row r="14097" spans="1:14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5">
        <v>40336</v>
      </c>
      <c r="N14097" s="23">
        <f>K14097-L14097</f>
        <v>1230.27</v>
      </c>
    </row>
    <row r="14098" spans="1:14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5">
        <v>33549</v>
      </c>
      <c r="N14098" s="23">
        <f>K14098-L14098</f>
        <v>1702.5499999999997</v>
      </c>
    </row>
    <row r="14099" spans="1:14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5">
        <v>37220</v>
      </c>
      <c r="N14099" s="23">
        <f>K14099-L14099</f>
        <v>751.02</v>
      </c>
    </row>
    <row r="14100" spans="1:14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5">
        <v>38482</v>
      </c>
      <c r="N14100" s="23">
        <f>K14100-L14100</f>
        <v>1305.25</v>
      </c>
    </row>
    <row r="14101" spans="1:14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5">
        <v>38859</v>
      </c>
      <c r="N14101" s="23">
        <f>K14101-L14101</f>
        <v>1010.02</v>
      </c>
    </row>
    <row r="14102" spans="1:14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5">
        <v>33364</v>
      </c>
      <c r="N14102" s="23">
        <f>K14102-L14102</f>
        <v>830.2399999999999</v>
      </c>
    </row>
    <row r="14103" spans="1:14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5">
        <v>38647</v>
      </c>
      <c r="N14103" s="23">
        <f>K14103-L14103</f>
        <v>179.44</v>
      </c>
    </row>
    <row r="14104" spans="1:14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5">
        <v>33549</v>
      </c>
      <c r="N14104" s="23">
        <f>K14104-L14104</f>
        <v>75.139999999999986</v>
      </c>
    </row>
    <row r="14105" spans="1:14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5">
        <v>41533</v>
      </c>
      <c r="N14105" s="23">
        <f>K14105-L14105</f>
        <v>128.45999999999992</v>
      </c>
    </row>
    <row r="14106" spans="1:14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5">
        <v>37499</v>
      </c>
      <c r="N14106" s="23">
        <f>K14106-L14106</f>
        <v>1612.25</v>
      </c>
    </row>
    <row r="14107" spans="1:14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5">
        <v>41701</v>
      </c>
      <c r="N14107" s="23">
        <f>K14107-L14107</f>
        <v>195.33999999999992</v>
      </c>
    </row>
    <row r="14108" spans="1:14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5">
        <v>40336</v>
      </c>
      <c r="N14108" s="23">
        <f>K14108-L14108</f>
        <v>1230.27</v>
      </c>
    </row>
    <row r="14109" spans="1:14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5">
        <v>36361</v>
      </c>
      <c r="N14109" s="23">
        <f>K14109-L14109</f>
        <v>1702.5499999999997</v>
      </c>
    </row>
    <row r="14110" spans="1:14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5">
        <v>42688</v>
      </c>
      <c r="N14110" s="23">
        <f>K14110-L14110</f>
        <v>448.67999999999995</v>
      </c>
    </row>
    <row r="14111" spans="1:14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5">
        <v>38647</v>
      </c>
      <c r="N14111" s="23">
        <f>K14111-L14111</f>
        <v>167.20999999999998</v>
      </c>
    </row>
    <row r="14112" spans="1:14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5">
        <v>42560</v>
      </c>
      <c r="N14112" s="23">
        <f>K14112-L14112</f>
        <v>745.94</v>
      </c>
    </row>
    <row r="14113" spans="1:14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5">
        <v>35052</v>
      </c>
      <c r="N14113" s="23">
        <f>K14113-L14113</f>
        <v>690.49</v>
      </c>
    </row>
    <row r="14114" spans="1:14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5">
        <v>39298</v>
      </c>
      <c r="N14114" s="23">
        <f>K14114-L14114</f>
        <v>745.94</v>
      </c>
    </row>
    <row r="14115" spans="1:14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5">
        <v>34556</v>
      </c>
      <c r="N14115" s="23">
        <f>K14115-L14115</f>
        <v>456.44999999999993</v>
      </c>
    </row>
    <row r="14116" spans="1:14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5">
        <v>36334</v>
      </c>
      <c r="N14116" s="23">
        <f>K14116-L14116</f>
        <v>709.34</v>
      </c>
    </row>
    <row r="14117" spans="1:14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5">
        <v>38859</v>
      </c>
      <c r="N14117" s="23">
        <f>K14117-L14117</f>
        <v>198.29000000000002</v>
      </c>
    </row>
    <row r="14118" spans="1:14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5">
        <v>37539</v>
      </c>
      <c r="N14118" s="23">
        <f>K14118-L14118</f>
        <v>129.01</v>
      </c>
    </row>
    <row r="14119" spans="1:14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5">
        <v>42560</v>
      </c>
      <c r="N14119" s="23">
        <f>K14119-L14119</f>
        <v>187.38999999999987</v>
      </c>
    </row>
    <row r="14120" spans="1:14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5">
        <v>42404</v>
      </c>
      <c r="N14120" s="23">
        <f>K14120-L14120</f>
        <v>957.02</v>
      </c>
    </row>
    <row r="14121" spans="1:14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5">
        <v>36361</v>
      </c>
      <c r="N14121" s="23">
        <f>K14121-L14121</f>
        <v>437.46</v>
      </c>
    </row>
    <row r="14122" spans="1:14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5">
        <v>40410</v>
      </c>
      <c r="N14122" s="23">
        <f>K14122-L14122</f>
        <v>1592.19</v>
      </c>
    </row>
    <row r="14123" spans="1:14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5">
        <v>40784</v>
      </c>
      <c r="N14123" s="23">
        <f>K14123-L14123</f>
        <v>451.65000000000009</v>
      </c>
    </row>
    <row r="14124" spans="1:14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5">
        <v>40410</v>
      </c>
      <c r="N14124" s="23">
        <f>K14124-L14124</f>
        <v>693.76</v>
      </c>
    </row>
    <row r="14125" spans="1:14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5">
        <v>38991</v>
      </c>
      <c r="N14125" s="23">
        <f>K14125-L14125</f>
        <v>189.27999999999997</v>
      </c>
    </row>
    <row r="14126" spans="1:14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5">
        <v>40303</v>
      </c>
      <c r="N14126" s="23">
        <f>K14126-L14126</f>
        <v>72.599999999999966</v>
      </c>
    </row>
    <row r="14127" spans="1:14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5">
        <v>37873</v>
      </c>
      <c r="N14127" s="23">
        <f>K14127-L14127</f>
        <v>445.20999999999992</v>
      </c>
    </row>
    <row r="14128" spans="1:14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5">
        <v>33429</v>
      </c>
      <c r="N14128" s="23">
        <f>K14128-L14128</f>
        <v>1055.82</v>
      </c>
    </row>
    <row r="14129" spans="1:14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5">
        <v>36668</v>
      </c>
      <c r="N14129" s="23">
        <f>K14129-L14129</f>
        <v>1612.25</v>
      </c>
    </row>
    <row r="14130" spans="1:14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5">
        <v>41047</v>
      </c>
      <c r="N14130" s="23">
        <f>K14130-L14130</f>
        <v>872.8900000000001</v>
      </c>
    </row>
    <row r="14131" spans="1:14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5">
        <v>36668</v>
      </c>
      <c r="N14131" s="23">
        <f>K14131-L14131</f>
        <v>827.15999999999985</v>
      </c>
    </row>
    <row r="14132" spans="1:14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5">
        <v>33429</v>
      </c>
      <c r="N14132" s="23">
        <f>K14132-L14132</f>
        <v>64.509999999999991</v>
      </c>
    </row>
    <row r="14133" spans="1:14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5">
        <v>37838</v>
      </c>
      <c r="N14133" s="23">
        <f>K14133-L14133</f>
        <v>152.54999999999995</v>
      </c>
    </row>
    <row r="14134" spans="1:14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5">
        <v>38002</v>
      </c>
      <c r="N14134" s="23">
        <f>K14134-L14134</f>
        <v>41.129999999999995</v>
      </c>
    </row>
    <row r="14135" spans="1:14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5">
        <v>36833</v>
      </c>
      <c r="N14135" s="23">
        <f>K14135-L14135</f>
        <v>834.93999999999994</v>
      </c>
    </row>
    <row r="14136" spans="1:14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5">
        <v>40649</v>
      </c>
      <c r="N14136" s="23">
        <f>K14136-L14136</f>
        <v>187.38999999999987</v>
      </c>
    </row>
    <row r="14137" spans="1:14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5">
        <v>37337</v>
      </c>
      <c r="N14137" s="23">
        <f>K14137-L14137</f>
        <v>957.02</v>
      </c>
    </row>
    <row r="14138" spans="1:14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5">
        <v>41167</v>
      </c>
      <c r="N14138" s="23">
        <f>K14138-L14138</f>
        <v>1702.5499999999997</v>
      </c>
    </row>
    <row r="14139" spans="1:14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5">
        <v>37220</v>
      </c>
      <c r="N14139" s="23">
        <f>K14139-L14139</f>
        <v>1215.3399999999999</v>
      </c>
    </row>
    <row r="14140" spans="1:14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5">
        <v>34170</v>
      </c>
      <c r="N14140" s="23">
        <f>K14140-L14140</f>
        <v>1630.25</v>
      </c>
    </row>
    <row r="14141" spans="1:14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5">
        <v>39915</v>
      </c>
      <c r="N14141" s="23">
        <f>K14141-L14141</f>
        <v>1279.3999999999999</v>
      </c>
    </row>
    <row r="14142" spans="1:14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5">
        <v>38339</v>
      </c>
      <c r="N14142" s="23">
        <f>K14142-L14142</f>
        <v>75.480000000000018</v>
      </c>
    </row>
    <row r="14143" spans="1:14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5">
        <v>41701</v>
      </c>
      <c r="N14143" s="23">
        <f>K14143-L14143</f>
        <v>75.139999999999986</v>
      </c>
    </row>
    <row r="14144" spans="1:14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5">
        <v>38339</v>
      </c>
      <c r="N14144" s="23">
        <f>K14144-L14144</f>
        <v>64.509999999999991</v>
      </c>
    </row>
    <row r="14145" spans="1:14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5">
        <v>39298</v>
      </c>
      <c r="N14145" s="23">
        <f>K14145-L14145</f>
        <v>745.94</v>
      </c>
    </row>
    <row r="14146" spans="1:14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5">
        <v>36334</v>
      </c>
      <c r="N14146" s="23">
        <f>K14146-L14146</f>
        <v>110.80999999999995</v>
      </c>
    </row>
    <row r="14147" spans="1:14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5">
        <v>34071</v>
      </c>
      <c r="N14147" s="23">
        <f>K14147-L14147</f>
        <v>1230.27</v>
      </c>
    </row>
    <row r="14148" spans="1:14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5">
        <v>42688</v>
      </c>
      <c r="N14148" s="23">
        <f>K14148-L14148</f>
        <v>448.67999999999995</v>
      </c>
    </row>
    <row r="14149" spans="1:14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5">
        <v>42696</v>
      </c>
      <c r="N14149" s="23">
        <f>K14149-L14149</f>
        <v>135.84999999999997</v>
      </c>
    </row>
    <row r="14150" spans="1:14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5">
        <v>33429</v>
      </c>
      <c r="N14150" s="23">
        <f>K14150-L14150</f>
        <v>64.509999999999991</v>
      </c>
    </row>
    <row r="14151" spans="1:14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5">
        <v>34071</v>
      </c>
      <c r="N14151" s="23">
        <f>K14151-L14151</f>
        <v>104.24000000000001</v>
      </c>
    </row>
    <row r="14152" spans="1:14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5">
        <v>42458</v>
      </c>
      <c r="N14152" s="23">
        <f>K14152-L14152</f>
        <v>50.66</v>
      </c>
    </row>
    <row r="14153" spans="1:14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5">
        <v>37626</v>
      </c>
      <c r="N14153" s="23">
        <f>K14153-L14153</f>
        <v>25.089999999999989</v>
      </c>
    </row>
    <row r="14154" spans="1:14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5">
        <v>38750</v>
      </c>
      <c r="N14154" s="23">
        <f>K14154-L14154</f>
        <v>144.26</v>
      </c>
    </row>
    <row r="14155" spans="1:14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5">
        <v>34115</v>
      </c>
      <c r="N14155" s="23">
        <f>K14155-L14155</f>
        <v>1230.3000000000002</v>
      </c>
    </row>
    <row r="14156" spans="1:14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5">
        <v>36361</v>
      </c>
      <c r="N14156" s="23">
        <f>K14156-L14156</f>
        <v>903.11</v>
      </c>
    </row>
    <row r="14157" spans="1:14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5">
        <v>34165</v>
      </c>
      <c r="N14157" s="23">
        <f>K14157-L14157</f>
        <v>15.080000000000005</v>
      </c>
    </row>
    <row r="14158" spans="1:14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5">
        <v>39915</v>
      </c>
      <c r="N14158" s="23">
        <f>K14158-L14158</f>
        <v>1279.3999999999999</v>
      </c>
    </row>
    <row r="14159" spans="1:14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5">
        <v>38339</v>
      </c>
      <c r="N14159" s="23">
        <f>K14159-L14159</f>
        <v>75.480000000000018</v>
      </c>
    </row>
    <row r="14160" spans="1:14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5">
        <v>40618</v>
      </c>
      <c r="N14160" s="23">
        <f>K14160-L14160</f>
        <v>431.33000000000004</v>
      </c>
    </row>
    <row r="14161" spans="1:14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5">
        <v>41047</v>
      </c>
      <c r="N14161" s="23">
        <f>K14161-L14161</f>
        <v>872.8900000000001</v>
      </c>
    </row>
    <row r="14162" spans="1:14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5">
        <v>36334</v>
      </c>
      <c r="N14162" s="23">
        <f>K14162-L14162</f>
        <v>110.80999999999995</v>
      </c>
    </row>
    <row r="14163" spans="1:14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5">
        <v>40779</v>
      </c>
      <c r="N14163" s="23">
        <f>K14163-L14163</f>
        <v>327.9799999999999</v>
      </c>
    </row>
    <row r="14164" spans="1:14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5">
        <v>42710</v>
      </c>
      <c r="N14164" s="23">
        <f>K14164-L14164</f>
        <v>90.099999999999966</v>
      </c>
    </row>
    <row r="14165" spans="1:14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5">
        <v>34244</v>
      </c>
      <c r="N14165" s="23">
        <f>K14165-L14165</f>
        <v>182.81000000000017</v>
      </c>
    </row>
    <row r="14166" spans="1:14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5">
        <v>42218</v>
      </c>
      <c r="N14166" s="23">
        <f>K14166-L14166</f>
        <v>547.28</v>
      </c>
    </row>
    <row r="14167" spans="1:14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5">
        <v>37626</v>
      </c>
      <c r="N14167" s="23">
        <f>K14167-L14167</f>
        <v>110.56</v>
      </c>
    </row>
    <row r="14168" spans="1:14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5">
        <v>40336</v>
      </c>
      <c r="N14168" s="23">
        <f>K14168-L14168</f>
        <v>1230.27</v>
      </c>
    </row>
    <row r="14169" spans="1:14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5">
        <v>36334</v>
      </c>
      <c r="N14169" s="23">
        <f>K14169-L14169</f>
        <v>110.80999999999995</v>
      </c>
    </row>
    <row r="14170" spans="1:14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5">
        <v>41009</v>
      </c>
      <c r="N14170" s="23">
        <f>K14170-L14170</f>
        <v>802.26</v>
      </c>
    </row>
    <row r="14171" spans="1:14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5">
        <v>35470</v>
      </c>
      <c r="N14171" s="23">
        <f>K14171-L14171</f>
        <v>43.97</v>
      </c>
    </row>
    <row r="14172" spans="1:14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5">
        <v>38859</v>
      </c>
      <c r="N14172" s="23">
        <f>K14172-L14172</f>
        <v>1010.02</v>
      </c>
    </row>
    <row r="14173" spans="1:14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5">
        <v>33549</v>
      </c>
      <c r="N14173" s="23">
        <f>K14173-L14173</f>
        <v>91.15</v>
      </c>
    </row>
    <row r="14174" spans="1:14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5">
        <v>34170</v>
      </c>
      <c r="N14174" s="23">
        <f>K14174-L14174</f>
        <v>327.9799999999999</v>
      </c>
    </row>
    <row r="14175" spans="1:14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5">
        <v>38859</v>
      </c>
      <c r="N14175" s="23">
        <f>K14175-L14175</f>
        <v>1010.02</v>
      </c>
    </row>
    <row r="14176" spans="1:14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5">
        <v>34556</v>
      </c>
      <c r="N14176" s="23">
        <f>K14176-L14176</f>
        <v>456.44999999999993</v>
      </c>
    </row>
    <row r="14177" spans="1:14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5">
        <v>42688</v>
      </c>
      <c r="N14177" s="23">
        <f>K14177-L14177</f>
        <v>448.67999999999995</v>
      </c>
    </row>
    <row r="14178" spans="1:14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5">
        <v>39880</v>
      </c>
      <c r="N14178" s="23">
        <f>K14178-L14178</f>
        <v>1069.5500000000002</v>
      </c>
    </row>
    <row r="14179" spans="1:14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5">
        <v>38258</v>
      </c>
      <c r="N14179" s="23">
        <f>K14179-L14179</f>
        <v>451.65000000000009</v>
      </c>
    </row>
    <row r="14180" spans="1:14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5">
        <v>39031</v>
      </c>
      <c r="N14180" s="23">
        <f>K14180-L14180</f>
        <v>1230.3000000000002</v>
      </c>
    </row>
    <row r="14181" spans="1:14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5">
        <v>37337</v>
      </c>
      <c r="N14181" s="23">
        <f>K14181-L14181</f>
        <v>431.33000000000004</v>
      </c>
    </row>
    <row r="14182" spans="1:14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5">
        <v>35455</v>
      </c>
      <c r="N14182" s="23">
        <f>K14182-L14182</f>
        <v>128.45999999999992</v>
      </c>
    </row>
    <row r="14183" spans="1:14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5">
        <v>41345</v>
      </c>
      <c r="N14183" s="23">
        <f>K14183-L14183</f>
        <v>143.82</v>
      </c>
    </row>
    <row r="14184" spans="1:14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5">
        <v>37539</v>
      </c>
      <c r="N14184" s="23">
        <f>K14184-L14184</f>
        <v>129.01</v>
      </c>
    </row>
    <row r="14185" spans="1:14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5">
        <v>39298</v>
      </c>
      <c r="N14185" s="23">
        <f>K14185-L14185</f>
        <v>509.97</v>
      </c>
    </row>
    <row r="14186" spans="1:14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5">
        <v>35560</v>
      </c>
      <c r="N14186" s="23">
        <f>K14186-L14186</f>
        <v>583.2700000000001</v>
      </c>
    </row>
    <row r="14187" spans="1:14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5">
        <v>41009</v>
      </c>
      <c r="N14187" s="23">
        <f>K14187-L14187</f>
        <v>1702.5499999999997</v>
      </c>
    </row>
    <row r="14188" spans="1:14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5">
        <v>36361</v>
      </c>
      <c r="N14188" s="23">
        <f>K14188-L14188</f>
        <v>903.11</v>
      </c>
    </row>
    <row r="14189" spans="1:14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5">
        <v>41922</v>
      </c>
      <c r="N14189" s="23">
        <f>K14189-L14189</f>
        <v>1010.02</v>
      </c>
    </row>
    <row r="14190" spans="1:14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5">
        <v>36668</v>
      </c>
      <c r="N14190" s="23">
        <f>K14190-L14190</f>
        <v>827.15999999999985</v>
      </c>
    </row>
    <row r="14191" spans="1:14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5">
        <v>41701</v>
      </c>
      <c r="N14191" s="23">
        <f>K14191-L14191</f>
        <v>91.15</v>
      </c>
    </row>
    <row r="14192" spans="1:14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5">
        <v>38573</v>
      </c>
      <c r="N14192" s="23">
        <f>K14192-L14192</f>
        <v>451.65000000000009</v>
      </c>
    </row>
    <row r="14193" spans="1:14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5">
        <v>33455</v>
      </c>
      <c r="N14193" s="23">
        <f>K14193-L14193</f>
        <v>957.02</v>
      </c>
    </row>
    <row r="14194" spans="1:14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5">
        <v>39915</v>
      </c>
      <c r="N14194" s="23">
        <f>K14194-L14194</f>
        <v>1279.3999999999999</v>
      </c>
    </row>
    <row r="14195" spans="1:14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5">
        <v>39880</v>
      </c>
      <c r="N14195" s="23">
        <f>K14195-L14195</f>
        <v>4.8</v>
      </c>
    </row>
    <row r="14196" spans="1:14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5">
        <v>40649</v>
      </c>
      <c r="N14196" s="23">
        <f>K14196-L14196</f>
        <v>187.38999999999987</v>
      </c>
    </row>
    <row r="14197" spans="1:14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5">
        <v>33879</v>
      </c>
      <c r="N14197" s="23">
        <f>K14197-L14197</f>
        <v>957.02</v>
      </c>
    </row>
    <row r="14198" spans="1:14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5">
        <v>38193</v>
      </c>
      <c r="N14198" s="23">
        <f>K14198-L14198</f>
        <v>128.45999999999992</v>
      </c>
    </row>
    <row r="14199" spans="1:14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5">
        <v>34079</v>
      </c>
      <c r="N14199" s="23">
        <f>K14199-L14199</f>
        <v>1305.25</v>
      </c>
    </row>
    <row r="14200" spans="1:14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5">
        <v>33549</v>
      </c>
      <c r="N14200" s="23">
        <f>K14200-L14200</f>
        <v>17.869999999999997</v>
      </c>
    </row>
    <row r="14201" spans="1:14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5">
        <v>38693</v>
      </c>
      <c r="N14201" s="23">
        <f>K14201-L14201</f>
        <v>745.94</v>
      </c>
    </row>
    <row r="14202" spans="1:14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5">
        <v>40649</v>
      </c>
      <c r="N14202" s="23">
        <f>K14202-L14202</f>
        <v>187.38999999999987</v>
      </c>
    </row>
    <row r="14203" spans="1:14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5">
        <v>41245</v>
      </c>
      <c r="N14203" s="23">
        <f>K14203-L14203</f>
        <v>448.67999999999995</v>
      </c>
    </row>
    <row r="14204" spans="1:14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5">
        <v>42218</v>
      </c>
      <c r="N14204" s="23">
        <f>K14204-L14204</f>
        <v>547.28</v>
      </c>
    </row>
    <row r="14205" spans="1:14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5">
        <v>38258</v>
      </c>
      <c r="N14205" s="23">
        <f>K14205-L14205</f>
        <v>745.94</v>
      </c>
    </row>
    <row r="14206" spans="1:14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5">
        <v>34996</v>
      </c>
      <c r="N14206" s="23">
        <f>K14206-L14206</f>
        <v>737.17000000000007</v>
      </c>
    </row>
    <row r="14207" spans="1:14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5">
        <v>36498</v>
      </c>
      <c r="N14207" s="23">
        <f>K14207-L14207</f>
        <v>1544.6100000000001</v>
      </c>
    </row>
    <row r="14208" spans="1:14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5">
        <v>39915</v>
      </c>
      <c r="N14208" s="23">
        <f>K14208-L14208</f>
        <v>812.44</v>
      </c>
    </row>
    <row r="14209" spans="1:14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5">
        <v>34071</v>
      </c>
      <c r="N14209" s="23">
        <f>K14209-L14209</f>
        <v>356.5</v>
      </c>
    </row>
    <row r="14210" spans="1:14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5">
        <v>37539</v>
      </c>
      <c r="N14210" s="23">
        <f>K14210-L14210</f>
        <v>129.01</v>
      </c>
    </row>
    <row r="14211" spans="1:14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5">
        <v>42295</v>
      </c>
      <c r="N14211" s="23">
        <f>K14211-L14211</f>
        <v>693.76</v>
      </c>
    </row>
    <row r="14212" spans="1:14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5">
        <v>33364</v>
      </c>
      <c r="N14212" s="23">
        <f>K14212-L14212</f>
        <v>456.44999999999993</v>
      </c>
    </row>
    <row r="14213" spans="1:14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5">
        <v>42710</v>
      </c>
      <c r="N14213" s="23">
        <f>K14213-L14213</f>
        <v>90.099999999999966</v>
      </c>
    </row>
    <row r="14214" spans="1:14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5">
        <v>39880</v>
      </c>
      <c r="N14214" s="23">
        <f>K14214-L14214</f>
        <v>4.8</v>
      </c>
    </row>
    <row r="14215" spans="1:14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5">
        <v>37838</v>
      </c>
      <c r="N14215" s="23">
        <f>K14215-L14215</f>
        <v>187.38999999999987</v>
      </c>
    </row>
    <row r="14216" spans="1:14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5">
        <v>38693</v>
      </c>
      <c r="N14216" s="23">
        <f>K14216-L14216</f>
        <v>209.84000000000003</v>
      </c>
    </row>
    <row r="14217" spans="1:14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5">
        <v>34996</v>
      </c>
      <c r="N14217" s="23">
        <f>K14217-L14217</f>
        <v>1592.19</v>
      </c>
    </row>
    <row r="14218" spans="1:14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5">
        <v>41245</v>
      </c>
      <c r="N14218" s="23">
        <f>K14218-L14218</f>
        <v>17.869999999999997</v>
      </c>
    </row>
    <row r="14219" spans="1:14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5">
        <v>40336</v>
      </c>
      <c r="N14219" s="23">
        <f>K14219-L14219</f>
        <v>1230.27</v>
      </c>
    </row>
    <row r="14220" spans="1:14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5">
        <v>41848</v>
      </c>
      <c r="N14220" s="23">
        <f>K14220-L14220</f>
        <v>812.44</v>
      </c>
    </row>
    <row r="14221" spans="1:14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5">
        <v>34556</v>
      </c>
      <c r="N14221" s="23">
        <f>K14221-L14221</f>
        <v>445.20999999999992</v>
      </c>
    </row>
    <row r="14222" spans="1:14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5">
        <v>34527</v>
      </c>
      <c r="N14222" s="23">
        <f>K14222-L14222</f>
        <v>827.15999999999985</v>
      </c>
    </row>
    <row r="14223" spans="1:14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5">
        <v>42404</v>
      </c>
      <c r="N14223" s="23">
        <f>K14223-L14223</f>
        <v>709.34</v>
      </c>
    </row>
    <row r="14224" spans="1:14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5">
        <v>41345</v>
      </c>
      <c r="N14224" s="23">
        <f>K14224-L14224</f>
        <v>143.82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5">
        <v>40553</v>
      </c>
      <c r="N14225" s="23">
        <f>K14225-L14225</f>
        <v>445.20999999999992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5">
        <v>38002</v>
      </c>
      <c r="N14226" s="23">
        <f>K14226-L14226</f>
        <v>143.35999999999999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5">
        <v>37337</v>
      </c>
      <c r="N14227" s="23">
        <f>K14227-L14227</f>
        <v>431.33000000000004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5">
        <v>38258</v>
      </c>
      <c r="N14228" s="23">
        <f>K14228-L14228</f>
        <v>745.94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5"/>
      <c r="N14229" s="23">
        <f>K14229-L14229</f>
        <v>483.12</v>
      </c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5">
        <v>39915</v>
      </c>
      <c r="N14230" s="23">
        <f>K14230-L14230</f>
        <v>1279.3999999999999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5">
        <v>38193</v>
      </c>
      <c r="N14231" s="23">
        <f>K14231-L14231</f>
        <v>128.45999999999992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5">
        <v>35052</v>
      </c>
      <c r="N14232" s="23">
        <f>K14232-L14232</f>
        <v>133.7800000000002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5">
        <v>35667</v>
      </c>
      <c r="N14233" s="23">
        <f>K14233-L14233</f>
        <v>471.6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5">
        <v>39427</v>
      </c>
      <c r="N14234" s="23">
        <f>K14234-L14234</f>
        <v>1215.3399999999999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5">
        <v>38859</v>
      </c>
      <c r="N14235" s="23">
        <f>K14235-L14235</f>
        <v>1010.02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5">
        <v>36367</v>
      </c>
      <c r="N14236" s="23">
        <f>K14236-L14236</f>
        <v>198.29000000000002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5">
        <v>38258</v>
      </c>
      <c r="N14237" s="23">
        <f>K14237-L14237</f>
        <v>17.869999999999997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5">
        <v>34996</v>
      </c>
      <c r="N14238" s="23">
        <f>K14238-L14238</f>
        <v>737.17000000000007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5">
        <v>40670</v>
      </c>
      <c r="N14239" s="23">
        <f>K14239-L14239</f>
        <v>957.02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5">
        <v>39526</v>
      </c>
      <c r="N14240" s="23">
        <f>K14240-L14240</f>
        <v>309.80999999999995</v>
      </c>
    </row>
    <row r="14241" spans="1:14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5">
        <v>34996</v>
      </c>
      <c r="N14241" s="23">
        <f>K14241-L14241</f>
        <v>198.22000000000003</v>
      </c>
    </row>
    <row r="14242" spans="1:14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5">
        <v>34556</v>
      </c>
      <c r="N14242" s="23">
        <f>K14242-L14242</f>
        <v>456.44999999999993</v>
      </c>
    </row>
    <row r="14243" spans="1:14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5">
        <v>41345</v>
      </c>
      <c r="N14243" s="23">
        <f>K14243-L14243</f>
        <v>182.81000000000017</v>
      </c>
    </row>
    <row r="14244" spans="1:14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5">
        <v>35667</v>
      </c>
      <c r="N14244" s="23">
        <f>K14244-L14244</f>
        <v>471.6</v>
      </c>
    </row>
    <row r="14245" spans="1:14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5">
        <v>37873</v>
      </c>
      <c r="N14245" s="23">
        <f>K14245-L14245</f>
        <v>737.17000000000007</v>
      </c>
    </row>
    <row r="14246" spans="1:14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5">
        <v>41047</v>
      </c>
      <c r="N14246" s="23">
        <f>K14246-L14246</f>
        <v>872.8900000000001</v>
      </c>
    </row>
    <row r="14247" spans="1:14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5">
        <v>42172</v>
      </c>
      <c r="N14247" s="23">
        <f>K14247-L14247</f>
        <v>14.229999999999997</v>
      </c>
    </row>
    <row r="14248" spans="1:14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5">
        <v>37659</v>
      </c>
      <c r="N14248" s="23">
        <f>K14248-L14248</f>
        <v>91.15</v>
      </c>
    </row>
    <row r="14249" spans="1:14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5">
        <v>41245</v>
      </c>
      <c r="N14249" s="23">
        <f>K14249-L14249</f>
        <v>448.67999999999995</v>
      </c>
    </row>
    <row r="14250" spans="1:14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5">
        <v>33429</v>
      </c>
      <c r="N14250" s="23">
        <f>K14250-L14250</f>
        <v>64.509999999999991</v>
      </c>
    </row>
    <row r="14251" spans="1:14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5">
        <v>37698</v>
      </c>
      <c r="N14251" s="23">
        <f>K14251-L14251</f>
        <v>309.80999999999995</v>
      </c>
    </row>
    <row r="14252" spans="1:14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5">
        <v>36361</v>
      </c>
      <c r="N14252" s="23">
        <f>K14252-L14252</f>
        <v>1544.6100000000001</v>
      </c>
    </row>
    <row r="14253" spans="1:14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5">
        <v>39298</v>
      </c>
      <c r="N14253" s="23">
        <f>K14253-L14253</f>
        <v>509.97</v>
      </c>
    </row>
    <row r="14254" spans="1:14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5">
        <v>38206</v>
      </c>
      <c r="N14254" s="23">
        <f>K14254-L14254</f>
        <v>547.28</v>
      </c>
    </row>
    <row r="14255" spans="1:14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5">
        <v>36367</v>
      </c>
      <c r="N14255" s="23">
        <f>K14255-L14255</f>
        <v>25.089999999999989</v>
      </c>
    </row>
    <row r="14256" spans="1:14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5">
        <v>37838</v>
      </c>
      <c r="N14256" s="23">
        <f>K14256-L14256</f>
        <v>152.54999999999995</v>
      </c>
    </row>
    <row r="14257" spans="1:14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5">
        <v>33429</v>
      </c>
      <c r="N14257" s="23">
        <f>K14257-L14257</f>
        <v>64.509999999999991</v>
      </c>
    </row>
    <row r="14258" spans="1:14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5">
        <v>33552</v>
      </c>
      <c r="N14258" s="23">
        <f>K14258-L14258</f>
        <v>135.84999999999997</v>
      </c>
    </row>
    <row r="14259" spans="1:14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5">
        <v>39880</v>
      </c>
      <c r="N14259" s="23">
        <f>K14259-L14259</f>
        <v>4.8</v>
      </c>
    </row>
    <row r="14260" spans="1:14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5">
        <v>37499</v>
      </c>
      <c r="N14260" s="23">
        <f>K14260-L14260</f>
        <v>1612.25</v>
      </c>
    </row>
    <row r="14261" spans="1:14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5">
        <v>41701</v>
      </c>
      <c r="N14261" s="23">
        <f>K14261-L14261</f>
        <v>451.65000000000009</v>
      </c>
    </row>
    <row r="14262" spans="1:14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5">
        <v>35052</v>
      </c>
      <c r="N14262" s="23">
        <f>K14262-L14262</f>
        <v>437.46</v>
      </c>
    </row>
    <row r="14263" spans="1:14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5">
        <v>39880</v>
      </c>
      <c r="N14263" s="23">
        <f>K14263-L14263</f>
        <v>574.62000000000012</v>
      </c>
    </row>
    <row r="14264" spans="1:14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5">
        <v>40410</v>
      </c>
      <c r="N14264" s="23">
        <f>K14264-L14264</f>
        <v>1383.6100000000001</v>
      </c>
    </row>
    <row r="14265" spans="1:14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5">
        <v>38991</v>
      </c>
      <c r="N14265" s="23">
        <f>K14265-L14265</f>
        <v>1660.88</v>
      </c>
    </row>
    <row r="14266" spans="1:14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5">
        <v>34527</v>
      </c>
      <c r="N14266" s="23">
        <f>K14266-L14266</f>
        <v>903.11</v>
      </c>
    </row>
    <row r="14267" spans="1:14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5">
        <v>33364</v>
      </c>
      <c r="N14267" s="23">
        <f>K14267-L14267</f>
        <v>830.2399999999999</v>
      </c>
    </row>
    <row r="14268" spans="1:14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5">
        <v>35378</v>
      </c>
      <c r="N14268" s="23">
        <f>K14268-L14268</f>
        <v>152.54999999999995</v>
      </c>
    </row>
    <row r="14269" spans="1:14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5">
        <v>41434</v>
      </c>
      <c r="N14269" s="23">
        <f>K14269-L14269</f>
        <v>817.36</v>
      </c>
    </row>
    <row r="14270" spans="1:14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5">
        <v>39880</v>
      </c>
      <c r="N14270" s="23">
        <f>K14270-L14270</f>
        <v>4.8</v>
      </c>
    </row>
    <row r="14271" spans="1:14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5">
        <v>36668</v>
      </c>
      <c r="N14271" s="23">
        <f>K14271-L14271</f>
        <v>827.15999999999985</v>
      </c>
    </row>
    <row r="14272" spans="1:14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5">
        <v>40784</v>
      </c>
      <c r="N14272" s="23">
        <f>K14272-L14272</f>
        <v>114.93</v>
      </c>
    </row>
    <row r="14273" spans="1:14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5">
        <v>41345</v>
      </c>
      <c r="N14273" s="23">
        <f>K14273-L14273</f>
        <v>574.62000000000012</v>
      </c>
    </row>
    <row r="14274" spans="1:14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5">
        <v>39031</v>
      </c>
      <c r="N14274" s="23">
        <f>K14274-L14274</f>
        <v>110.80999999999995</v>
      </c>
    </row>
    <row r="14275" spans="1:14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5">
        <v>42458</v>
      </c>
      <c r="N14275" s="23">
        <f>K14275-L14275</f>
        <v>50.66</v>
      </c>
    </row>
    <row r="14276" spans="1:14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5">
        <v>40487</v>
      </c>
      <c r="N14276" s="23">
        <f>K14276-L14276</f>
        <v>64.92999999999995</v>
      </c>
    </row>
    <row r="14277" spans="1:14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5">
        <v>41345</v>
      </c>
      <c r="N14277" s="23">
        <f>K14277-L14277</f>
        <v>209.84000000000003</v>
      </c>
    </row>
    <row r="14278" spans="1:14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5">
        <v>37499</v>
      </c>
      <c r="N14278" s="23">
        <f>K14278-L14278</f>
        <v>198.29000000000002</v>
      </c>
    </row>
    <row r="14279" spans="1:14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5">
        <v>41245</v>
      </c>
      <c r="N14279" s="23">
        <f>K14279-L14279</f>
        <v>17.869999999999997</v>
      </c>
    </row>
    <row r="14280" spans="1:14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5">
        <v>38693</v>
      </c>
      <c r="N14280" s="23">
        <f>K14280-L14280</f>
        <v>209.84000000000003</v>
      </c>
    </row>
    <row r="14281" spans="1:14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5">
        <v>41533</v>
      </c>
      <c r="N14281" s="23">
        <f>K14281-L14281</f>
        <v>1408.91</v>
      </c>
    </row>
    <row r="14282" spans="1:14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5">
        <v>42105</v>
      </c>
      <c r="N14282" s="23">
        <f>K14282-L14282</f>
        <v>198.29000000000002</v>
      </c>
    </row>
    <row r="14283" spans="1:14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5">
        <v>40336</v>
      </c>
      <c r="N14283" s="23">
        <f>K14283-L14283</f>
        <v>1230.27</v>
      </c>
    </row>
    <row r="14284" spans="1:14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5">
        <v>33888</v>
      </c>
      <c r="N14284" s="23">
        <f>K14284-L14284</f>
        <v>144.26</v>
      </c>
    </row>
    <row r="14285" spans="1:14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5">
        <v>37873</v>
      </c>
      <c r="N14285" s="23">
        <f>K14285-L14285</f>
        <v>737.56999999999994</v>
      </c>
    </row>
    <row r="14286" spans="1:14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5">
        <v>39526</v>
      </c>
      <c r="N14286" s="23">
        <f>K14286-L14286</f>
        <v>199.09999999999991</v>
      </c>
    </row>
    <row r="14287" spans="1:14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5">
        <v>38258</v>
      </c>
      <c r="N14287" s="23">
        <f>K14287-L14287</f>
        <v>17.869999999999997</v>
      </c>
    </row>
    <row r="14288" spans="1:14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5">
        <v>33455</v>
      </c>
      <c r="N14288" s="23">
        <f>K14288-L14288</f>
        <v>133.7800000000002</v>
      </c>
    </row>
    <row r="14289" spans="1:14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5">
        <v>34586</v>
      </c>
      <c r="N14289" s="23">
        <f>K14289-L14289</f>
        <v>1103.43</v>
      </c>
    </row>
    <row r="14290" spans="1:14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5">
        <v>33549</v>
      </c>
      <c r="N14290" s="23">
        <f>K14290-L14290</f>
        <v>75.139999999999986</v>
      </c>
    </row>
    <row r="14291" spans="1:14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5">
        <v>41434</v>
      </c>
      <c r="N14291" s="23">
        <f>K14291-L14291</f>
        <v>1305.25</v>
      </c>
    </row>
    <row r="14292" spans="1:14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5">
        <v>33888</v>
      </c>
      <c r="N14292" s="23">
        <f>K14292-L14292</f>
        <v>144.26</v>
      </c>
    </row>
    <row r="14293" spans="1:14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5">
        <v>37659</v>
      </c>
      <c r="N14293" s="23">
        <f>K14293-L14293</f>
        <v>91.15</v>
      </c>
    </row>
    <row r="14294" spans="1:14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5">
        <v>42226</v>
      </c>
      <c r="N14294" s="23">
        <f>K14294-L14294</f>
        <v>1279.3999999999999</v>
      </c>
    </row>
    <row r="14295" spans="1:14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5">
        <v>33455</v>
      </c>
      <c r="N14295" s="23">
        <f>K14295-L14295</f>
        <v>133.7800000000002</v>
      </c>
    </row>
    <row r="14296" spans="1:14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5">
        <v>40649</v>
      </c>
      <c r="N14296" s="23">
        <f>K14296-L14296</f>
        <v>451.65000000000009</v>
      </c>
    </row>
    <row r="14297" spans="1:14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5">
        <v>38206</v>
      </c>
      <c r="N14297" s="23">
        <f>K14297-L14297</f>
        <v>1055.82</v>
      </c>
    </row>
    <row r="14298" spans="1:14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5">
        <v>34143</v>
      </c>
      <c r="N14298" s="23">
        <f>K14298-L14298</f>
        <v>1630.25</v>
      </c>
    </row>
    <row r="14299" spans="1:14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5">
        <v>42560</v>
      </c>
      <c r="N14299" s="23">
        <f>K14299-L14299</f>
        <v>745.94</v>
      </c>
    </row>
    <row r="14300" spans="1:14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5">
        <v>41167</v>
      </c>
      <c r="N14300" s="23">
        <f>K14300-L14300</f>
        <v>17.869999999999997</v>
      </c>
    </row>
    <row r="14301" spans="1:14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5">
        <v>33879</v>
      </c>
      <c r="N14301" s="23">
        <f>K14301-L14301</f>
        <v>198.22000000000003</v>
      </c>
    </row>
    <row r="14302" spans="1:14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5">
        <v>40553</v>
      </c>
      <c r="N14302" s="23">
        <f>K14302-L14302</f>
        <v>445.20999999999992</v>
      </c>
    </row>
    <row r="14303" spans="1:14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5">
        <v>39298</v>
      </c>
      <c r="N14303" s="23">
        <f>K14303-L14303</f>
        <v>509.97</v>
      </c>
    </row>
    <row r="14304" spans="1:14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5">
        <v>38206</v>
      </c>
      <c r="N14304" s="23">
        <f>K14304-L14304</f>
        <v>64.509999999999991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5">
        <v>40336</v>
      </c>
      <c r="N14305" s="23">
        <f>K14305-L14305</f>
        <v>309.80999999999995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5"/>
      <c r="N14306" s="23">
        <f>K14306-L14306</f>
        <v>753.01</v>
      </c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5">
        <v>38693</v>
      </c>
      <c r="N14307" s="23">
        <f>K14307-L14307</f>
        <v>187.38999999999987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5">
        <v>38573</v>
      </c>
      <c r="N14308" s="23">
        <f>K14308-L14308</f>
        <v>451.65000000000009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5">
        <v>33429</v>
      </c>
      <c r="N14309" s="23">
        <f>K14309-L14309</f>
        <v>1055.82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5">
        <v>41848</v>
      </c>
      <c r="N14310" s="23">
        <f>K14310-L14310</f>
        <v>812.44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5">
        <v>37698</v>
      </c>
      <c r="N14311" s="23">
        <f>K14311-L14311</f>
        <v>309.80999999999995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5">
        <v>41701</v>
      </c>
      <c r="N14312" s="23">
        <f>K14312-L14312</f>
        <v>1103.43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5">
        <v>33429</v>
      </c>
      <c r="N14313" s="23">
        <f>K14313-L14313</f>
        <v>737.56999999999994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5">
        <v>33879</v>
      </c>
      <c r="N14314" s="23">
        <f>K14314-L14314</f>
        <v>1028.76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5">
        <v>42688</v>
      </c>
      <c r="N14315" s="23">
        <f>K14315-L14315</f>
        <v>812.44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5">
        <v>39298</v>
      </c>
      <c r="N14316" s="23">
        <f>K14316-L14316</f>
        <v>509.97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5">
        <v>39298</v>
      </c>
      <c r="N14317" s="23">
        <f>K14317-L14317</f>
        <v>509.97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5">
        <v>34170</v>
      </c>
      <c r="N14318" s="23">
        <f>K14318-L14318</f>
        <v>327.9799999999999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5">
        <v>37626</v>
      </c>
      <c r="N14319" s="23">
        <f>K14319-L14319</f>
        <v>1055.82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5">
        <v>38002</v>
      </c>
      <c r="N14320" s="23">
        <f>K14320-L14320</f>
        <v>129.01</v>
      </c>
    </row>
    <row r="14321" spans="1:14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5">
        <v>40487</v>
      </c>
      <c r="N14321" s="23">
        <f>K14321-L14321</f>
        <v>64.92999999999995</v>
      </c>
    </row>
    <row r="14322" spans="1:14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5">
        <v>37668</v>
      </c>
      <c r="N14322" s="23">
        <f>K14322-L14322</f>
        <v>133.38</v>
      </c>
    </row>
    <row r="14323" spans="1:14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5">
        <v>39427</v>
      </c>
      <c r="N14323" s="23">
        <f>K14323-L14323</f>
        <v>641.64</v>
      </c>
    </row>
    <row r="14324" spans="1:14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5">
        <v>39915</v>
      </c>
      <c r="N14324" s="23">
        <f>K14324-L14324</f>
        <v>1279.3999999999999</v>
      </c>
    </row>
    <row r="14325" spans="1:14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5">
        <v>41064</v>
      </c>
      <c r="N14325" s="23">
        <f>K14325-L14325</f>
        <v>133.38</v>
      </c>
    </row>
    <row r="14326" spans="1:14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5">
        <v>37499</v>
      </c>
      <c r="N14326" s="23">
        <f>K14326-L14326</f>
        <v>693.76</v>
      </c>
    </row>
    <row r="14327" spans="1:14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5">
        <v>39880</v>
      </c>
      <c r="N14327" s="23">
        <f>K14327-L14327</f>
        <v>4.8</v>
      </c>
    </row>
    <row r="14328" spans="1:14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5">
        <v>37873</v>
      </c>
      <c r="N14328" s="23">
        <f>K14328-L14328</f>
        <v>737.56999999999994</v>
      </c>
    </row>
    <row r="14329" spans="1:14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5">
        <v>40410</v>
      </c>
      <c r="N14329" s="23">
        <f>K14329-L14329</f>
        <v>1592.19</v>
      </c>
    </row>
    <row r="14330" spans="1:14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5">
        <v>39915</v>
      </c>
      <c r="N14330" s="23">
        <f>K14330-L14330</f>
        <v>1215.3399999999999</v>
      </c>
    </row>
    <row r="14331" spans="1:14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5">
        <v>37337</v>
      </c>
      <c r="N14331" s="23">
        <f>K14331-L14331</f>
        <v>431.33000000000004</v>
      </c>
    </row>
    <row r="14332" spans="1:14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5">
        <v>42710</v>
      </c>
      <c r="N14332" s="23">
        <f>K14332-L14332</f>
        <v>198.22000000000003</v>
      </c>
    </row>
    <row r="14333" spans="1:14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5">
        <v>41345</v>
      </c>
      <c r="N14333" s="23">
        <f>K14333-L14333</f>
        <v>143.82</v>
      </c>
    </row>
    <row r="14334" spans="1:14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5">
        <v>39298</v>
      </c>
      <c r="N14334" s="23">
        <f>K14334-L14334</f>
        <v>1702.5499999999997</v>
      </c>
    </row>
    <row r="14335" spans="1:14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5">
        <v>42696</v>
      </c>
      <c r="N14335" s="23">
        <f>K14335-L14335</f>
        <v>110.80999999999995</v>
      </c>
    </row>
    <row r="14336" spans="1:14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5">
        <v>35455</v>
      </c>
      <c r="N14336" s="23">
        <f>K14336-L14336</f>
        <v>1055.82</v>
      </c>
    </row>
    <row r="14337" spans="1:14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5">
        <v>42295</v>
      </c>
      <c r="N14337" s="23">
        <f>K14337-L14337</f>
        <v>771.12</v>
      </c>
    </row>
    <row r="14338" spans="1:14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5">
        <v>42172</v>
      </c>
      <c r="N14338" s="23">
        <f>K14338-L14338</f>
        <v>693.76</v>
      </c>
    </row>
    <row r="14339" spans="1:14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5">
        <v>36334</v>
      </c>
      <c r="N14339" s="23">
        <f>K14339-L14339</f>
        <v>15.080000000000005</v>
      </c>
    </row>
    <row r="14340" spans="1:14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5">
        <v>38002</v>
      </c>
      <c r="N14340" s="23">
        <f>K14340-L14340</f>
        <v>129.01</v>
      </c>
    </row>
    <row r="14341" spans="1:14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5">
        <v>42696</v>
      </c>
      <c r="N14341" s="23">
        <f>K14341-L14341</f>
        <v>135.84999999999997</v>
      </c>
    </row>
    <row r="14342" spans="1:14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5">
        <v>38206</v>
      </c>
      <c r="N14342" s="23">
        <f>K14342-L14342</f>
        <v>110.56</v>
      </c>
    </row>
    <row r="14343" spans="1:14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5">
        <v>42696</v>
      </c>
      <c r="N14343" s="23">
        <f>K14343-L14343</f>
        <v>110.80999999999995</v>
      </c>
    </row>
    <row r="14344" spans="1:14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5">
        <v>42105</v>
      </c>
      <c r="N14344" s="23">
        <f>K14344-L14344</f>
        <v>1592.19</v>
      </c>
    </row>
    <row r="14345" spans="1:14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5">
        <v>42710</v>
      </c>
      <c r="N14345" s="23">
        <f>K14345-L14345</f>
        <v>90.099999999999966</v>
      </c>
    </row>
    <row r="14346" spans="1:14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5">
        <v>39526</v>
      </c>
      <c r="N14346" s="23">
        <f>K14346-L14346</f>
        <v>199.09999999999991</v>
      </c>
    </row>
    <row r="14347" spans="1:14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5">
        <v>40784</v>
      </c>
      <c r="N14347" s="23">
        <f>K14347-L14347</f>
        <v>437.46</v>
      </c>
    </row>
    <row r="14348" spans="1:14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5">
        <v>40649</v>
      </c>
      <c r="N14348" s="23">
        <f>K14348-L14348</f>
        <v>187.38999999999987</v>
      </c>
    </row>
    <row r="14349" spans="1:14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5">
        <v>34170</v>
      </c>
      <c r="N14349" s="23">
        <f>K14349-L14349</f>
        <v>1295.43</v>
      </c>
    </row>
    <row r="14350" spans="1:14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5">
        <v>34996</v>
      </c>
      <c r="N14350" s="23">
        <f>K14350-L14350</f>
        <v>872.8900000000001</v>
      </c>
    </row>
    <row r="14351" spans="1:14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5">
        <v>40336</v>
      </c>
      <c r="N14351" s="23">
        <f>K14351-L14351</f>
        <v>1544.6100000000001</v>
      </c>
    </row>
    <row r="14352" spans="1:14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5">
        <v>38216</v>
      </c>
      <c r="N14352" s="23">
        <f>K14352-L14352</f>
        <v>1069.5500000000002</v>
      </c>
    </row>
    <row r="14353" spans="1:14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5">
        <v>41245</v>
      </c>
      <c r="N14353" s="23">
        <f>K14353-L14353</f>
        <v>17.869999999999997</v>
      </c>
    </row>
    <row r="14354" spans="1:14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5">
        <v>34115</v>
      </c>
      <c r="N14354" s="23">
        <f>K14354-L14354</f>
        <v>143.82</v>
      </c>
    </row>
    <row r="14355" spans="1:14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5">
        <v>33364</v>
      </c>
      <c r="N14355" s="23">
        <f>K14355-L14355</f>
        <v>41.129999999999995</v>
      </c>
    </row>
    <row r="14356" spans="1:14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5">
        <v>35667</v>
      </c>
      <c r="N14356" s="23">
        <f>K14356-L14356</f>
        <v>459.46000000000015</v>
      </c>
    </row>
    <row r="14357" spans="1:14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5">
        <v>37337</v>
      </c>
      <c r="N14357" s="23">
        <f>K14357-L14357</f>
        <v>431.33000000000004</v>
      </c>
    </row>
    <row r="14358" spans="1:14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5">
        <v>41345</v>
      </c>
      <c r="N14358" s="23">
        <f>K14358-L14358</f>
        <v>189.27999999999997</v>
      </c>
    </row>
    <row r="14359" spans="1:14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5">
        <v>38693</v>
      </c>
      <c r="N14359" s="23">
        <f>K14359-L14359</f>
        <v>745.94</v>
      </c>
    </row>
    <row r="14360" spans="1:14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5">
        <v>40303</v>
      </c>
      <c r="N14360" s="23">
        <f>K14360-L14360</f>
        <v>195.33999999999992</v>
      </c>
    </row>
    <row r="14361" spans="1:14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5">
        <v>38859</v>
      </c>
      <c r="N14361" s="23">
        <f>K14361-L14361</f>
        <v>90.099999999999966</v>
      </c>
    </row>
    <row r="14362" spans="1:14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5">
        <v>42295</v>
      </c>
      <c r="N14362" s="23">
        <f>K14362-L14362</f>
        <v>802.26</v>
      </c>
    </row>
    <row r="14363" spans="1:14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5">
        <v>39880</v>
      </c>
      <c r="N14363" s="23">
        <f>K14363-L14363</f>
        <v>409.86000000000013</v>
      </c>
    </row>
    <row r="14364" spans="1:14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5">
        <v>35052</v>
      </c>
      <c r="N14364" s="23">
        <f>K14364-L14364</f>
        <v>437.46</v>
      </c>
    </row>
    <row r="14365" spans="1:14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5">
        <v>40649</v>
      </c>
      <c r="N14365" s="23">
        <f>K14365-L14365</f>
        <v>187.38999999999987</v>
      </c>
    </row>
    <row r="14366" spans="1:14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5">
        <v>38206</v>
      </c>
      <c r="N14366" s="23">
        <f>K14366-L14366</f>
        <v>64.509999999999991</v>
      </c>
    </row>
    <row r="14367" spans="1:14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5">
        <v>38206</v>
      </c>
      <c r="N14367" s="23">
        <f>K14367-L14367</f>
        <v>110.56</v>
      </c>
    </row>
    <row r="14368" spans="1:14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5">
        <v>41245</v>
      </c>
      <c r="N14368" s="23">
        <f>K14368-L14368</f>
        <v>17.869999999999997</v>
      </c>
    </row>
    <row r="14369" spans="1:14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5">
        <v>40784</v>
      </c>
      <c r="N14369" s="23">
        <f>K14369-L14369</f>
        <v>114.93</v>
      </c>
    </row>
    <row r="14370" spans="1:14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5">
        <v>42458</v>
      </c>
      <c r="N14370" s="23">
        <f>K14370-L14370</f>
        <v>135.84999999999997</v>
      </c>
    </row>
    <row r="14371" spans="1:14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5">
        <v>41701</v>
      </c>
      <c r="N14371" s="23">
        <f>K14371-L14371</f>
        <v>1103.43</v>
      </c>
    </row>
    <row r="14372" spans="1:14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5">
        <v>36334</v>
      </c>
      <c r="N14372" s="23">
        <f>K14372-L14372</f>
        <v>4.8</v>
      </c>
    </row>
    <row r="14373" spans="1:14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5">
        <v>37698</v>
      </c>
      <c r="N14373" s="23">
        <f>K14373-L14373</f>
        <v>309.80999999999995</v>
      </c>
    </row>
    <row r="14374" spans="1:14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5">
        <v>36334</v>
      </c>
      <c r="N14374" s="23">
        <f>K14374-L14374</f>
        <v>110.80999999999995</v>
      </c>
    </row>
    <row r="14375" spans="1:14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5">
        <v>37668</v>
      </c>
      <c r="N14375" s="23">
        <f>K14375-L14375</f>
        <v>43.97</v>
      </c>
    </row>
    <row r="14376" spans="1:14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5">
        <v>35455</v>
      </c>
      <c r="N14376" s="23">
        <f>K14376-L14376</f>
        <v>139.2299999999999</v>
      </c>
    </row>
    <row r="14377" spans="1:14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5">
        <v>41701</v>
      </c>
      <c r="N14377" s="23">
        <f>K14377-L14377</f>
        <v>1103.43</v>
      </c>
    </row>
    <row r="14378" spans="1:14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5">
        <v>37874</v>
      </c>
      <c r="N14378" s="23">
        <f>K14378-L14378</f>
        <v>41.129999999999995</v>
      </c>
    </row>
    <row r="14379" spans="1:14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5">
        <v>36498</v>
      </c>
      <c r="N14379" s="23">
        <f>K14379-L14379</f>
        <v>502.47</v>
      </c>
    </row>
    <row r="14380" spans="1:14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5">
        <v>38750</v>
      </c>
      <c r="N14380" s="23">
        <f>K14380-L14380</f>
        <v>583.2700000000001</v>
      </c>
    </row>
    <row r="14381" spans="1:14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5">
        <v>42218</v>
      </c>
      <c r="N14381" s="23">
        <f>K14381-L14381</f>
        <v>459.46000000000015</v>
      </c>
    </row>
    <row r="14382" spans="1:14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5">
        <v>41064</v>
      </c>
      <c r="N14382" s="23">
        <f>K14382-L14382</f>
        <v>812.44</v>
      </c>
    </row>
    <row r="14383" spans="1:14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5">
        <v>39880</v>
      </c>
      <c r="N14383" s="23">
        <f>K14383-L14383</f>
        <v>72.599999999999966</v>
      </c>
    </row>
    <row r="14384" spans="1:14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5">
        <v>34996</v>
      </c>
      <c r="N14384" s="23">
        <f>K14384-L14384</f>
        <v>737.17000000000007</v>
      </c>
    </row>
    <row r="14385" spans="1:14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5">
        <v>40784</v>
      </c>
      <c r="N14385" s="23">
        <f>K14385-L14385</f>
        <v>17.869999999999997</v>
      </c>
    </row>
    <row r="14386" spans="1:14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5">
        <v>34115</v>
      </c>
      <c r="N14386" s="23">
        <f>K14386-L14386</f>
        <v>957.02</v>
      </c>
    </row>
    <row r="14387" spans="1:14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5">
        <v>39031</v>
      </c>
      <c r="N14387" s="23">
        <f>K14387-L14387</f>
        <v>709.34</v>
      </c>
    </row>
    <row r="14388" spans="1:14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5">
        <v>36146</v>
      </c>
      <c r="N14388" s="23">
        <f>K14388-L14388</f>
        <v>1383.6100000000001</v>
      </c>
    </row>
    <row r="14389" spans="1:14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5">
        <v>34244</v>
      </c>
      <c r="N14389" s="23">
        <f>K14389-L14389</f>
        <v>75.75</v>
      </c>
    </row>
    <row r="14390" spans="1:14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5">
        <v>38573</v>
      </c>
      <c r="N14390" s="23">
        <f>K14390-L14390</f>
        <v>451.65000000000009</v>
      </c>
    </row>
    <row r="14391" spans="1:14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5">
        <v>40670</v>
      </c>
      <c r="N14391" s="23">
        <f>K14391-L14391</f>
        <v>143.82</v>
      </c>
    </row>
    <row r="14392" spans="1:14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5">
        <v>41245</v>
      </c>
      <c r="N14392" s="23">
        <f>K14392-L14392</f>
        <v>17.869999999999997</v>
      </c>
    </row>
    <row r="14393" spans="1:14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5">
        <v>37499</v>
      </c>
      <c r="N14393" s="23">
        <f>K14393-L14393</f>
        <v>1612.25</v>
      </c>
    </row>
    <row r="14394" spans="1:14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5">
        <v>36367</v>
      </c>
      <c r="N14394" s="23">
        <f>K14394-L14394</f>
        <v>198.29000000000002</v>
      </c>
    </row>
    <row r="14395" spans="1:14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5">
        <v>41047</v>
      </c>
      <c r="N14395" s="23">
        <f>K14395-L14395</f>
        <v>327.9799999999999</v>
      </c>
    </row>
    <row r="14396" spans="1:14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5">
        <v>39298</v>
      </c>
      <c r="N14396" s="23">
        <f>K14396-L14396</f>
        <v>509.97</v>
      </c>
    </row>
    <row r="14397" spans="1:14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5">
        <v>34586</v>
      </c>
      <c r="N14397" s="23">
        <f>K14397-L14397</f>
        <v>152.54999999999995</v>
      </c>
    </row>
    <row r="14398" spans="1:14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5">
        <v>34556</v>
      </c>
      <c r="N14398" s="23">
        <f>K14398-L14398</f>
        <v>155.65000000000009</v>
      </c>
    </row>
    <row r="14399" spans="1:14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5">
        <v>33429</v>
      </c>
      <c r="N14399" s="23">
        <f>K14399-L14399</f>
        <v>1010.02</v>
      </c>
    </row>
    <row r="14400" spans="1:14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5">
        <v>40649</v>
      </c>
      <c r="N14400" s="23">
        <f>K14400-L14400</f>
        <v>114.93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5">
        <v>41434</v>
      </c>
      <c r="N14401" s="23">
        <f>K14401-L14401</f>
        <v>155.65000000000009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5">
        <v>37838</v>
      </c>
      <c r="N14402" s="23">
        <f>K14402-L14402</f>
        <v>152.54999999999995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5">
        <v>33455</v>
      </c>
      <c r="N14403" s="23">
        <f>K14403-L14403</f>
        <v>509.97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5">
        <v>40649</v>
      </c>
      <c r="N14404" s="23">
        <f>K14404-L14404</f>
        <v>187.38999999999987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5">
        <v>37668</v>
      </c>
      <c r="N14405" s="23">
        <f>K14405-L14405</f>
        <v>502.47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5">
        <v>39427</v>
      </c>
      <c r="N14406" s="23">
        <f>K14406-L14406</f>
        <v>1215.3399999999999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5">
        <v>36367</v>
      </c>
      <c r="N14407" s="23">
        <f>K14407-L14407</f>
        <v>25.089999999999989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5">
        <v>36833</v>
      </c>
      <c r="N14408" s="23">
        <f>K14408-L14408</f>
        <v>25.089999999999989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5">
        <v>41167</v>
      </c>
      <c r="N14409" s="23">
        <f>K14409-L14409</f>
        <v>1702.5499999999997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5">
        <v>36833</v>
      </c>
      <c r="N14410" s="23">
        <f>K14410-L14410</f>
        <v>834.93999999999994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5"/>
      <c r="N14411" s="23">
        <f>K14411-L14411</f>
        <v>883.91</v>
      </c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5">
        <v>41245</v>
      </c>
      <c r="N14412" s="23">
        <f>K14412-L14412</f>
        <v>448.67999999999995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5">
        <v>35707</v>
      </c>
      <c r="N14413" s="23">
        <f>K14413-L14413</f>
        <v>43.97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5">
        <v>40303</v>
      </c>
      <c r="N14414" s="23">
        <f>K14414-L14414</f>
        <v>195.33999999999992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5">
        <v>41922</v>
      </c>
      <c r="N14415" s="23">
        <f>K14415-L14415</f>
        <v>198.29000000000002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5">
        <v>36668</v>
      </c>
      <c r="N14416" s="23">
        <f>K14416-L14416</f>
        <v>827.15999999999985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5">
        <v>36145</v>
      </c>
      <c r="N14417" s="23">
        <f>K14417-L14417</f>
        <v>110.56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5">
        <v>34556</v>
      </c>
      <c r="N14418" s="23">
        <f>K14418-L14418</f>
        <v>25.089999999999989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5">
        <v>38573</v>
      </c>
      <c r="N14419" s="23">
        <f>K14419-L14419</f>
        <v>451.65000000000009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5">
        <v>42145</v>
      </c>
      <c r="N14420" s="23">
        <f>K14420-L14420</f>
        <v>1028.76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5">
        <v>38002</v>
      </c>
      <c r="N14421" s="23">
        <f>K14421-L14421</f>
        <v>129.01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5">
        <v>40553</v>
      </c>
      <c r="N14422" s="23">
        <f>K14422-L14422</f>
        <v>445.20999999999992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5">
        <v>33549</v>
      </c>
      <c r="N14423" s="23">
        <f>K14423-L14423</f>
        <v>75.139999999999986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5"/>
      <c r="N14424" s="23">
        <f>K14424-L14424</f>
        <v>1216.4000000000001</v>
      </c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5">
        <v>34079</v>
      </c>
      <c r="N14425" s="23">
        <f>K14425-L14425</f>
        <v>1408.91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5">
        <v>38216</v>
      </c>
      <c r="N14426" s="23">
        <f>K14426-L14426</f>
        <v>1069.5500000000002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5">
        <v>41345</v>
      </c>
      <c r="N14427" s="23">
        <f>K14427-L14427</f>
        <v>1069.5500000000002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5">
        <v>39526</v>
      </c>
      <c r="N14428" s="23">
        <f>K14428-L14428</f>
        <v>437.46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5">
        <v>38258</v>
      </c>
      <c r="N14429" s="23">
        <f>K14429-L14429</f>
        <v>451.65000000000009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5">
        <v>41533</v>
      </c>
      <c r="N14430" s="23">
        <f>K14430-L14430</f>
        <v>1408.91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5">
        <v>34170</v>
      </c>
      <c r="N14431" s="23">
        <f>K14431-L14431</f>
        <v>327.9799999999999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5">
        <v>36146</v>
      </c>
      <c r="N14432" s="23">
        <f>K14432-L14432</f>
        <v>771.12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5">
        <v>33364</v>
      </c>
      <c r="N14433" s="23">
        <f>K14433-L14433</f>
        <v>50.66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5">
        <v>42172</v>
      </c>
      <c r="N14434" s="23">
        <f>K14434-L14434</f>
        <v>14.229999999999997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5">
        <v>37659</v>
      </c>
      <c r="N14435" s="23">
        <f>K14435-L14435</f>
        <v>91.15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5">
        <v>33888</v>
      </c>
      <c r="N14436" s="23">
        <f>K14436-L14436</f>
        <v>144.26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5">
        <v>42458</v>
      </c>
      <c r="N14437" s="23">
        <f>K14437-L14437</f>
        <v>50.66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5">
        <v>33259</v>
      </c>
      <c r="N14438" s="23">
        <f>K14438-L14438</f>
        <v>1630.25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5">
        <v>40649</v>
      </c>
      <c r="N14439" s="23">
        <f>K14439-L14439</f>
        <v>187.38999999999987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5">
        <v>40303</v>
      </c>
      <c r="N14440" s="23">
        <f>K14440-L14440</f>
        <v>409.86000000000013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5">
        <v>40618</v>
      </c>
      <c r="N14441" s="23">
        <f>K14441-L14441</f>
        <v>751.02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5">
        <v>33364</v>
      </c>
      <c r="N14442" s="23">
        <f>K14442-L14442</f>
        <v>456.44999999999993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5">
        <v>38573</v>
      </c>
      <c r="N14443" s="23">
        <f>K14443-L14443</f>
        <v>451.65000000000009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5">
        <v>42458</v>
      </c>
      <c r="N14444" s="23">
        <f>K14444-L14444</f>
        <v>1305.25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5"/>
      <c r="N14445" s="23">
        <f>K14445-L14445</f>
        <v>32.44</v>
      </c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5">
        <v>41434</v>
      </c>
      <c r="N14446" s="23">
        <f>K14446-L14446</f>
        <v>641.64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5">
        <v>42295</v>
      </c>
      <c r="N14447" s="23">
        <f>K14447-L14447</f>
        <v>771.12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5">
        <v>38693</v>
      </c>
      <c r="N14448" s="23">
        <f>K14448-L14448</f>
        <v>187.38999999999987</v>
      </c>
    </row>
    <row r="14449" spans="1:14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5">
        <v>39880</v>
      </c>
      <c r="N14449" s="23">
        <f>K14449-L14449</f>
        <v>574.62000000000012</v>
      </c>
    </row>
    <row r="14450" spans="1:14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5">
        <v>41345</v>
      </c>
      <c r="N14450" s="23">
        <f>K14450-L14450</f>
        <v>182.81000000000017</v>
      </c>
    </row>
    <row r="14451" spans="1:14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5">
        <v>42172</v>
      </c>
      <c r="N14451" s="23">
        <f>K14451-L14451</f>
        <v>14.229999999999997</v>
      </c>
    </row>
    <row r="14452" spans="1:14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5">
        <v>38647</v>
      </c>
      <c r="N14452" s="23">
        <f>K14452-L14452</f>
        <v>167.20999999999998</v>
      </c>
    </row>
    <row r="14453" spans="1:14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5">
        <v>38258</v>
      </c>
      <c r="N14453" s="23">
        <f>K14453-L14453</f>
        <v>745.94</v>
      </c>
    </row>
    <row r="14454" spans="1:14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5">
        <v>40784</v>
      </c>
      <c r="N14454" s="23">
        <f>K14454-L14454</f>
        <v>17.869999999999997</v>
      </c>
    </row>
    <row r="14455" spans="1:14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5">
        <v>36668</v>
      </c>
      <c r="N14455" s="23">
        <f>K14455-L14455</f>
        <v>64.92999999999995</v>
      </c>
    </row>
    <row r="14456" spans="1:14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5">
        <v>38693</v>
      </c>
      <c r="N14456" s="23">
        <f>K14456-L14456</f>
        <v>209.84000000000003</v>
      </c>
    </row>
    <row r="14457" spans="1:14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5">
        <v>40784</v>
      </c>
      <c r="N14457" s="23">
        <f>K14457-L14457</f>
        <v>1702.5499999999997</v>
      </c>
    </row>
    <row r="14458" spans="1:14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5">
        <v>37337</v>
      </c>
      <c r="N14458" s="23">
        <f>K14458-L14458</f>
        <v>431.33000000000004</v>
      </c>
    </row>
    <row r="14459" spans="1:14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5">
        <v>37499</v>
      </c>
      <c r="N14459" s="23">
        <f>K14459-L14459</f>
        <v>1612.25</v>
      </c>
    </row>
    <row r="14460" spans="1:14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5">
        <v>33888</v>
      </c>
      <c r="N14460" s="23">
        <f>K14460-L14460</f>
        <v>144.26</v>
      </c>
    </row>
    <row r="14461" spans="1:14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5">
        <v>38647</v>
      </c>
      <c r="N14461" s="23">
        <f>K14461-L14461</f>
        <v>1383.6100000000001</v>
      </c>
    </row>
    <row r="14462" spans="1:14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5">
        <v>38339</v>
      </c>
      <c r="N14462" s="23">
        <f>K14462-L14462</f>
        <v>75.480000000000018</v>
      </c>
    </row>
    <row r="14463" spans="1:14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5">
        <v>36833</v>
      </c>
      <c r="N14463" s="23">
        <f>K14463-L14463</f>
        <v>817.36</v>
      </c>
    </row>
    <row r="14464" spans="1:14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5">
        <v>38206</v>
      </c>
      <c r="N14464" s="23">
        <f>K14464-L14464</f>
        <v>64.509999999999991</v>
      </c>
    </row>
    <row r="14465" spans="1:14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5">
        <v>41047</v>
      </c>
      <c r="N14465" s="23">
        <f>K14465-L14465</f>
        <v>872.8900000000001</v>
      </c>
    </row>
    <row r="14466" spans="1:14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5">
        <v>41167</v>
      </c>
      <c r="N14466" s="23">
        <f>K14466-L14466</f>
        <v>448.67999999999995</v>
      </c>
    </row>
    <row r="14467" spans="1:14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5">
        <v>37698</v>
      </c>
      <c r="N14467" s="23">
        <f>K14467-L14467</f>
        <v>451.65000000000009</v>
      </c>
    </row>
    <row r="14468" spans="1:14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5">
        <v>33259</v>
      </c>
      <c r="N14468" s="23">
        <f>K14468-L14468</f>
        <v>1630.25</v>
      </c>
    </row>
    <row r="14469" spans="1:14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5">
        <v>42105</v>
      </c>
      <c r="N14469" s="23">
        <f>K14469-L14469</f>
        <v>167.20999999999998</v>
      </c>
    </row>
    <row r="14470" spans="1:14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5">
        <v>42696</v>
      </c>
      <c r="N14470" s="23">
        <f>K14470-L14470</f>
        <v>957.02</v>
      </c>
    </row>
    <row r="14471" spans="1:14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5">
        <v>33879</v>
      </c>
      <c r="N14471" s="23">
        <f>K14471-L14471</f>
        <v>198.22000000000003</v>
      </c>
    </row>
    <row r="14472" spans="1:14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5">
        <v>35560</v>
      </c>
      <c r="N14472" s="23">
        <f>K14472-L14472</f>
        <v>182.81000000000017</v>
      </c>
    </row>
    <row r="14473" spans="1:14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5">
        <v>34071</v>
      </c>
      <c r="N14473" s="23">
        <f>K14473-L14473</f>
        <v>356.5</v>
      </c>
    </row>
    <row r="14474" spans="1:14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5">
        <v>40336</v>
      </c>
      <c r="N14474" s="23">
        <f>K14474-L14474</f>
        <v>1230.27</v>
      </c>
    </row>
    <row r="14475" spans="1:14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5">
        <v>33364</v>
      </c>
      <c r="N14475" s="23">
        <f>K14475-L14475</f>
        <v>41.129999999999995</v>
      </c>
    </row>
    <row r="14476" spans="1:14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5">
        <v>39880</v>
      </c>
      <c r="N14476" s="23">
        <f>K14476-L14476</f>
        <v>4.8</v>
      </c>
    </row>
    <row r="14477" spans="1:14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5">
        <v>37668</v>
      </c>
      <c r="N14477" s="23">
        <f>K14477-L14477</f>
        <v>43.97</v>
      </c>
    </row>
    <row r="14478" spans="1:14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5">
        <v>33552</v>
      </c>
      <c r="N14478" s="23">
        <f>K14478-L14478</f>
        <v>299.27</v>
      </c>
    </row>
    <row r="14479" spans="1:14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5">
        <v>37626</v>
      </c>
      <c r="N14479" s="23">
        <f>K14479-L14479</f>
        <v>155.65000000000009</v>
      </c>
    </row>
    <row r="14480" spans="1:14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5">
        <v>40303</v>
      </c>
      <c r="N14480" s="23">
        <f>K14480-L14480</f>
        <v>1069.5500000000002</v>
      </c>
    </row>
    <row r="14481" spans="1:14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5">
        <v>36145</v>
      </c>
      <c r="N14481" s="23">
        <f>K14481-L14481</f>
        <v>817.36</v>
      </c>
    </row>
    <row r="14482" spans="1:14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5">
        <v>42710</v>
      </c>
      <c r="N14482" s="23">
        <f>K14482-L14482</f>
        <v>872.8900000000001</v>
      </c>
    </row>
    <row r="14483" spans="1:14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5">
        <v>41345</v>
      </c>
      <c r="N14483" s="23">
        <f>K14483-L14483</f>
        <v>143.82</v>
      </c>
    </row>
    <row r="14484" spans="1:14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5">
        <v>38859</v>
      </c>
      <c r="N14484" s="23">
        <f>K14484-L14484</f>
        <v>1010.02</v>
      </c>
    </row>
    <row r="14485" spans="1:14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5">
        <v>33455</v>
      </c>
      <c r="N14485" s="23">
        <f>K14485-L14485</f>
        <v>690.49</v>
      </c>
    </row>
    <row r="14486" spans="1:14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5">
        <v>33549</v>
      </c>
      <c r="N14486" s="23">
        <f>K14486-L14486</f>
        <v>75.139999999999986</v>
      </c>
    </row>
    <row r="14487" spans="1:14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5">
        <v>33455</v>
      </c>
      <c r="N14487" s="23">
        <f>K14487-L14487</f>
        <v>75.75</v>
      </c>
    </row>
    <row r="14488" spans="1:14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5">
        <v>42226</v>
      </c>
      <c r="N14488" s="23">
        <f>K14488-L14488</f>
        <v>1279.3999999999999</v>
      </c>
    </row>
    <row r="14489" spans="1:14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5">
        <v>42458</v>
      </c>
      <c r="N14489" s="23">
        <f>K14489-L14489</f>
        <v>129.01</v>
      </c>
    </row>
    <row r="14490" spans="1:14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5">
        <v>38193</v>
      </c>
      <c r="N14490" s="23">
        <f>K14490-L14490</f>
        <v>1702.5499999999997</v>
      </c>
    </row>
    <row r="14491" spans="1:14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5">
        <v>42226</v>
      </c>
      <c r="N14491" s="23">
        <f>K14491-L14491</f>
        <v>459.46000000000015</v>
      </c>
    </row>
    <row r="14492" spans="1:14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5">
        <v>36833</v>
      </c>
      <c r="N14492" s="23">
        <f>K14492-L14492</f>
        <v>72.599999999999966</v>
      </c>
    </row>
    <row r="14493" spans="1:14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5">
        <v>37337</v>
      </c>
      <c r="N14493" s="23">
        <f>K14493-L14493</f>
        <v>431.33000000000004</v>
      </c>
    </row>
    <row r="14494" spans="1:14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5">
        <v>41533</v>
      </c>
      <c r="N14494" s="23">
        <f>K14494-L14494</f>
        <v>1408.91</v>
      </c>
    </row>
    <row r="14495" spans="1:14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5">
        <v>34143</v>
      </c>
      <c r="N14495" s="23">
        <f>K14495-L14495</f>
        <v>179.44</v>
      </c>
    </row>
    <row r="14496" spans="1:14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5">
        <v>40784</v>
      </c>
      <c r="N14496" s="23">
        <f>K14496-L14496</f>
        <v>114.93</v>
      </c>
    </row>
    <row r="14497" spans="1:14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5">
        <v>40618</v>
      </c>
      <c r="N14497" s="23">
        <f>K14497-L14497</f>
        <v>751.02</v>
      </c>
    </row>
    <row r="14498" spans="1:14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5">
        <v>40784</v>
      </c>
      <c r="N14498" s="23">
        <f>K14498-L14498</f>
        <v>114.93</v>
      </c>
    </row>
    <row r="14499" spans="1:14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5">
        <v>37838</v>
      </c>
      <c r="N14499" s="23">
        <f>K14499-L14499</f>
        <v>1103.43</v>
      </c>
    </row>
    <row r="14500" spans="1:14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5">
        <v>34079</v>
      </c>
      <c r="N14500" s="23">
        <f>K14500-L14500</f>
        <v>1305.25</v>
      </c>
    </row>
    <row r="14501" spans="1:14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5">
        <v>38216</v>
      </c>
      <c r="N14501" s="23">
        <f>K14501-L14501</f>
        <v>745.94</v>
      </c>
    </row>
    <row r="14502" spans="1:14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5">
        <v>36145</v>
      </c>
      <c r="N14502" s="23">
        <f>K14502-L14502</f>
        <v>75.480000000000018</v>
      </c>
    </row>
    <row r="14503" spans="1:14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5">
        <v>40303</v>
      </c>
      <c r="N14503" s="23">
        <f>K14503-L14503</f>
        <v>195.33999999999992</v>
      </c>
    </row>
    <row r="14504" spans="1:14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5">
        <v>34170</v>
      </c>
      <c r="N14504" s="23">
        <f>K14504-L14504</f>
        <v>1295.43</v>
      </c>
    </row>
    <row r="14505" spans="1:14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5">
        <v>41245</v>
      </c>
      <c r="N14505" s="23">
        <f>K14505-L14505</f>
        <v>448.67999999999995</v>
      </c>
    </row>
    <row r="14506" spans="1:14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5">
        <v>36367</v>
      </c>
      <c r="N14506" s="23">
        <f>K14506-L14506</f>
        <v>817.36</v>
      </c>
    </row>
    <row r="14507" spans="1:14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5">
        <v>37873</v>
      </c>
      <c r="N14507" s="23">
        <f>K14507-L14507</f>
        <v>737.56999999999994</v>
      </c>
    </row>
    <row r="14508" spans="1:14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5">
        <v>38859</v>
      </c>
      <c r="N14508" s="23">
        <f>K14508-L14508</f>
        <v>90.099999999999966</v>
      </c>
    </row>
    <row r="14509" spans="1:14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5">
        <v>35560</v>
      </c>
      <c r="N14509" s="23">
        <f>K14509-L14509</f>
        <v>1544.6100000000001</v>
      </c>
    </row>
    <row r="14510" spans="1:14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5">
        <v>42458</v>
      </c>
      <c r="N14510" s="23">
        <f>K14510-L14510</f>
        <v>50.66</v>
      </c>
    </row>
    <row r="14511" spans="1:14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5">
        <v>36367</v>
      </c>
      <c r="N14511" s="23">
        <f>K14511-L14511</f>
        <v>1408.91</v>
      </c>
    </row>
    <row r="14512" spans="1:14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5">
        <v>40649</v>
      </c>
      <c r="N14512" s="23">
        <f>K14512-L14512</f>
        <v>187.38999999999987</v>
      </c>
    </row>
    <row r="14513" spans="1:14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5">
        <v>41245</v>
      </c>
      <c r="N14513" s="23">
        <f>K14513-L14513</f>
        <v>17.869999999999997</v>
      </c>
    </row>
    <row r="14514" spans="1:14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5">
        <v>41167</v>
      </c>
      <c r="N14514" s="23">
        <f>K14514-L14514</f>
        <v>1702.5499999999997</v>
      </c>
    </row>
    <row r="14515" spans="1:14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5">
        <v>42226</v>
      </c>
      <c r="N14515" s="23">
        <f>K14515-L14515</f>
        <v>827.15999999999985</v>
      </c>
    </row>
    <row r="14516" spans="1:14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5">
        <v>40553</v>
      </c>
      <c r="N14516" s="23">
        <f>K14516-L14516</f>
        <v>445.20999999999992</v>
      </c>
    </row>
    <row r="14517" spans="1:14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5">
        <v>37499</v>
      </c>
      <c r="N14517" s="23">
        <f>K14517-L14517</f>
        <v>1592.19</v>
      </c>
    </row>
    <row r="14518" spans="1:14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5">
        <v>42105</v>
      </c>
      <c r="N14518" s="23">
        <f>K14518-L14518</f>
        <v>198.29000000000002</v>
      </c>
    </row>
    <row r="14519" spans="1:14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5">
        <v>33364</v>
      </c>
      <c r="N14519" s="23">
        <f>K14519-L14519</f>
        <v>155.65000000000009</v>
      </c>
    </row>
    <row r="14520" spans="1:14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5">
        <v>42696</v>
      </c>
      <c r="N14520" s="23">
        <f>K14520-L14520</f>
        <v>957.02</v>
      </c>
    </row>
    <row r="14521" spans="1:14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5">
        <v>37873</v>
      </c>
      <c r="N14521" s="23">
        <f>K14521-L14521</f>
        <v>90.099999999999966</v>
      </c>
    </row>
    <row r="14522" spans="1:14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5">
        <v>36498</v>
      </c>
      <c r="N14522" s="23">
        <f>K14522-L14522</f>
        <v>502.47</v>
      </c>
    </row>
    <row r="14523" spans="1:14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5">
        <v>33888</v>
      </c>
      <c r="N14523" s="23">
        <f>K14523-L14523</f>
        <v>144.26</v>
      </c>
    </row>
    <row r="14524" spans="1:14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5">
        <v>40672</v>
      </c>
      <c r="N14524" s="23">
        <f>K14524-L14524</f>
        <v>199.09999999999991</v>
      </c>
    </row>
    <row r="14525" spans="1:14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5">
        <v>40649</v>
      </c>
      <c r="N14525" s="23">
        <f>K14525-L14525</f>
        <v>745.94</v>
      </c>
    </row>
    <row r="14526" spans="1:14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5">
        <v>37873</v>
      </c>
      <c r="N14526" s="23">
        <f>K14526-L14526</f>
        <v>90.099999999999966</v>
      </c>
    </row>
    <row r="14527" spans="1:14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5">
        <v>38991</v>
      </c>
      <c r="N14527" s="23">
        <f>K14527-L14527</f>
        <v>104.24000000000001</v>
      </c>
    </row>
    <row r="14528" spans="1:14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5">
        <v>34556</v>
      </c>
      <c r="N14528" s="23">
        <f>K14528-L14528</f>
        <v>456.44999999999993</v>
      </c>
    </row>
    <row r="14529" spans="1:14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5">
        <v>41533</v>
      </c>
      <c r="N14529" s="23">
        <f>K14529-L14529</f>
        <v>445.20999999999992</v>
      </c>
    </row>
    <row r="14530" spans="1:14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5">
        <v>40779</v>
      </c>
      <c r="N14530" s="23">
        <f>K14530-L14530</f>
        <v>1630.25</v>
      </c>
    </row>
    <row r="14531" spans="1:14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5">
        <v>38206</v>
      </c>
      <c r="N14531" s="23">
        <f>K14531-L14531</f>
        <v>1055.82</v>
      </c>
    </row>
    <row r="14532" spans="1:14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5">
        <v>36361</v>
      </c>
      <c r="N14532" s="23">
        <f>K14532-L14532</f>
        <v>431.33000000000004</v>
      </c>
    </row>
    <row r="14533" spans="1:14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5">
        <v>38991</v>
      </c>
      <c r="N14533" s="23">
        <f>K14533-L14533</f>
        <v>189.27999999999997</v>
      </c>
    </row>
    <row r="14534" spans="1:14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5">
        <v>34165</v>
      </c>
      <c r="N14534" s="23">
        <f>K14534-L14534</f>
        <v>4.8</v>
      </c>
    </row>
    <row r="14535" spans="1:14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5">
        <v>42145</v>
      </c>
      <c r="N14535" s="23">
        <f>K14535-L14535</f>
        <v>1028.76</v>
      </c>
    </row>
    <row r="14536" spans="1:14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5">
        <v>33455</v>
      </c>
      <c r="N14536" s="23">
        <f>K14536-L14536</f>
        <v>133.7800000000002</v>
      </c>
    </row>
    <row r="14537" spans="1:14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5">
        <v>34996</v>
      </c>
      <c r="N14537" s="23">
        <f>K14537-L14537</f>
        <v>737.17000000000007</v>
      </c>
    </row>
    <row r="14538" spans="1:14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5">
        <v>35667</v>
      </c>
      <c r="N14538" s="23">
        <f>K14538-L14538</f>
        <v>471.6</v>
      </c>
    </row>
    <row r="14539" spans="1:14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5">
        <v>33888</v>
      </c>
      <c r="N14539" s="23">
        <f>K14539-L14539</f>
        <v>133.7800000000002</v>
      </c>
    </row>
    <row r="14540" spans="1:14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5">
        <v>38482</v>
      </c>
      <c r="N14540" s="23">
        <f>K14540-L14540</f>
        <v>471.6</v>
      </c>
    </row>
    <row r="14541" spans="1:14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5">
        <v>36367</v>
      </c>
      <c r="N14541" s="23">
        <f>K14541-L14541</f>
        <v>471.6</v>
      </c>
    </row>
    <row r="14542" spans="1:14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5">
        <v>40487</v>
      </c>
      <c r="N14542" s="23">
        <f>K14542-L14542</f>
        <v>1069.5500000000002</v>
      </c>
    </row>
    <row r="14543" spans="1:14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5">
        <v>41064</v>
      </c>
      <c r="N14543" s="23">
        <f>K14543-L14543</f>
        <v>812.44</v>
      </c>
    </row>
    <row r="14544" spans="1:14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5">
        <v>38573</v>
      </c>
      <c r="N14544" s="23">
        <f>K14544-L14544</f>
        <v>451.65000000000009</v>
      </c>
    </row>
    <row r="14545" spans="1:14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5">
        <v>38339</v>
      </c>
      <c r="N14545" s="23">
        <f>K14545-L14545</f>
        <v>75.480000000000018</v>
      </c>
    </row>
    <row r="14546" spans="1:14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5">
        <v>37874</v>
      </c>
      <c r="N14546" s="23">
        <f>K14546-L14546</f>
        <v>41.129999999999995</v>
      </c>
    </row>
    <row r="14547" spans="1:14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5">
        <v>42218</v>
      </c>
      <c r="N14547" s="23">
        <f>K14547-L14547</f>
        <v>445.20999999999992</v>
      </c>
    </row>
    <row r="14548" spans="1:14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5">
        <v>42295</v>
      </c>
      <c r="N14548" s="23">
        <f>K14548-L14548</f>
        <v>802.26</v>
      </c>
    </row>
    <row r="14549" spans="1:14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5">
        <v>42560</v>
      </c>
      <c r="N14549" s="23">
        <f>K14549-L14549</f>
        <v>1383.6100000000001</v>
      </c>
    </row>
    <row r="14550" spans="1:14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5">
        <v>38193</v>
      </c>
      <c r="N14550" s="23">
        <f>K14550-L14550</f>
        <v>1612.25</v>
      </c>
    </row>
    <row r="14551" spans="1:14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5">
        <v>40303</v>
      </c>
      <c r="N14551" s="23">
        <f>K14551-L14551</f>
        <v>1069.5500000000002</v>
      </c>
    </row>
    <row r="14552" spans="1:14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5">
        <v>40779</v>
      </c>
      <c r="N14552" s="23">
        <f>K14552-L14552</f>
        <v>450.77</v>
      </c>
    </row>
    <row r="14553" spans="1:14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5">
        <v>39526</v>
      </c>
      <c r="N14553" s="23">
        <f>K14553-L14553</f>
        <v>199.09999999999991</v>
      </c>
    </row>
    <row r="14554" spans="1:14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5">
        <v>39427</v>
      </c>
      <c r="N14554" s="23">
        <f>K14554-L14554</f>
        <v>356.5</v>
      </c>
    </row>
    <row r="14555" spans="1:14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5">
        <v>42172</v>
      </c>
      <c r="N14555" s="23">
        <f>K14555-L14555</f>
        <v>1279.3999999999999</v>
      </c>
    </row>
    <row r="14556" spans="1:14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5">
        <v>34165</v>
      </c>
      <c r="N14556" s="23">
        <f>K14556-L14556</f>
        <v>15.080000000000005</v>
      </c>
    </row>
    <row r="14557" spans="1:14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5">
        <v>35378</v>
      </c>
      <c r="N14557" s="23">
        <f>K14557-L14557</f>
        <v>409.86000000000013</v>
      </c>
    </row>
    <row r="14558" spans="1:14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5">
        <v>37873</v>
      </c>
      <c r="N14558" s="23">
        <f>K14558-L14558</f>
        <v>1612.25</v>
      </c>
    </row>
    <row r="14559" spans="1:14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5">
        <v>42218</v>
      </c>
      <c r="N14559" s="23">
        <f>K14559-L14559</f>
        <v>709.34</v>
      </c>
    </row>
    <row r="14560" spans="1:14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5">
        <v>40487</v>
      </c>
      <c r="N14560" s="23">
        <f>K14560-L14560</f>
        <v>64.92999999999995</v>
      </c>
    </row>
    <row r="14561" spans="1:14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5">
        <v>38573</v>
      </c>
      <c r="N14561" s="23">
        <f>K14561-L14561</f>
        <v>451.65000000000009</v>
      </c>
    </row>
    <row r="14562" spans="1:14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5">
        <v>34079</v>
      </c>
      <c r="N14562" s="23">
        <f>K14562-L14562</f>
        <v>1408.91</v>
      </c>
    </row>
    <row r="14563" spans="1:14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5">
        <v>34586</v>
      </c>
      <c r="N14563" s="23">
        <f>K14563-L14563</f>
        <v>509.97</v>
      </c>
    </row>
    <row r="14564" spans="1:14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5">
        <v>40553</v>
      </c>
      <c r="N14564" s="23">
        <f>K14564-L14564</f>
        <v>198.22000000000003</v>
      </c>
    </row>
    <row r="14565" spans="1:14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5">
        <v>41064</v>
      </c>
      <c r="N14565" s="23">
        <f>K14565-L14565</f>
        <v>133.38</v>
      </c>
    </row>
    <row r="14566" spans="1:14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5">
        <v>36367</v>
      </c>
      <c r="N14566" s="23">
        <f>K14566-L14566</f>
        <v>25.089999999999989</v>
      </c>
    </row>
    <row r="14567" spans="1:14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5">
        <v>40649</v>
      </c>
      <c r="N14567" s="23">
        <f>K14567-L14567</f>
        <v>187.38999999999987</v>
      </c>
    </row>
    <row r="14568" spans="1:14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5">
        <v>41064</v>
      </c>
      <c r="N14568" s="23">
        <f>K14568-L14568</f>
        <v>133.38</v>
      </c>
    </row>
    <row r="14569" spans="1:14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5">
        <v>38258</v>
      </c>
      <c r="N14569" s="23">
        <f>K14569-L14569</f>
        <v>745.94</v>
      </c>
    </row>
    <row r="14570" spans="1:14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5">
        <v>42218</v>
      </c>
      <c r="N14570" s="23">
        <f>K14570-L14570</f>
        <v>547.28</v>
      </c>
    </row>
    <row r="14571" spans="1:14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5">
        <v>42560</v>
      </c>
      <c r="N14571" s="23">
        <f>K14571-L14571</f>
        <v>574.62000000000012</v>
      </c>
    </row>
    <row r="14572" spans="1:14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5">
        <v>33259</v>
      </c>
      <c r="N14572" s="23">
        <f>K14572-L14572</f>
        <v>1630.25</v>
      </c>
    </row>
    <row r="14573" spans="1:14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5">
        <v>38206</v>
      </c>
      <c r="N14573" s="23">
        <f>K14573-L14573</f>
        <v>110.56</v>
      </c>
    </row>
    <row r="14574" spans="1:14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5">
        <v>39298</v>
      </c>
      <c r="N14574" s="23">
        <f>K14574-L14574</f>
        <v>745.94</v>
      </c>
    </row>
    <row r="14575" spans="1:14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5">
        <v>34170</v>
      </c>
      <c r="N14575" s="23">
        <f>K14575-L14575</f>
        <v>327.9799999999999</v>
      </c>
    </row>
    <row r="14576" spans="1:14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5">
        <v>42145</v>
      </c>
      <c r="N14576" s="23">
        <f>K14576-L14576</f>
        <v>217.51</v>
      </c>
    </row>
    <row r="14577" spans="1:14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5">
        <v>35378</v>
      </c>
      <c r="N14577" s="23">
        <f>K14577-L14577</f>
        <v>209.84000000000003</v>
      </c>
    </row>
    <row r="14578" spans="1:14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5">
        <v>41848</v>
      </c>
      <c r="N14578" s="23">
        <f>K14578-L14578</f>
        <v>812.44</v>
      </c>
    </row>
    <row r="14579" spans="1:14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5">
        <v>40410</v>
      </c>
      <c r="N14579" s="23">
        <f>K14579-L14579</f>
        <v>1592.19</v>
      </c>
    </row>
    <row r="14580" spans="1:14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5">
        <v>36361</v>
      </c>
      <c r="N14580" s="23">
        <f>K14580-L14580</f>
        <v>1544.6100000000001</v>
      </c>
    </row>
    <row r="14581" spans="1:14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5">
        <v>39427</v>
      </c>
      <c r="N14581" s="23">
        <f>K14581-L14581</f>
        <v>1230.27</v>
      </c>
    </row>
    <row r="14582" spans="1:14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5">
        <v>37659</v>
      </c>
      <c r="N14582" s="23">
        <f>K14582-L14582</f>
        <v>114.93</v>
      </c>
    </row>
    <row r="14583" spans="1:14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5">
        <v>34556</v>
      </c>
      <c r="N14583" s="23">
        <f>K14583-L14583</f>
        <v>456.44999999999993</v>
      </c>
    </row>
    <row r="14584" spans="1:14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5">
        <v>34143</v>
      </c>
      <c r="N14584" s="23">
        <f>K14584-L14584</f>
        <v>1279.3999999999999</v>
      </c>
    </row>
    <row r="14585" spans="1:14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5">
        <v>40336</v>
      </c>
      <c r="N14585" s="23">
        <f>K14585-L14585</f>
        <v>1544.6100000000001</v>
      </c>
    </row>
    <row r="14586" spans="1:14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5">
        <v>34071</v>
      </c>
      <c r="N14586" s="23">
        <f>K14586-L14586</f>
        <v>356.5</v>
      </c>
    </row>
    <row r="14587" spans="1:14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5">
        <v>38482</v>
      </c>
      <c r="N14587" s="23">
        <f>K14587-L14587</f>
        <v>72.599999999999966</v>
      </c>
    </row>
    <row r="14588" spans="1:14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5">
        <v>41434</v>
      </c>
      <c r="N14588" s="23">
        <f>K14588-L14588</f>
        <v>737.17000000000007</v>
      </c>
    </row>
    <row r="14589" spans="1:14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5">
        <v>37539</v>
      </c>
      <c r="N14589" s="23">
        <f>K14589-L14589</f>
        <v>41.129999999999995</v>
      </c>
    </row>
    <row r="14590" spans="1:14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5">
        <v>38647</v>
      </c>
      <c r="N14590" s="23">
        <f>K14590-L14590</f>
        <v>167.20999999999998</v>
      </c>
    </row>
    <row r="14591" spans="1:14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5">
        <v>33364</v>
      </c>
      <c r="N14591" s="23">
        <f>K14591-L14591</f>
        <v>830.2399999999999</v>
      </c>
    </row>
    <row r="14592" spans="1:14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5">
        <v>37838</v>
      </c>
      <c r="N14592" s="23">
        <f>K14592-L14592</f>
        <v>75.139999999999986</v>
      </c>
    </row>
    <row r="14593" spans="1:14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5">
        <v>37838</v>
      </c>
      <c r="N14593" s="23">
        <f>K14593-L14593</f>
        <v>75.139999999999986</v>
      </c>
    </row>
    <row r="14594" spans="1:14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5">
        <v>41434</v>
      </c>
      <c r="N14594" s="23">
        <f>K14594-L14594</f>
        <v>641.64</v>
      </c>
    </row>
    <row r="14595" spans="1:14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5">
        <v>34586</v>
      </c>
      <c r="N14595" s="23">
        <f>K14595-L14595</f>
        <v>209.84000000000003</v>
      </c>
    </row>
    <row r="14596" spans="1:14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5">
        <v>40649</v>
      </c>
      <c r="N14596" s="23">
        <f>K14596-L14596</f>
        <v>745.94</v>
      </c>
    </row>
    <row r="14597" spans="1:14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5">
        <v>42172</v>
      </c>
      <c r="N14597" s="23">
        <f>K14597-L14597</f>
        <v>14.229999999999997</v>
      </c>
    </row>
    <row r="14598" spans="1:14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5">
        <v>35560</v>
      </c>
      <c r="N14598" s="23">
        <f>K14598-L14598</f>
        <v>751.02</v>
      </c>
    </row>
    <row r="14599" spans="1:14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5">
        <v>42226</v>
      </c>
      <c r="N14599" s="23">
        <f>K14599-L14599</f>
        <v>459.46000000000015</v>
      </c>
    </row>
    <row r="14600" spans="1:14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5">
        <v>38991</v>
      </c>
      <c r="N14600" s="23">
        <f>K14600-L14600</f>
        <v>356.5</v>
      </c>
    </row>
    <row r="14601" spans="1:14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5">
        <v>40618</v>
      </c>
      <c r="N14601" s="23">
        <f>K14601-L14601</f>
        <v>1544.6100000000001</v>
      </c>
    </row>
    <row r="14602" spans="1:14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5">
        <v>40553</v>
      </c>
      <c r="N14602" s="23">
        <f>K14602-L14602</f>
        <v>737.17000000000007</v>
      </c>
    </row>
    <row r="14603" spans="1:14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5">
        <v>40336</v>
      </c>
      <c r="N14603" s="23">
        <f>K14603-L14603</f>
        <v>1230.27</v>
      </c>
    </row>
    <row r="14604" spans="1:14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5">
        <v>37838</v>
      </c>
      <c r="N14604" s="23">
        <f>K14604-L14604</f>
        <v>152.54999999999995</v>
      </c>
    </row>
    <row r="14605" spans="1:14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5">
        <v>37626</v>
      </c>
      <c r="N14605" s="23">
        <f>K14605-L14605</f>
        <v>155.65000000000009</v>
      </c>
    </row>
    <row r="14606" spans="1:14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5">
        <v>39915</v>
      </c>
      <c r="N14606" s="23">
        <f>K14606-L14606</f>
        <v>450.77</v>
      </c>
    </row>
    <row r="14607" spans="1:14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5">
        <v>40303</v>
      </c>
      <c r="N14607" s="23">
        <f>K14607-L14607</f>
        <v>1408.91</v>
      </c>
    </row>
    <row r="14608" spans="1:14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5">
        <v>38750</v>
      </c>
      <c r="N14608" s="23">
        <f>K14608-L14608</f>
        <v>1544.6100000000001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5"/>
      <c r="N14609" s="23">
        <f>K14609-L14609</f>
        <v>16.079999999999998</v>
      </c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5">
        <v>34996</v>
      </c>
      <c r="N14610" s="23">
        <f>K14610-L14610</f>
        <v>872.8900000000001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5">
        <v>38991</v>
      </c>
      <c r="N14611" s="23">
        <f>K14611-L14611</f>
        <v>1660.88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5">
        <v>42226</v>
      </c>
      <c r="N14612" s="23">
        <f>K14612-L14612</f>
        <v>445.20999999999992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5">
        <v>35052</v>
      </c>
      <c r="N14613" s="23">
        <f>K14613-L14613</f>
        <v>437.46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5">
        <v>41047</v>
      </c>
      <c r="N14614" s="23">
        <f>K14614-L14614</f>
        <v>872.8900000000001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5">
        <v>34079</v>
      </c>
      <c r="N14615" s="23">
        <f>K14615-L14615</f>
        <v>1305.25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5">
        <v>36334</v>
      </c>
      <c r="N14616" s="23">
        <f>K14616-L14616</f>
        <v>110.80999999999995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5">
        <v>37539</v>
      </c>
      <c r="N14617" s="23">
        <f>K14617-L14617</f>
        <v>129.01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5">
        <v>41245</v>
      </c>
      <c r="N14618" s="23">
        <f>K14618-L14618</f>
        <v>448.67999999999995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5">
        <v>34143</v>
      </c>
      <c r="N14619" s="23">
        <f>K14619-L14619</f>
        <v>179.44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5">
        <v>41533</v>
      </c>
      <c r="N14620" s="23">
        <f>K14620-L14620</f>
        <v>1055.82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5">
        <v>40670</v>
      </c>
      <c r="N14621" s="23">
        <f>K14621-L14621</f>
        <v>957.02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5">
        <v>34996</v>
      </c>
      <c r="N14622" s="23">
        <f>K14622-L14622</f>
        <v>872.8900000000001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5">
        <v>33455</v>
      </c>
      <c r="N14623" s="23">
        <f>K14623-L14623</f>
        <v>133.7800000000002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5">
        <v>34143</v>
      </c>
      <c r="N14624" s="23">
        <f>K14624-L14624</f>
        <v>327.9799999999999</v>
      </c>
    </row>
    <row r="14625" spans="1:14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5">
        <v>37698</v>
      </c>
      <c r="N14625" s="23">
        <f>K14625-L14625</f>
        <v>299.27</v>
      </c>
    </row>
    <row r="14626" spans="1:14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5">
        <v>36145</v>
      </c>
      <c r="N14626" s="23">
        <f>K14626-L14626</f>
        <v>110.56</v>
      </c>
    </row>
    <row r="14627" spans="1:14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5">
        <v>34586</v>
      </c>
      <c r="N14627" s="23">
        <f>K14627-L14627</f>
        <v>1069.5500000000002</v>
      </c>
    </row>
    <row r="14628" spans="1:14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5">
        <v>35667</v>
      </c>
      <c r="N14628" s="23">
        <f>K14628-L14628</f>
        <v>471.6</v>
      </c>
    </row>
    <row r="14629" spans="1:14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5">
        <v>39298</v>
      </c>
      <c r="N14629" s="23">
        <f>K14629-L14629</f>
        <v>509.97</v>
      </c>
    </row>
    <row r="14630" spans="1:14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5">
        <v>39880</v>
      </c>
      <c r="N14630" s="23">
        <f>K14630-L14630</f>
        <v>182.81000000000017</v>
      </c>
    </row>
    <row r="14631" spans="1:14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5">
        <v>34115</v>
      </c>
      <c r="N14631" s="23">
        <f>K14631-L14631</f>
        <v>15.080000000000005</v>
      </c>
    </row>
    <row r="14632" spans="1:14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5">
        <v>41434</v>
      </c>
      <c r="N14632" s="23">
        <f>K14632-L14632</f>
        <v>155.65000000000009</v>
      </c>
    </row>
    <row r="14633" spans="1:14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5">
        <v>33549</v>
      </c>
      <c r="N14633" s="23">
        <f>K14633-L14633</f>
        <v>75.139999999999986</v>
      </c>
    </row>
    <row r="14634" spans="1:14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5">
        <v>41009</v>
      </c>
      <c r="N14634" s="23">
        <f>K14634-L14634</f>
        <v>1660.88</v>
      </c>
    </row>
    <row r="14635" spans="1:14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5">
        <v>34586</v>
      </c>
      <c r="N14635" s="23">
        <f>K14635-L14635</f>
        <v>152.54999999999995</v>
      </c>
    </row>
    <row r="14636" spans="1:14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5">
        <v>35052</v>
      </c>
      <c r="N14636" s="23">
        <f>K14636-L14636</f>
        <v>437.46</v>
      </c>
    </row>
    <row r="14637" spans="1:14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5">
        <v>36146</v>
      </c>
      <c r="N14637" s="23">
        <f>K14637-L14637</f>
        <v>1383.6100000000001</v>
      </c>
    </row>
    <row r="14638" spans="1:14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5">
        <v>42710</v>
      </c>
      <c r="N14638" s="23">
        <f>K14638-L14638</f>
        <v>1592.19</v>
      </c>
    </row>
    <row r="14639" spans="1:14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5">
        <v>37499</v>
      </c>
      <c r="N14639" s="23">
        <f>K14639-L14639</f>
        <v>1612.25</v>
      </c>
    </row>
    <row r="14640" spans="1:14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5">
        <v>35667</v>
      </c>
      <c r="N14640" s="23">
        <f>K14640-L14640</f>
        <v>64.509999999999991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5">
        <v>41064</v>
      </c>
      <c r="N14641" s="23">
        <f>K14641-L14641</f>
        <v>133.38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5"/>
      <c r="N14642" s="23">
        <f>K14642-L14642</f>
        <v>1184</v>
      </c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5">
        <v>38693</v>
      </c>
      <c r="N14643" s="23">
        <f>K14643-L14643</f>
        <v>209.84000000000003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5">
        <v>39915</v>
      </c>
      <c r="N14644" s="23">
        <f>K14644-L14644</f>
        <v>1279.3999999999999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5">
        <v>40779</v>
      </c>
      <c r="N14645" s="23">
        <f>K14645-L14645</f>
        <v>217.51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5">
        <v>35378</v>
      </c>
      <c r="N14646" s="23">
        <f>K14646-L14646</f>
        <v>209.84000000000003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5">
        <v>40670</v>
      </c>
      <c r="N14647" s="23">
        <f>K14647-L14647</f>
        <v>4.8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5">
        <v>33455</v>
      </c>
      <c r="N14648" s="23">
        <f>K14648-L14648</f>
        <v>133.7800000000002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5">
        <v>34143</v>
      </c>
      <c r="N14649" s="23">
        <f>K14649-L14649</f>
        <v>179.44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5">
        <v>42458</v>
      </c>
      <c r="N14650" s="23">
        <f>K14650-L14650</f>
        <v>50.66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5">
        <v>40336</v>
      </c>
      <c r="N14651" s="23">
        <f>K14651-L14651</f>
        <v>431.33000000000004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5">
        <v>35667</v>
      </c>
      <c r="N14652" s="23">
        <f>K14652-L14652</f>
        <v>448.67999999999995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5">
        <v>40779</v>
      </c>
      <c r="N14653" s="23">
        <f>K14653-L14653</f>
        <v>771.12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5">
        <v>38482</v>
      </c>
      <c r="N14654" s="23">
        <f>K14654-L14654</f>
        <v>110.56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5">
        <v>36367</v>
      </c>
      <c r="N14655" s="23">
        <f>K14655-L14655</f>
        <v>547.28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5">
        <v>38193</v>
      </c>
      <c r="N14656" s="23">
        <f>K14656-L14656</f>
        <v>90.099999999999966</v>
      </c>
    </row>
    <row r="14657" spans="1:14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5">
        <v>35560</v>
      </c>
      <c r="N14657" s="23">
        <f>K14657-L14657</f>
        <v>104.24000000000001</v>
      </c>
    </row>
    <row r="14658" spans="1:14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5">
        <v>39298</v>
      </c>
      <c r="N14658" s="23">
        <f>K14658-L14658</f>
        <v>509.97</v>
      </c>
    </row>
    <row r="14659" spans="1:14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5">
        <v>40670</v>
      </c>
      <c r="N14659" s="23">
        <f>K14659-L14659</f>
        <v>957.02</v>
      </c>
    </row>
    <row r="14660" spans="1:14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5">
        <v>40779</v>
      </c>
      <c r="N14660" s="23">
        <f>K14660-L14660</f>
        <v>217.51</v>
      </c>
    </row>
    <row r="14661" spans="1:14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5">
        <v>34244</v>
      </c>
      <c r="N14661" s="23">
        <f>K14661-L14661</f>
        <v>209.84000000000003</v>
      </c>
    </row>
    <row r="14662" spans="1:14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5">
        <v>38573</v>
      </c>
      <c r="N14662" s="23">
        <f>K14662-L14662</f>
        <v>451.65000000000009</v>
      </c>
    </row>
    <row r="14663" spans="1:14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5">
        <v>36668</v>
      </c>
      <c r="N14663" s="23">
        <f>K14663-L14663</f>
        <v>1592.19</v>
      </c>
    </row>
    <row r="14664" spans="1:14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5">
        <v>40303</v>
      </c>
      <c r="N14664" s="23">
        <f>K14664-L14664</f>
        <v>574.62000000000012</v>
      </c>
    </row>
    <row r="14665" spans="1:14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5">
        <v>39031</v>
      </c>
      <c r="N14665" s="23">
        <f>K14665-L14665</f>
        <v>57.72999999999999</v>
      </c>
    </row>
    <row r="14666" spans="1:14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5">
        <v>41064</v>
      </c>
      <c r="N14666" s="23">
        <f>K14666-L14666</f>
        <v>133.38</v>
      </c>
    </row>
    <row r="14667" spans="1:14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5">
        <v>42172</v>
      </c>
      <c r="N14667" s="23">
        <f>K14667-L14667</f>
        <v>327.9799999999999</v>
      </c>
    </row>
    <row r="14668" spans="1:14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5">
        <v>40487</v>
      </c>
      <c r="N14668" s="23">
        <f>K14668-L14668</f>
        <v>872.8900000000001</v>
      </c>
    </row>
    <row r="14669" spans="1:14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5">
        <v>35707</v>
      </c>
      <c r="N14669" s="23">
        <f>K14669-L14669</f>
        <v>45.960000000000008</v>
      </c>
    </row>
    <row r="14670" spans="1:14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5">
        <v>35378</v>
      </c>
      <c r="N14670" s="23">
        <f>K14670-L14670</f>
        <v>409.86000000000013</v>
      </c>
    </row>
    <row r="14671" spans="1:14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5">
        <v>40779</v>
      </c>
      <c r="N14671" s="23">
        <f>K14671-L14671</f>
        <v>751.02</v>
      </c>
    </row>
    <row r="14672" spans="1:14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5">
        <v>34170</v>
      </c>
      <c r="N14672" s="23">
        <f>K14672-L14672</f>
        <v>693.76</v>
      </c>
    </row>
    <row r="14673" spans="1:14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5">
        <v>35707</v>
      </c>
      <c r="N14673" s="23">
        <f>K14673-L14673</f>
        <v>1295.43</v>
      </c>
    </row>
    <row r="14674" spans="1:14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5">
        <v>39915</v>
      </c>
      <c r="N14674" s="23">
        <f>K14674-L14674</f>
        <v>1279.3999999999999</v>
      </c>
    </row>
    <row r="14675" spans="1:14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5">
        <v>40553</v>
      </c>
      <c r="N14675" s="23">
        <f>K14675-L14675</f>
        <v>445.20999999999992</v>
      </c>
    </row>
    <row r="14676" spans="1:14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5">
        <v>42710</v>
      </c>
      <c r="N14676" s="23">
        <f>K14676-L14676</f>
        <v>90.099999999999966</v>
      </c>
    </row>
    <row r="14677" spans="1:14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5">
        <v>38193</v>
      </c>
      <c r="N14677" s="23">
        <f>K14677-L14677</f>
        <v>1055.82</v>
      </c>
    </row>
    <row r="14678" spans="1:14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5">
        <v>34143</v>
      </c>
      <c r="N14678" s="23">
        <f>K14678-L14678</f>
        <v>14.229999999999997</v>
      </c>
    </row>
    <row r="14679" spans="1:14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5">
        <v>37823</v>
      </c>
      <c r="N14679" s="23">
        <f>K14679-L14679</f>
        <v>1295.43</v>
      </c>
    </row>
    <row r="14680" spans="1:14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5">
        <v>41245</v>
      </c>
      <c r="N14680" s="23">
        <f>K14680-L14680</f>
        <v>448.67999999999995</v>
      </c>
    </row>
    <row r="14681" spans="1:14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5">
        <v>34527</v>
      </c>
      <c r="N14681" s="23">
        <f>K14681-L14681</f>
        <v>903.11</v>
      </c>
    </row>
    <row r="14682" spans="1:14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5">
        <v>39880</v>
      </c>
      <c r="N14682" s="23">
        <f>K14682-L14682</f>
        <v>4.8</v>
      </c>
    </row>
    <row r="14683" spans="1:14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5">
        <v>37873</v>
      </c>
      <c r="N14683" s="23">
        <f>K14683-L14683</f>
        <v>737.56999999999994</v>
      </c>
    </row>
    <row r="14684" spans="1:14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5">
        <v>42105</v>
      </c>
      <c r="N14684" s="23">
        <f>K14684-L14684</f>
        <v>198.29000000000002</v>
      </c>
    </row>
    <row r="14685" spans="1:14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5">
        <v>42404</v>
      </c>
      <c r="N14685" s="23">
        <f>K14685-L14685</f>
        <v>143.82</v>
      </c>
    </row>
    <row r="14686" spans="1:14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5">
        <v>35470</v>
      </c>
      <c r="N14686" s="23">
        <f>K14686-L14686</f>
        <v>693.76</v>
      </c>
    </row>
    <row r="14687" spans="1:14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5">
        <v>33549</v>
      </c>
      <c r="N14687" s="23">
        <f>K14687-L14687</f>
        <v>448.67999999999995</v>
      </c>
    </row>
    <row r="14688" spans="1:14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5">
        <v>36668</v>
      </c>
      <c r="N14688" s="23">
        <f>K14688-L14688</f>
        <v>872.8900000000001</v>
      </c>
    </row>
    <row r="14689" spans="1:14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5">
        <v>38573</v>
      </c>
      <c r="N14689" s="23">
        <f>K14689-L14689</f>
        <v>179.44</v>
      </c>
    </row>
    <row r="14690" spans="1:14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5">
        <v>39427</v>
      </c>
      <c r="N14690" s="23">
        <f>K14690-L14690</f>
        <v>1215.3399999999999</v>
      </c>
    </row>
    <row r="14691" spans="1:14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5">
        <v>35160</v>
      </c>
      <c r="N14691" s="23">
        <f>K14691-L14691</f>
        <v>690.49</v>
      </c>
    </row>
    <row r="14692" spans="1:14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5">
        <v>40649</v>
      </c>
      <c r="N14692" s="23">
        <f>K14692-L14692</f>
        <v>187.38999999999987</v>
      </c>
    </row>
    <row r="14693" spans="1:14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5">
        <v>36498</v>
      </c>
      <c r="N14693" s="23">
        <f>K14693-L14693</f>
        <v>502.47</v>
      </c>
    </row>
    <row r="14694" spans="1:14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5">
        <v>40672</v>
      </c>
      <c r="N14694" s="23">
        <f>K14694-L14694</f>
        <v>1660.88</v>
      </c>
    </row>
    <row r="14695" spans="1:14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5">
        <v>42218</v>
      </c>
      <c r="N14695" s="23">
        <f>K14695-L14695</f>
        <v>139.2299999999999</v>
      </c>
    </row>
    <row r="14696" spans="1:14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5">
        <v>34079</v>
      </c>
      <c r="N14696" s="23">
        <f>K14696-L14696</f>
        <v>1305.25</v>
      </c>
    </row>
    <row r="14697" spans="1:14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5">
        <v>40336</v>
      </c>
      <c r="N14697" s="23">
        <f>K14697-L14697</f>
        <v>1230.27</v>
      </c>
    </row>
    <row r="14698" spans="1:14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5">
        <v>33364</v>
      </c>
      <c r="N14698" s="23">
        <f>K14698-L14698</f>
        <v>830.2399999999999</v>
      </c>
    </row>
    <row r="14699" spans="1:14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5">
        <v>40649</v>
      </c>
      <c r="N14699" s="23">
        <f>K14699-L14699</f>
        <v>91.15</v>
      </c>
    </row>
    <row r="14700" spans="1:14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5">
        <v>34115</v>
      </c>
      <c r="N14700" s="23">
        <f>K14700-L14700</f>
        <v>1230.3000000000002</v>
      </c>
    </row>
    <row r="14701" spans="1:14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5">
        <v>42105</v>
      </c>
      <c r="N14701" s="23">
        <f>K14701-L14701</f>
        <v>198.29000000000002</v>
      </c>
    </row>
    <row r="14702" spans="1:14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5">
        <v>34115</v>
      </c>
      <c r="N14702" s="23">
        <f>K14702-L14702</f>
        <v>709.34</v>
      </c>
    </row>
    <row r="14703" spans="1:14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5">
        <v>40670</v>
      </c>
      <c r="N14703" s="23">
        <f>K14703-L14703</f>
        <v>209.84000000000003</v>
      </c>
    </row>
    <row r="14704" spans="1:14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5">
        <v>42145</v>
      </c>
      <c r="N14704" s="23">
        <f>K14704-L14704</f>
        <v>1028.76</v>
      </c>
    </row>
    <row r="14705" spans="1:14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5">
        <v>37874</v>
      </c>
      <c r="N14705" s="23">
        <f>K14705-L14705</f>
        <v>41.129999999999995</v>
      </c>
    </row>
    <row r="14706" spans="1:14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5">
        <v>42218</v>
      </c>
      <c r="N14706" s="23">
        <f>K14706-L14706</f>
        <v>737.56999999999994</v>
      </c>
    </row>
    <row r="14707" spans="1:14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5">
        <v>37823</v>
      </c>
      <c r="N14707" s="23">
        <f>K14707-L14707</f>
        <v>1279.3999999999999</v>
      </c>
    </row>
    <row r="14708" spans="1:14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5">
        <v>41047</v>
      </c>
      <c r="N14708" s="23">
        <f>K14708-L14708</f>
        <v>872.8900000000001</v>
      </c>
    </row>
    <row r="14709" spans="1:14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5">
        <v>42226</v>
      </c>
      <c r="N14709" s="23">
        <f>K14709-L14709</f>
        <v>459.46000000000015</v>
      </c>
    </row>
    <row r="14710" spans="1:14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5">
        <v>39031</v>
      </c>
      <c r="N14710" s="23">
        <f>K14710-L14710</f>
        <v>57.72999999999999</v>
      </c>
    </row>
    <row r="14711" spans="1:14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5">
        <v>38573</v>
      </c>
      <c r="N14711" s="23">
        <f>K14711-L14711</f>
        <v>448.67999999999995</v>
      </c>
    </row>
    <row r="14712" spans="1:14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5">
        <v>34079</v>
      </c>
      <c r="N14712" s="23">
        <f>K14712-L14712</f>
        <v>1305.25</v>
      </c>
    </row>
    <row r="14713" spans="1:14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5">
        <v>36361</v>
      </c>
      <c r="N14713" s="23">
        <f>K14713-L14713</f>
        <v>437.46</v>
      </c>
    </row>
    <row r="14714" spans="1:14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5">
        <v>36145</v>
      </c>
      <c r="N14714" s="23">
        <f>K14714-L14714</f>
        <v>817.36</v>
      </c>
    </row>
    <row r="14715" spans="1:14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5">
        <v>37873</v>
      </c>
      <c r="N14715" s="23">
        <f>K14715-L14715</f>
        <v>737.56999999999994</v>
      </c>
    </row>
    <row r="14716" spans="1:14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5">
        <v>39031</v>
      </c>
      <c r="N14716" s="23">
        <f>K14716-L14716</f>
        <v>75.75</v>
      </c>
    </row>
    <row r="14717" spans="1:14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5">
        <v>35455</v>
      </c>
      <c r="N14717" s="23">
        <f>K14717-L14717</f>
        <v>1612.25</v>
      </c>
    </row>
    <row r="14718" spans="1:14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5">
        <v>41434</v>
      </c>
      <c r="N14718" s="23">
        <f>K14718-L14718</f>
        <v>641.64</v>
      </c>
    </row>
    <row r="14719" spans="1:14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5">
        <v>37823</v>
      </c>
      <c r="N14719" s="23">
        <f>K14719-L14719</f>
        <v>812.44</v>
      </c>
    </row>
    <row r="14720" spans="1:14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5">
        <v>39915</v>
      </c>
      <c r="N14720" s="23">
        <f>K14720-L14720</f>
        <v>1279.3999999999999</v>
      </c>
    </row>
    <row r="14721" spans="1:14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5">
        <v>34143</v>
      </c>
      <c r="N14721" s="23">
        <f>K14721-L14721</f>
        <v>327.9799999999999</v>
      </c>
    </row>
    <row r="14722" spans="1:14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5">
        <v>39915</v>
      </c>
      <c r="N14722" s="23">
        <f>K14722-L14722</f>
        <v>1592.19</v>
      </c>
    </row>
    <row r="14723" spans="1:14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5">
        <v>41167</v>
      </c>
      <c r="N14723" s="23">
        <f>K14723-L14723</f>
        <v>1702.5499999999997</v>
      </c>
    </row>
    <row r="14724" spans="1:14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5">
        <v>33364</v>
      </c>
      <c r="N14724" s="23">
        <f>K14724-L14724</f>
        <v>129.01</v>
      </c>
    </row>
    <row r="14725" spans="1:14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5">
        <v>38206</v>
      </c>
      <c r="N14725" s="23">
        <f>K14725-L14725</f>
        <v>110.56</v>
      </c>
    </row>
    <row r="14726" spans="1:14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5">
        <v>41167</v>
      </c>
      <c r="N14726" s="23">
        <f>K14726-L14726</f>
        <v>1702.5499999999997</v>
      </c>
    </row>
    <row r="14727" spans="1:14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5">
        <v>40410</v>
      </c>
      <c r="N14727" s="23">
        <f>K14727-L14727</f>
        <v>1592.19</v>
      </c>
    </row>
    <row r="14728" spans="1:14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5">
        <v>41701</v>
      </c>
      <c r="N14728" s="23">
        <f>K14728-L14728</f>
        <v>1103.43</v>
      </c>
    </row>
    <row r="14729" spans="1:14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5">
        <v>37539</v>
      </c>
      <c r="N14729" s="23">
        <f>K14729-L14729</f>
        <v>129.01</v>
      </c>
    </row>
    <row r="14730" spans="1:14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5">
        <v>38482</v>
      </c>
      <c r="N14730" s="23">
        <f>K14730-L14730</f>
        <v>547.28</v>
      </c>
    </row>
    <row r="14731" spans="1:14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5">
        <v>40487</v>
      </c>
      <c r="N14731" s="23">
        <f>K14731-L14731</f>
        <v>64.92999999999995</v>
      </c>
    </row>
    <row r="14732" spans="1:14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5">
        <v>42145</v>
      </c>
      <c r="N14732" s="23">
        <f>K14732-L14732</f>
        <v>217.51</v>
      </c>
    </row>
    <row r="14733" spans="1:14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5">
        <v>39526</v>
      </c>
      <c r="N14733" s="23">
        <f>K14733-L14733</f>
        <v>583.2700000000001</v>
      </c>
    </row>
    <row r="14734" spans="1:14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5">
        <v>39526</v>
      </c>
      <c r="N14734" s="23">
        <f>K14734-L14734</f>
        <v>199.09999999999991</v>
      </c>
    </row>
    <row r="14735" spans="1:14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5">
        <v>34244</v>
      </c>
      <c r="N14735" s="23">
        <f>K14735-L14735</f>
        <v>690.49</v>
      </c>
    </row>
    <row r="14736" spans="1:14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5">
        <v>39298</v>
      </c>
      <c r="N14736" s="23">
        <f>K14736-L14736</f>
        <v>187.38999999999987</v>
      </c>
    </row>
    <row r="14737" spans="1:14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5">
        <v>42226</v>
      </c>
      <c r="N14737" s="23">
        <f>K14737-L14737</f>
        <v>128.45999999999992</v>
      </c>
    </row>
    <row r="14738" spans="1:14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5">
        <v>35160</v>
      </c>
      <c r="N14738" s="23">
        <f>K14738-L14738</f>
        <v>182.81000000000017</v>
      </c>
    </row>
    <row r="14739" spans="1:14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5">
        <v>38216</v>
      </c>
      <c r="N14739" s="23">
        <f>K14739-L14739</f>
        <v>745.94</v>
      </c>
    </row>
    <row r="14740" spans="1:14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5">
        <v>34996</v>
      </c>
      <c r="N14740" s="23">
        <f>K14740-L14740</f>
        <v>737.17000000000007</v>
      </c>
    </row>
    <row r="14741" spans="1:14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5">
        <v>39880</v>
      </c>
      <c r="N14741" s="23">
        <f>K14741-L14741</f>
        <v>4.8</v>
      </c>
    </row>
    <row r="14742" spans="1:14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5">
        <v>36334</v>
      </c>
      <c r="N14742" s="23">
        <f>K14742-L14742</f>
        <v>110.80999999999995</v>
      </c>
    </row>
    <row r="14743" spans="1:14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5">
        <v>33455</v>
      </c>
      <c r="N14743" s="23">
        <f>K14743-L14743</f>
        <v>15.080000000000005</v>
      </c>
    </row>
    <row r="14744" spans="1:14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5">
        <v>37539</v>
      </c>
      <c r="N14744" s="23">
        <f>K14744-L14744</f>
        <v>129.01</v>
      </c>
    </row>
    <row r="14745" spans="1:14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5">
        <v>41848</v>
      </c>
      <c r="N14745" s="23">
        <f>K14745-L14745</f>
        <v>812.44</v>
      </c>
    </row>
    <row r="14746" spans="1:14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5">
        <v>33364</v>
      </c>
      <c r="N14746" s="23">
        <f>K14746-L14746</f>
        <v>830.2399999999999</v>
      </c>
    </row>
    <row r="14747" spans="1:14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5">
        <v>33879</v>
      </c>
      <c r="N14747" s="23">
        <f>K14747-L14747</f>
        <v>1028.76</v>
      </c>
    </row>
    <row r="14748" spans="1:14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5">
        <v>36145</v>
      </c>
      <c r="N14748" s="23">
        <f>K14748-L14748</f>
        <v>817.36</v>
      </c>
    </row>
    <row r="14749" spans="1:14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5">
        <v>34244</v>
      </c>
      <c r="N14749" s="23">
        <f>K14749-L14749</f>
        <v>75.75</v>
      </c>
    </row>
    <row r="14750" spans="1:14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5">
        <v>41922</v>
      </c>
      <c r="N14750" s="23">
        <f>K14750-L14750</f>
        <v>299.27</v>
      </c>
    </row>
    <row r="14751" spans="1:14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5">
        <v>40553</v>
      </c>
      <c r="N14751" s="23">
        <f>K14751-L14751</f>
        <v>445.20999999999992</v>
      </c>
    </row>
    <row r="14752" spans="1:14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5">
        <v>37873</v>
      </c>
      <c r="N14752" s="23">
        <f>K14752-L14752</f>
        <v>1612.25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5">
        <v>41064</v>
      </c>
      <c r="N14753" s="23">
        <f>K14753-L14753</f>
        <v>133.38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5">
        <v>38647</v>
      </c>
      <c r="N14754" s="23">
        <f>K14754-L14754</f>
        <v>1028.76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5">
        <v>40618</v>
      </c>
      <c r="N14755" s="23">
        <f>K14755-L14755</f>
        <v>903.11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5"/>
      <c r="N14756" s="23">
        <f>K14756-L14756</f>
        <v>1711.35</v>
      </c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5">
        <v>39031</v>
      </c>
      <c r="N14757" s="23">
        <f>K14757-L14757</f>
        <v>709.34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5">
        <v>38002</v>
      </c>
      <c r="N14758" s="23">
        <f>K14758-L14758</f>
        <v>50.66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5">
        <v>42710</v>
      </c>
      <c r="N14759" s="23">
        <f>K14759-L14759</f>
        <v>167.20999999999998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5">
        <v>36361</v>
      </c>
      <c r="N14760" s="23">
        <f>K14760-L14760</f>
        <v>1544.6100000000001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5">
        <v>40336</v>
      </c>
      <c r="N14761" s="23">
        <f>K14761-L14761</f>
        <v>129.01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5">
        <v>37337</v>
      </c>
      <c r="N14762" s="23">
        <f>K14762-L14762</f>
        <v>431.33000000000004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5">
        <v>34527</v>
      </c>
      <c r="N14763" s="23">
        <f>K14763-L14763</f>
        <v>903.11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5">
        <v>38647</v>
      </c>
      <c r="N14764" s="23">
        <f>K14764-L14764</f>
        <v>167.20999999999998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5">
        <v>33259</v>
      </c>
      <c r="N14765" s="23">
        <f>K14765-L14765</f>
        <v>133.38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5">
        <v>37838</v>
      </c>
      <c r="N14766" s="23">
        <f>K14766-L14766</f>
        <v>1069.5500000000002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5">
        <v>42688</v>
      </c>
      <c r="N14767" s="23">
        <f>K14767-L14767</f>
        <v>812.44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5">
        <v>38693</v>
      </c>
      <c r="N14768" s="23">
        <f>K14768-L14768</f>
        <v>471.6</v>
      </c>
    </row>
    <row r="14769" spans="1:14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5">
        <v>40487</v>
      </c>
      <c r="N14769" s="23">
        <f>K14769-L14769</f>
        <v>217.51</v>
      </c>
    </row>
    <row r="14770" spans="1:14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5">
        <v>33888</v>
      </c>
      <c r="N14770" s="23">
        <f>K14770-L14770</f>
        <v>431.33000000000004</v>
      </c>
    </row>
    <row r="14771" spans="1:14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5">
        <v>41922</v>
      </c>
      <c r="N14771" s="23">
        <f>K14771-L14771</f>
        <v>128.45999999999992</v>
      </c>
    </row>
    <row r="14772" spans="1:14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5">
        <v>42404</v>
      </c>
      <c r="N14772" s="23">
        <f>K14772-L14772</f>
        <v>709.34</v>
      </c>
    </row>
    <row r="14773" spans="1:14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5">
        <v>40779</v>
      </c>
      <c r="N14773" s="23">
        <f>K14773-L14773</f>
        <v>217.51</v>
      </c>
    </row>
    <row r="14774" spans="1:14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5">
        <v>36145</v>
      </c>
      <c r="N14774" s="23">
        <f>K14774-L14774</f>
        <v>110.56</v>
      </c>
    </row>
    <row r="14775" spans="1:14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5">
        <v>35052</v>
      </c>
      <c r="N14775" s="23">
        <f>K14775-L14775</f>
        <v>437.46</v>
      </c>
    </row>
    <row r="14776" spans="1:14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5">
        <v>35160</v>
      </c>
      <c r="N14776" s="23">
        <f>K14776-L14776</f>
        <v>690.49</v>
      </c>
    </row>
    <row r="14777" spans="1:14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5">
        <v>37873</v>
      </c>
      <c r="N14777" s="23">
        <f>K14777-L14777</f>
        <v>827.15999999999985</v>
      </c>
    </row>
    <row r="14778" spans="1:14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5">
        <v>42226</v>
      </c>
      <c r="N14778" s="23">
        <f>K14778-L14778</f>
        <v>139.2299999999999</v>
      </c>
    </row>
    <row r="14779" spans="1:14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5">
        <v>34244</v>
      </c>
      <c r="N14779" s="23">
        <f>K14779-L14779</f>
        <v>75.75</v>
      </c>
    </row>
    <row r="14780" spans="1:14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5">
        <v>38750</v>
      </c>
      <c r="N14780" s="23">
        <f>K14780-L14780</f>
        <v>583.2700000000001</v>
      </c>
    </row>
    <row r="14781" spans="1:14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5">
        <v>38750</v>
      </c>
      <c r="N14781" s="23">
        <f>K14781-L14781</f>
        <v>583.2700000000001</v>
      </c>
    </row>
    <row r="14782" spans="1:14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5">
        <v>33259</v>
      </c>
      <c r="N14782" s="23">
        <f>K14782-L14782</f>
        <v>1630.25</v>
      </c>
    </row>
    <row r="14783" spans="1:14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5">
        <v>36668</v>
      </c>
      <c r="N14783" s="23">
        <f>K14783-L14783</f>
        <v>827.15999999999985</v>
      </c>
    </row>
    <row r="14784" spans="1:14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5">
        <v>34556</v>
      </c>
      <c r="N14784" s="23">
        <f>K14784-L14784</f>
        <v>143.35999999999999</v>
      </c>
    </row>
    <row r="14785" spans="1:14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5">
        <v>33552</v>
      </c>
      <c r="N14785" s="23">
        <f>K14785-L14785</f>
        <v>299.27</v>
      </c>
    </row>
    <row r="14786" spans="1:14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5">
        <v>36498</v>
      </c>
      <c r="N14786" s="23">
        <f>K14786-L14786</f>
        <v>502.47</v>
      </c>
    </row>
    <row r="14787" spans="1:14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5">
        <v>39031</v>
      </c>
      <c r="N14787" s="23">
        <f>K14787-L14787</f>
        <v>57.72999999999999</v>
      </c>
    </row>
    <row r="14788" spans="1:14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5">
        <v>37337</v>
      </c>
      <c r="N14788" s="23">
        <f>K14788-L14788</f>
        <v>431.33000000000004</v>
      </c>
    </row>
    <row r="14789" spans="1:14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5">
        <v>37823</v>
      </c>
      <c r="N14789" s="23">
        <f>K14789-L14789</f>
        <v>1295.43</v>
      </c>
    </row>
    <row r="14790" spans="1:14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5">
        <v>36145</v>
      </c>
      <c r="N14790" s="23">
        <f>K14790-L14790</f>
        <v>139.2299999999999</v>
      </c>
    </row>
    <row r="14791" spans="1:14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5">
        <v>42218</v>
      </c>
      <c r="N14791" s="23">
        <f>K14791-L14791</f>
        <v>1055.82</v>
      </c>
    </row>
    <row r="14792" spans="1:14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5">
        <v>35455</v>
      </c>
      <c r="N14792" s="23">
        <f>K14792-L14792</f>
        <v>1612.25</v>
      </c>
    </row>
    <row r="14793" spans="1:14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5">
        <v>35378</v>
      </c>
      <c r="N14793" s="23">
        <f>K14793-L14793</f>
        <v>409.86000000000013</v>
      </c>
    </row>
    <row r="14794" spans="1:14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5">
        <v>34170</v>
      </c>
      <c r="N14794" s="23">
        <f>K14794-L14794</f>
        <v>327.9799999999999</v>
      </c>
    </row>
    <row r="14795" spans="1:14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5">
        <v>35052</v>
      </c>
      <c r="N14795" s="23">
        <f>K14795-L14795</f>
        <v>437.46</v>
      </c>
    </row>
    <row r="14796" spans="1:14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5">
        <v>42458</v>
      </c>
      <c r="N14796" s="23">
        <f>K14796-L14796</f>
        <v>1305.25</v>
      </c>
    </row>
    <row r="14797" spans="1:14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5">
        <v>34170</v>
      </c>
      <c r="N14797" s="23">
        <f>K14797-L14797</f>
        <v>327.9799999999999</v>
      </c>
    </row>
    <row r="14798" spans="1:14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5">
        <v>38206</v>
      </c>
      <c r="N14798" s="23">
        <f>K14798-L14798</f>
        <v>450.77</v>
      </c>
    </row>
    <row r="14799" spans="1:14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5">
        <v>37499</v>
      </c>
      <c r="N14799" s="23">
        <f>K14799-L14799</f>
        <v>1612.25</v>
      </c>
    </row>
    <row r="14800" spans="1:14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5">
        <v>36367</v>
      </c>
      <c r="N14800" s="23">
        <f>K14800-L14800</f>
        <v>72.599999999999966</v>
      </c>
    </row>
    <row r="14801" spans="1:14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5">
        <v>37874</v>
      </c>
      <c r="N14801" s="23">
        <f>K14801-L14801</f>
        <v>155.65000000000009</v>
      </c>
    </row>
    <row r="14802" spans="1:14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5">
        <v>38002</v>
      </c>
      <c r="N14802" s="23">
        <f>K14802-L14802</f>
        <v>143.35999999999999</v>
      </c>
    </row>
    <row r="14803" spans="1:14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5">
        <v>42226</v>
      </c>
      <c r="N14803" s="23">
        <f>K14803-L14803</f>
        <v>128.45999999999992</v>
      </c>
    </row>
    <row r="14804" spans="1:14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5">
        <v>41064</v>
      </c>
      <c r="N14804" s="23">
        <f>K14804-L14804</f>
        <v>1215.3399999999999</v>
      </c>
    </row>
    <row r="14805" spans="1:14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5">
        <v>42710</v>
      </c>
      <c r="N14805" s="23">
        <f>K14805-L14805</f>
        <v>90.099999999999966</v>
      </c>
    </row>
    <row r="14806" spans="1:14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5">
        <v>42710</v>
      </c>
      <c r="N14806" s="23">
        <f>K14806-L14806</f>
        <v>167.20999999999998</v>
      </c>
    </row>
    <row r="14807" spans="1:14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5">
        <v>41533</v>
      </c>
      <c r="N14807" s="23">
        <f>K14807-L14807</f>
        <v>1408.91</v>
      </c>
    </row>
    <row r="14808" spans="1:14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5">
        <v>33364</v>
      </c>
      <c r="N14808" s="23">
        <f>K14808-L14808</f>
        <v>41.129999999999995</v>
      </c>
    </row>
    <row r="14809" spans="1:14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5">
        <v>40336</v>
      </c>
      <c r="N14809" s="23">
        <f>K14809-L14809</f>
        <v>182.81000000000017</v>
      </c>
    </row>
    <row r="14810" spans="1:14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5">
        <v>37337</v>
      </c>
      <c r="N14810" s="23">
        <f>K14810-L14810</f>
        <v>431.33000000000004</v>
      </c>
    </row>
    <row r="14811" spans="1:14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5">
        <v>42696</v>
      </c>
      <c r="N14811" s="23">
        <f>K14811-L14811</f>
        <v>135.84999999999997</v>
      </c>
    </row>
    <row r="14812" spans="1:14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5">
        <v>41922</v>
      </c>
      <c r="N14812" s="23">
        <f>K14812-L14812</f>
        <v>198.22000000000003</v>
      </c>
    </row>
    <row r="14813" spans="1:14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5">
        <v>41047</v>
      </c>
      <c r="N14813" s="23">
        <f>K14813-L14813</f>
        <v>217.51</v>
      </c>
    </row>
    <row r="14814" spans="1:14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5">
        <v>42105</v>
      </c>
      <c r="N14814" s="23">
        <f>K14814-L14814</f>
        <v>198.29000000000002</v>
      </c>
    </row>
    <row r="14815" spans="1:14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5">
        <v>39880</v>
      </c>
      <c r="N14815" s="23">
        <f>K14815-L14815</f>
        <v>1383.6100000000001</v>
      </c>
    </row>
    <row r="14816" spans="1:14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5">
        <v>40618</v>
      </c>
      <c r="N14816" s="23">
        <f>K14816-L14816</f>
        <v>751.02</v>
      </c>
    </row>
    <row r="14817" spans="1:14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5">
        <v>34143</v>
      </c>
      <c r="N14817" s="23">
        <f>K14817-L14817</f>
        <v>179.44</v>
      </c>
    </row>
    <row r="14818" spans="1:14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5">
        <v>40784</v>
      </c>
      <c r="N14818" s="23">
        <f>K14818-L14818</f>
        <v>448.67999999999995</v>
      </c>
    </row>
    <row r="14819" spans="1:14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5">
        <v>39526</v>
      </c>
      <c r="N14819" s="23">
        <f>K14819-L14819</f>
        <v>751.02</v>
      </c>
    </row>
    <row r="14820" spans="1:14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5">
        <v>41701</v>
      </c>
      <c r="N14820" s="23">
        <f>K14820-L14820</f>
        <v>75.139999999999986</v>
      </c>
    </row>
    <row r="14821" spans="1:14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5">
        <v>38647</v>
      </c>
      <c r="N14821" s="23">
        <f>K14821-L14821</f>
        <v>64.92999999999995</v>
      </c>
    </row>
    <row r="14822" spans="1:14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5">
        <v>42560</v>
      </c>
      <c r="N14822" s="23">
        <f>K14822-L14822</f>
        <v>574.62000000000012</v>
      </c>
    </row>
    <row r="14823" spans="1:14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5">
        <v>33259</v>
      </c>
      <c r="N14823" s="23">
        <f>K14823-L14823</f>
        <v>1279.3999999999999</v>
      </c>
    </row>
    <row r="14824" spans="1:14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5">
        <v>34115</v>
      </c>
      <c r="N14824" s="23">
        <f>K14824-L14824</f>
        <v>15.080000000000005</v>
      </c>
    </row>
    <row r="14825" spans="1:14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5">
        <v>37220</v>
      </c>
      <c r="N14825" s="23">
        <f>K14825-L14825</f>
        <v>450.77</v>
      </c>
    </row>
    <row r="14826" spans="1:14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5">
        <v>38339</v>
      </c>
      <c r="N14826" s="23">
        <f>K14826-L14826</f>
        <v>459.46000000000015</v>
      </c>
    </row>
    <row r="14827" spans="1:14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5">
        <v>35378</v>
      </c>
      <c r="N14827" s="23">
        <f>K14827-L14827</f>
        <v>1103.43</v>
      </c>
    </row>
    <row r="14828" spans="1:14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5">
        <v>39915</v>
      </c>
      <c r="N14828" s="23">
        <f>K14828-L14828</f>
        <v>43.97</v>
      </c>
    </row>
    <row r="14829" spans="1:14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5">
        <v>38991</v>
      </c>
      <c r="N14829" s="23">
        <f>K14829-L14829</f>
        <v>1702.5499999999997</v>
      </c>
    </row>
    <row r="14830" spans="1:14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5">
        <v>38002</v>
      </c>
      <c r="N14830" s="23">
        <f>K14830-L14830</f>
        <v>143.35999999999999</v>
      </c>
    </row>
    <row r="14831" spans="1:14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5">
        <v>42295</v>
      </c>
      <c r="N14831" s="23">
        <f>K14831-L14831</f>
        <v>1630.25</v>
      </c>
    </row>
    <row r="14832" spans="1:14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5">
        <v>38693</v>
      </c>
      <c r="N14832" s="23">
        <f>K14832-L14832</f>
        <v>209.84000000000003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5">
        <v>42560</v>
      </c>
      <c r="N14833" s="23">
        <f>K14833-L14833</f>
        <v>114.93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5">
        <v>36498</v>
      </c>
      <c r="N14834" s="23">
        <f>K14834-L14834</f>
        <v>502.47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5">
        <v>34115</v>
      </c>
      <c r="N14835" s="23">
        <f>K14835-L14835</f>
        <v>75.75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5">
        <v>39526</v>
      </c>
      <c r="N14836" s="23">
        <f>K14836-L14836</f>
        <v>1544.6100000000001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5"/>
      <c r="N14837" s="23">
        <f>K14837-L14837</f>
        <v>587.02</v>
      </c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5">
        <v>38193</v>
      </c>
      <c r="N14838" s="23">
        <f>K14838-L14838</f>
        <v>1055.82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5">
        <v>33455</v>
      </c>
      <c r="N14839" s="23">
        <f>K14839-L14839</f>
        <v>133.7800000000002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5">
        <v>38859</v>
      </c>
      <c r="N14840" s="23">
        <f>K14840-L14840</f>
        <v>198.22000000000003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5">
        <v>40336</v>
      </c>
      <c r="N14841" s="23">
        <f>K14841-L14841</f>
        <v>57.72999999999999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5">
        <v>34586</v>
      </c>
      <c r="N14842" s="23">
        <f>K14842-L14842</f>
        <v>182.81000000000017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5">
        <v>40618</v>
      </c>
      <c r="N14843" s="23">
        <f>K14843-L14843</f>
        <v>751.02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5">
        <v>42105</v>
      </c>
      <c r="N14844" s="23">
        <f>K14844-L14844</f>
        <v>198.29000000000002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5">
        <v>35160</v>
      </c>
      <c r="N14845" s="23">
        <f>K14845-L14845</f>
        <v>690.49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5">
        <v>33455</v>
      </c>
      <c r="N14846" s="23">
        <f>K14846-L14846</f>
        <v>133.7800000000002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5"/>
      <c r="N14847" s="23">
        <f>K14847-L14847</f>
        <v>1919.23</v>
      </c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5">
        <v>37499</v>
      </c>
      <c r="N14848" s="23">
        <f>K14848-L14848</f>
        <v>1612.25</v>
      </c>
    </row>
    <row r="14849" spans="1:14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5">
        <v>38206</v>
      </c>
      <c r="N14849" s="23">
        <f>K14849-L14849</f>
        <v>64.509999999999991</v>
      </c>
    </row>
    <row r="14850" spans="1:14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5">
        <v>39880</v>
      </c>
      <c r="N14850" s="23">
        <f>K14850-L14850</f>
        <v>152.54999999999995</v>
      </c>
    </row>
    <row r="14851" spans="1:14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5">
        <v>40410</v>
      </c>
      <c r="N14851" s="23">
        <f>K14851-L14851</f>
        <v>1592.19</v>
      </c>
    </row>
    <row r="14852" spans="1:14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5">
        <v>42105</v>
      </c>
      <c r="N14852" s="23">
        <f>K14852-L14852</f>
        <v>1592.19</v>
      </c>
    </row>
    <row r="14853" spans="1:14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5">
        <v>41047</v>
      </c>
      <c r="N14853" s="23">
        <f>K14853-L14853</f>
        <v>45.960000000000008</v>
      </c>
    </row>
    <row r="14854" spans="1:14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5">
        <v>34586</v>
      </c>
      <c r="N14854" s="23">
        <f>K14854-L14854</f>
        <v>187.38999999999987</v>
      </c>
    </row>
    <row r="14855" spans="1:14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5">
        <v>33879</v>
      </c>
      <c r="N14855" s="23">
        <f>K14855-L14855</f>
        <v>198.22000000000003</v>
      </c>
    </row>
    <row r="14856" spans="1:14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5">
        <v>34079</v>
      </c>
      <c r="N14856" s="23">
        <f>K14856-L14856</f>
        <v>1305.25</v>
      </c>
    </row>
    <row r="14857" spans="1:14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5">
        <v>38206</v>
      </c>
      <c r="N14857" s="23">
        <f>K14857-L14857</f>
        <v>110.56</v>
      </c>
    </row>
    <row r="14858" spans="1:14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5">
        <v>40672</v>
      </c>
      <c r="N14858" s="23">
        <f>K14858-L14858</f>
        <v>1660.88</v>
      </c>
    </row>
    <row r="14859" spans="1:14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5">
        <v>38573</v>
      </c>
      <c r="N14859" s="23">
        <f>K14859-L14859</f>
        <v>17.869999999999997</v>
      </c>
    </row>
    <row r="14860" spans="1:14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5">
        <v>35378</v>
      </c>
      <c r="N14860" s="23">
        <f>K14860-L14860</f>
        <v>209.84000000000003</v>
      </c>
    </row>
    <row r="14861" spans="1:14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5">
        <v>35667</v>
      </c>
      <c r="N14861" s="23">
        <f>K14861-L14861</f>
        <v>547.28</v>
      </c>
    </row>
    <row r="14862" spans="1:14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5">
        <v>40618</v>
      </c>
      <c r="N14862" s="23">
        <f>K14862-L14862</f>
        <v>751.02</v>
      </c>
    </row>
    <row r="14863" spans="1:14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5">
        <v>37668</v>
      </c>
      <c r="N14863" s="23">
        <f>K14863-L14863</f>
        <v>43.97</v>
      </c>
    </row>
    <row r="14864" spans="1:14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5">
        <v>33549</v>
      </c>
      <c r="N14864" s="23">
        <f>K14864-L14864</f>
        <v>448.67999999999995</v>
      </c>
    </row>
    <row r="14865" spans="1:14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5">
        <v>33888</v>
      </c>
      <c r="N14865" s="23">
        <f>K14865-L14865</f>
        <v>182.81000000000017</v>
      </c>
    </row>
    <row r="14866" spans="1:14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5">
        <v>38002</v>
      </c>
      <c r="N14866" s="23">
        <f>K14866-L14866</f>
        <v>25.089999999999989</v>
      </c>
    </row>
    <row r="14867" spans="1:14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5">
        <v>37873</v>
      </c>
      <c r="N14867" s="23">
        <f>K14867-L14867</f>
        <v>737.56999999999994</v>
      </c>
    </row>
    <row r="14868" spans="1:14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5">
        <v>42688</v>
      </c>
      <c r="N14868" s="23">
        <f>K14868-L14868</f>
        <v>448.67999999999995</v>
      </c>
    </row>
    <row r="14869" spans="1:14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5">
        <v>36367</v>
      </c>
      <c r="N14869" s="23">
        <f>K14869-L14869</f>
        <v>72.599999999999966</v>
      </c>
    </row>
    <row r="14870" spans="1:14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5">
        <v>36361</v>
      </c>
      <c r="N14870" s="23">
        <f>K14870-L14870</f>
        <v>1544.6100000000001</v>
      </c>
    </row>
    <row r="14871" spans="1:14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5">
        <v>34165</v>
      </c>
      <c r="N14871" s="23">
        <f>K14871-L14871</f>
        <v>15.080000000000005</v>
      </c>
    </row>
    <row r="14872" spans="1:14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5">
        <v>35052</v>
      </c>
      <c r="N14872" s="23">
        <f>K14872-L14872</f>
        <v>903.11</v>
      </c>
    </row>
    <row r="14873" spans="1:14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5">
        <v>34556</v>
      </c>
      <c r="N14873" s="23">
        <f>K14873-L14873</f>
        <v>155.65000000000009</v>
      </c>
    </row>
    <row r="14874" spans="1:14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5">
        <v>35707</v>
      </c>
      <c r="N14874" s="23">
        <f>K14874-L14874</f>
        <v>693.76</v>
      </c>
    </row>
    <row r="14875" spans="1:14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5">
        <v>37823</v>
      </c>
      <c r="N14875" s="23">
        <f>K14875-L14875</f>
        <v>1295.43</v>
      </c>
    </row>
    <row r="14876" spans="1:14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5">
        <v>34170</v>
      </c>
      <c r="N14876" s="23">
        <f>K14876-L14876</f>
        <v>327.9799999999999</v>
      </c>
    </row>
    <row r="14877" spans="1:14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5">
        <v>38339</v>
      </c>
      <c r="N14877" s="23">
        <f>K14877-L14877</f>
        <v>75.480000000000018</v>
      </c>
    </row>
    <row r="14878" spans="1:14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5">
        <v>40784</v>
      </c>
      <c r="N14878" s="23">
        <f>K14878-L14878</f>
        <v>1702.5499999999997</v>
      </c>
    </row>
    <row r="14879" spans="1:14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5">
        <v>40649</v>
      </c>
      <c r="N14879" s="23">
        <f>K14879-L14879</f>
        <v>448.67999999999995</v>
      </c>
    </row>
    <row r="14880" spans="1:14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5">
        <v>36146</v>
      </c>
      <c r="N14880" s="23">
        <f>K14880-L14880</f>
        <v>1383.6100000000001</v>
      </c>
    </row>
    <row r="14881" spans="1:14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5">
        <v>34071</v>
      </c>
      <c r="N14881" s="23">
        <f>K14881-L14881</f>
        <v>356.5</v>
      </c>
    </row>
    <row r="14882" spans="1:14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5">
        <v>40410</v>
      </c>
      <c r="N14882" s="23">
        <f>K14882-L14882</f>
        <v>1592.19</v>
      </c>
    </row>
    <row r="14883" spans="1:14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5">
        <v>41434</v>
      </c>
      <c r="N14883" s="23">
        <f>K14883-L14883</f>
        <v>641.64</v>
      </c>
    </row>
    <row r="14884" spans="1:14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5">
        <v>41047</v>
      </c>
      <c r="N14884" s="23">
        <f>K14884-L14884</f>
        <v>872.8900000000001</v>
      </c>
    </row>
    <row r="14885" spans="1:14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5">
        <v>40784</v>
      </c>
      <c r="N14885" s="23">
        <f>K14885-L14885</f>
        <v>114.93</v>
      </c>
    </row>
    <row r="14886" spans="1:14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5">
        <v>36145</v>
      </c>
      <c r="N14886" s="23">
        <f>K14886-L14886</f>
        <v>139.2299999999999</v>
      </c>
    </row>
    <row r="14887" spans="1:14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5">
        <v>41245</v>
      </c>
      <c r="N14887" s="23">
        <f>K14887-L14887</f>
        <v>448.67999999999995</v>
      </c>
    </row>
    <row r="14888" spans="1:14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5">
        <v>36498</v>
      </c>
      <c r="N14888" s="23">
        <f>K14888-L14888</f>
        <v>502.47</v>
      </c>
    </row>
    <row r="14889" spans="1:14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5">
        <v>37698</v>
      </c>
      <c r="N14889" s="23">
        <f>K14889-L14889</f>
        <v>110.80999999999995</v>
      </c>
    </row>
    <row r="14890" spans="1:14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5">
        <v>42295</v>
      </c>
      <c r="N14890" s="23">
        <f>K14890-L14890</f>
        <v>1279.3999999999999</v>
      </c>
    </row>
    <row r="14891" spans="1:14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5">
        <v>35470</v>
      </c>
      <c r="N14891" s="23">
        <f>K14891-L14891</f>
        <v>133.38</v>
      </c>
    </row>
    <row r="14892" spans="1:14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5">
        <v>36334</v>
      </c>
      <c r="N14892" s="23">
        <f>K14892-L14892</f>
        <v>690.49</v>
      </c>
    </row>
    <row r="14893" spans="1:14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5">
        <v>33879</v>
      </c>
      <c r="N14893" s="23">
        <f>K14893-L14893</f>
        <v>198.22000000000003</v>
      </c>
    </row>
    <row r="14894" spans="1:14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5">
        <v>37499</v>
      </c>
      <c r="N14894" s="23">
        <f>K14894-L14894</f>
        <v>1612.25</v>
      </c>
    </row>
    <row r="14895" spans="1:14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5">
        <v>41009</v>
      </c>
      <c r="N14895" s="23">
        <f>K14895-L14895</f>
        <v>802.26</v>
      </c>
    </row>
    <row r="14896" spans="1:14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5">
        <v>42295</v>
      </c>
      <c r="N14896" s="23">
        <f>K14896-L14896</f>
        <v>802.26</v>
      </c>
    </row>
    <row r="14897" spans="1:14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5">
        <v>40336</v>
      </c>
      <c r="N14897" s="23">
        <f>K14897-L14897</f>
        <v>57.72999999999999</v>
      </c>
    </row>
    <row r="14898" spans="1:14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5">
        <v>34586</v>
      </c>
      <c r="N14898" s="23">
        <f>K14898-L14898</f>
        <v>187.38999999999987</v>
      </c>
    </row>
    <row r="14899" spans="1:14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5">
        <v>34143</v>
      </c>
      <c r="N14899" s="23">
        <f>K14899-L14899</f>
        <v>179.44</v>
      </c>
    </row>
    <row r="14900" spans="1:14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5">
        <v>38859</v>
      </c>
      <c r="N14900" s="23">
        <f>K14900-L14900</f>
        <v>198.22000000000003</v>
      </c>
    </row>
    <row r="14901" spans="1:14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5">
        <v>36146</v>
      </c>
      <c r="N14901" s="23">
        <f>K14901-L14901</f>
        <v>1544.6100000000001</v>
      </c>
    </row>
    <row r="14902" spans="1:14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5">
        <v>35160</v>
      </c>
      <c r="N14902" s="23">
        <f>K14902-L14902</f>
        <v>209.84000000000003</v>
      </c>
    </row>
    <row r="14903" spans="1:14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5">
        <v>41245</v>
      </c>
      <c r="N14903" s="23">
        <f>K14903-L14903</f>
        <v>179.44</v>
      </c>
    </row>
    <row r="14904" spans="1:14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5">
        <v>35455</v>
      </c>
      <c r="N14904" s="23">
        <f>K14904-L14904</f>
        <v>139.2299999999999</v>
      </c>
    </row>
    <row r="14905" spans="1:14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5">
        <v>42218</v>
      </c>
      <c r="N14905" s="23">
        <f>K14905-L14905</f>
        <v>1055.82</v>
      </c>
    </row>
    <row r="14906" spans="1:14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5">
        <v>37668</v>
      </c>
      <c r="N14906" s="23">
        <f>K14906-L14906</f>
        <v>43.97</v>
      </c>
    </row>
    <row r="14907" spans="1:14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5">
        <v>38193</v>
      </c>
      <c r="N14907" s="23">
        <f>K14907-L14907</f>
        <v>830.2399999999999</v>
      </c>
    </row>
    <row r="14908" spans="1:14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5">
        <v>39427</v>
      </c>
      <c r="N14908" s="23">
        <f>K14908-L14908</f>
        <v>751.02</v>
      </c>
    </row>
    <row r="14909" spans="1:14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5">
        <v>41064</v>
      </c>
      <c r="N14909" s="23">
        <f>K14909-L14909</f>
        <v>189.27999999999997</v>
      </c>
    </row>
    <row r="14910" spans="1:14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5">
        <v>40670</v>
      </c>
      <c r="N14910" s="23">
        <f>K14910-L14910</f>
        <v>957.02</v>
      </c>
    </row>
    <row r="14911" spans="1:14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5">
        <v>37499</v>
      </c>
      <c r="N14911" s="23">
        <f>K14911-L14911</f>
        <v>1612.25</v>
      </c>
    </row>
    <row r="14912" spans="1:14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5">
        <v>42404</v>
      </c>
      <c r="N14912" s="23">
        <f>K14912-L14912</f>
        <v>409.86000000000013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5">
        <v>37659</v>
      </c>
      <c r="N14913" s="23">
        <f>K14913-L14913</f>
        <v>17.869999999999997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5">
        <v>39915</v>
      </c>
      <c r="N14914" s="23">
        <f>K14914-L14914</f>
        <v>43.97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5">
        <v>40410</v>
      </c>
      <c r="N14915" s="23">
        <f>K14915-L14915</f>
        <v>1592.19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5">
        <v>35160</v>
      </c>
      <c r="N14916" s="23">
        <f>K14916-L14916</f>
        <v>209.84000000000003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5">
        <v>38647</v>
      </c>
      <c r="N14917" s="23">
        <f>K14917-L14917</f>
        <v>167.20999999999998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5">
        <v>38573</v>
      </c>
      <c r="N14918" s="23">
        <f>K14918-L14918</f>
        <v>451.65000000000009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5">
        <v>36146</v>
      </c>
      <c r="N14919" s="23">
        <f>K14919-L14919</f>
        <v>1383.6100000000001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5">
        <v>33888</v>
      </c>
      <c r="N14920" s="23">
        <f>K14920-L14920</f>
        <v>135.84999999999997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5">
        <v>39915</v>
      </c>
      <c r="N14921" s="23">
        <f>K14921-L14921</f>
        <v>802.26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5">
        <v>41167</v>
      </c>
      <c r="N14922" s="23">
        <f>K14922-L14922</f>
        <v>17.869999999999997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5"/>
      <c r="N14923" s="23">
        <f>K14923-L14923</f>
        <v>1660.68</v>
      </c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5">
        <v>42105</v>
      </c>
      <c r="N14924" s="23">
        <f>K14924-L14924</f>
        <v>1592.19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5">
        <v>34996</v>
      </c>
      <c r="N14925" s="23">
        <f>K14925-L14925</f>
        <v>198.29000000000002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5">
        <v>42105</v>
      </c>
      <c r="N14926" s="23">
        <f>K14926-L14926</f>
        <v>198.29000000000002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5">
        <v>41848</v>
      </c>
      <c r="N14927" s="23">
        <f>K14927-L14927</f>
        <v>812.44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5">
        <v>40553</v>
      </c>
      <c r="N14928" s="23">
        <f>K14928-L14928</f>
        <v>445.20999999999992</v>
      </c>
    </row>
    <row r="14929" spans="1:14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5">
        <v>33549</v>
      </c>
      <c r="N14929" s="23">
        <f>K14929-L14929</f>
        <v>75.139999999999986</v>
      </c>
    </row>
    <row r="14930" spans="1:14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5">
        <v>34143</v>
      </c>
      <c r="N14930" s="23">
        <f>K14930-L14930</f>
        <v>179.44</v>
      </c>
    </row>
    <row r="14931" spans="1:14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5">
        <v>37337</v>
      </c>
      <c r="N14931" s="23">
        <f>K14931-L14931</f>
        <v>431.33000000000004</v>
      </c>
    </row>
    <row r="14932" spans="1:14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5">
        <v>37337</v>
      </c>
      <c r="N14932" s="23">
        <f>K14932-L14932</f>
        <v>57.72999999999999</v>
      </c>
    </row>
    <row r="14933" spans="1:14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5">
        <v>41064</v>
      </c>
      <c r="N14933" s="23">
        <f>K14933-L14933</f>
        <v>133.38</v>
      </c>
    </row>
    <row r="14934" spans="1:14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5">
        <v>36361</v>
      </c>
      <c r="N14934" s="23">
        <f>K14934-L14934</f>
        <v>1544.6100000000001</v>
      </c>
    </row>
    <row r="14935" spans="1:14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5">
        <v>36833</v>
      </c>
      <c r="N14935" s="23">
        <f>K14935-L14935</f>
        <v>198.29000000000002</v>
      </c>
    </row>
    <row r="14936" spans="1:14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5">
        <v>35470</v>
      </c>
      <c r="N14936" s="23">
        <f>K14936-L14936</f>
        <v>1215.3399999999999</v>
      </c>
    </row>
    <row r="14937" spans="1:14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5">
        <v>36367</v>
      </c>
      <c r="N14937" s="23">
        <f>K14937-L14937</f>
        <v>471.6</v>
      </c>
    </row>
    <row r="14938" spans="1:14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5">
        <v>34115</v>
      </c>
      <c r="N14938" s="23">
        <f>K14938-L14938</f>
        <v>1230.3000000000002</v>
      </c>
    </row>
    <row r="14939" spans="1:14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5">
        <v>33259</v>
      </c>
      <c r="N14939" s="23">
        <f>K14939-L14939</f>
        <v>1630.25</v>
      </c>
    </row>
    <row r="14940" spans="1:14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5">
        <v>37220</v>
      </c>
      <c r="N14940" s="23">
        <f>K14940-L14940</f>
        <v>189.27999999999997</v>
      </c>
    </row>
    <row r="14941" spans="1:14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5">
        <v>34115</v>
      </c>
      <c r="N14941" s="23">
        <f>K14941-L14941</f>
        <v>957.02</v>
      </c>
    </row>
    <row r="14942" spans="1:14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5">
        <v>37873</v>
      </c>
      <c r="N14942" s="23">
        <f>K14942-L14942</f>
        <v>1055.82</v>
      </c>
    </row>
    <row r="14943" spans="1:14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5">
        <v>37626</v>
      </c>
      <c r="N14943" s="23">
        <f>K14943-L14943</f>
        <v>72.599999999999966</v>
      </c>
    </row>
    <row r="14944" spans="1:14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5">
        <v>34165</v>
      </c>
      <c r="N14944" s="23">
        <f>K14944-L14944</f>
        <v>690.49</v>
      </c>
    </row>
    <row r="14945" spans="1:14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5">
        <v>41701</v>
      </c>
      <c r="N14945" s="23">
        <f>K14945-L14945</f>
        <v>1103.43</v>
      </c>
    </row>
    <row r="14946" spans="1:14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5">
        <v>34170</v>
      </c>
      <c r="N14946" s="23">
        <f>K14946-L14946</f>
        <v>327.9799999999999</v>
      </c>
    </row>
    <row r="14947" spans="1:14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5">
        <v>42688</v>
      </c>
      <c r="N14947" s="23">
        <f>K14947-L14947</f>
        <v>448.67999999999995</v>
      </c>
    </row>
    <row r="14948" spans="1:14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5">
        <v>38693</v>
      </c>
      <c r="N14948" s="23">
        <f>K14948-L14948</f>
        <v>209.84000000000003</v>
      </c>
    </row>
    <row r="14949" spans="1:14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5">
        <v>39915</v>
      </c>
      <c r="N14949" s="23">
        <f>K14949-L14949</f>
        <v>1279.3999999999999</v>
      </c>
    </row>
    <row r="14950" spans="1:14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5">
        <v>41167</v>
      </c>
      <c r="N14950" s="23">
        <f>K14950-L14950</f>
        <v>1702.5499999999997</v>
      </c>
    </row>
    <row r="14951" spans="1:14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5">
        <v>40672</v>
      </c>
      <c r="N14951" s="23">
        <f>K14951-L14951</f>
        <v>1660.88</v>
      </c>
    </row>
    <row r="14952" spans="1:14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5">
        <v>36146</v>
      </c>
      <c r="N14952" s="23">
        <f>K14952-L14952</f>
        <v>1383.6100000000001</v>
      </c>
    </row>
    <row r="14953" spans="1:14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5">
        <v>36145</v>
      </c>
      <c r="N14953" s="23">
        <f>K14953-L14953</f>
        <v>1408.91</v>
      </c>
    </row>
    <row r="14954" spans="1:14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5">
        <v>37874</v>
      </c>
      <c r="N14954" s="23">
        <f>K14954-L14954</f>
        <v>41.129999999999995</v>
      </c>
    </row>
    <row r="14955" spans="1:14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5">
        <v>34143</v>
      </c>
      <c r="N14955" s="23">
        <f>K14955-L14955</f>
        <v>1630.25</v>
      </c>
    </row>
    <row r="14956" spans="1:14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5">
        <v>33429</v>
      </c>
      <c r="N14956" s="23">
        <f>K14956-L14956</f>
        <v>1010.02</v>
      </c>
    </row>
    <row r="14957" spans="1:14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5">
        <v>34071</v>
      </c>
      <c r="N14957" s="23">
        <f>K14957-L14957</f>
        <v>356.5</v>
      </c>
    </row>
    <row r="14958" spans="1:14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5">
        <v>41345</v>
      </c>
      <c r="N14958" s="23">
        <f>K14958-L14958</f>
        <v>143.82</v>
      </c>
    </row>
    <row r="14959" spans="1:14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5">
        <v>39880</v>
      </c>
      <c r="N14959" s="23">
        <f>K14959-L14959</f>
        <v>4.8</v>
      </c>
    </row>
    <row r="14960" spans="1:14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5">
        <v>36367</v>
      </c>
      <c r="N14960" s="23">
        <f>K14960-L14960</f>
        <v>25.089999999999989</v>
      </c>
    </row>
    <row r="14961" spans="1:14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5">
        <v>39915</v>
      </c>
      <c r="N14961" s="23">
        <f>K14961-L14961</f>
        <v>1279.3999999999999</v>
      </c>
    </row>
    <row r="14962" spans="1:14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5">
        <v>39880</v>
      </c>
      <c r="N14962" s="23">
        <f>K14962-L14962</f>
        <v>1630.25</v>
      </c>
    </row>
    <row r="14963" spans="1:14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5">
        <v>38193</v>
      </c>
      <c r="N14963" s="23">
        <f>K14963-L14963</f>
        <v>1055.82</v>
      </c>
    </row>
    <row r="14964" spans="1:14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5">
        <v>42560</v>
      </c>
      <c r="N14964" s="23">
        <f>K14964-L14964</f>
        <v>91.15</v>
      </c>
    </row>
    <row r="14965" spans="1:14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5">
        <v>41064</v>
      </c>
      <c r="N14965" s="23">
        <f>K14965-L14965</f>
        <v>133.38</v>
      </c>
    </row>
    <row r="14966" spans="1:14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5">
        <v>39031</v>
      </c>
      <c r="N14966" s="23">
        <f>K14966-L14966</f>
        <v>547.28</v>
      </c>
    </row>
    <row r="14967" spans="1:14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5">
        <v>39526</v>
      </c>
      <c r="N14967" s="23">
        <f>K14967-L14967</f>
        <v>1544.6100000000001</v>
      </c>
    </row>
    <row r="14968" spans="1:14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5">
        <v>42145</v>
      </c>
      <c r="N14968" s="23">
        <f>K14968-L14968</f>
        <v>1702.5499999999997</v>
      </c>
    </row>
    <row r="14969" spans="1:14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5">
        <v>34079</v>
      </c>
      <c r="N14969" s="23">
        <f>K14969-L14969</f>
        <v>471.6</v>
      </c>
    </row>
    <row r="14970" spans="1:14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5">
        <v>36334</v>
      </c>
      <c r="N14970" s="23">
        <f>K14970-L14970</f>
        <v>110.80999999999995</v>
      </c>
    </row>
    <row r="14971" spans="1:14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5">
        <v>42295</v>
      </c>
      <c r="N14971" s="23">
        <f>K14971-L14971</f>
        <v>1630.25</v>
      </c>
    </row>
    <row r="14972" spans="1:14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5">
        <v>36146</v>
      </c>
      <c r="N14972" s="23">
        <f>K14972-L14972</f>
        <v>1383.6100000000001</v>
      </c>
    </row>
    <row r="14973" spans="1:14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5">
        <v>33879</v>
      </c>
      <c r="N14973" s="23">
        <f>K14973-L14973</f>
        <v>198.22000000000003</v>
      </c>
    </row>
    <row r="14974" spans="1:14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5">
        <v>34165</v>
      </c>
      <c r="N14974" s="23">
        <f>K14974-L14974</f>
        <v>15.080000000000005</v>
      </c>
    </row>
    <row r="14975" spans="1:14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5">
        <v>34115</v>
      </c>
      <c r="N14975" s="23">
        <f>K14975-L14975</f>
        <v>1230.3000000000002</v>
      </c>
    </row>
    <row r="14976" spans="1:14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5">
        <v>37823</v>
      </c>
      <c r="N14976" s="23">
        <f>K14976-L14976</f>
        <v>133.38</v>
      </c>
    </row>
    <row r="14977" spans="1:14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5">
        <v>38216</v>
      </c>
      <c r="N14977" s="23">
        <f>K14977-L14977</f>
        <v>1069.5500000000002</v>
      </c>
    </row>
    <row r="14978" spans="1:14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5">
        <v>42560</v>
      </c>
      <c r="N14978" s="23">
        <f>K14978-L14978</f>
        <v>75.139999999999986</v>
      </c>
    </row>
    <row r="14979" spans="1:14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5">
        <v>36367</v>
      </c>
      <c r="N14979" s="23">
        <f>K14979-L14979</f>
        <v>817.36</v>
      </c>
    </row>
    <row r="14980" spans="1:14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5">
        <v>40649</v>
      </c>
      <c r="N14980" s="23">
        <f>K14980-L14980</f>
        <v>451.65000000000009</v>
      </c>
    </row>
    <row r="14981" spans="1:14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5">
        <v>41434</v>
      </c>
      <c r="N14981" s="23">
        <f>K14981-L14981</f>
        <v>641.64</v>
      </c>
    </row>
    <row r="14982" spans="1:14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5">
        <v>37539</v>
      </c>
      <c r="N14982" s="23">
        <f>K14982-L14982</f>
        <v>155.65000000000009</v>
      </c>
    </row>
    <row r="14983" spans="1:14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5">
        <v>40618</v>
      </c>
      <c r="N14983" s="23">
        <f>K14983-L14983</f>
        <v>751.02</v>
      </c>
    </row>
    <row r="14984" spans="1:14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5">
        <v>36145</v>
      </c>
      <c r="N14984" s="23">
        <f>K14984-L14984</f>
        <v>817.36</v>
      </c>
    </row>
    <row r="14985" spans="1:14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5">
        <v>39526</v>
      </c>
      <c r="N14985" s="23">
        <f>K14985-L14985</f>
        <v>199.09999999999991</v>
      </c>
    </row>
    <row r="14986" spans="1:14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5">
        <v>36146</v>
      </c>
      <c r="N14986" s="23">
        <f>K14986-L14986</f>
        <v>1383.6100000000001</v>
      </c>
    </row>
    <row r="14987" spans="1:14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5">
        <v>42710</v>
      </c>
      <c r="N14987" s="23">
        <f>K14987-L14987</f>
        <v>299.27</v>
      </c>
    </row>
    <row r="14988" spans="1:14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5">
        <v>35470</v>
      </c>
      <c r="N14988" s="23">
        <f>K14988-L14988</f>
        <v>693.76</v>
      </c>
    </row>
    <row r="14989" spans="1:14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5">
        <v>42145</v>
      </c>
      <c r="N14989" s="23">
        <f>K14989-L14989</f>
        <v>1702.5499999999997</v>
      </c>
    </row>
    <row r="14990" spans="1:14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5">
        <v>42172</v>
      </c>
      <c r="N14990" s="23">
        <f>K14990-L14990</f>
        <v>771.12</v>
      </c>
    </row>
    <row r="14991" spans="1:14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5">
        <v>37539</v>
      </c>
      <c r="N14991" s="23">
        <f>K14991-L14991</f>
        <v>129.01</v>
      </c>
    </row>
    <row r="14992" spans="1:14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5">
        <v>34165</v>
      </c>
      <c r="N14992" s="23">
        <f>K14992-L14992</f>
        <v>15.080000000000005</v>
      </c>
    </row>
    <row r="14993" spans="1:14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5">
        <v>33879</v>
      </c>
      <c r="N14993" s="23">
        <f>K14993-L14993</f>
        <v>872.8900000000001</v>
      </c>
    </row>
    <row r="14994" spans="1:14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5">
        <v>41848</v>
      </c>
      <c r="N14994" s="23">
        <f>K14994-L14994</f>
        <v>812.44</v>
      </c>
    </row>
    <row r="14995" spans="1:14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5">
        <v>42688</v>
      </c>
      <c r="N14995" s="23">
        <f>K14995-L14995</f>
        <v>448.67999999999995</v>
      </c>
    </row>
    <row r="14996" spans="1:14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5">
        <v>37337</v>
      </c>
      <c r="N14996" s="23">
        <f>K14996-L14996</f>
        <v>709.34</v>
      </c>
    </row>
    <row r="14997" spans="1:14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5">
        <v>37823</v>
      </c>
      <c r="N14997" s="23">
        <f>K14997-L14997</f>
        <v>450.77</v>
      </c>
    </row>
    <row r="14998" spans="1:14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5">
        <v>39880</v>
      </c>
      <c r="N14998" s="23">
        <f>K14998-L14998</f>
        <v>574.62000000000012</v>
      </c>
    </row>
    <row r="14999" spans="1:14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5">
        <v>34244</v>
      </c>
      <c r="N14999" s="23">
        <f>K14999-L14999</f>
        <v>75.75</v>
      </c>
    </row>
    <row r="15000" spans="1:14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5">
        <v>40553</v>
      </c>
      <c r="N15000" s="23">
        <f>K15000-L15000</f>
        <v>737.17000000000007</v>
      </c>
    </row>
    <row r="15001" spans="1:14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5">
        <v>40553</v>
      </c>
      <c r="N15001" s="23">
        <f>K15001-L15001</f>
        <v>445.20999999999992</v>
      </c>
    </row>
    <row r="15002" spans="1:14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5">
        <v>41701</v>
      </c>
      <c r="N15002" s="23">
        <f>K15002-L15002</f>
        <v>187.38999999999987</v>
      </c>
    </row>
    <row r="15003" spans="1:14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5">
        <v>35667</v>
      </c>
      <c r="N15003" s="23">
        <f>K15003-L15003</f>
        <v>471.6</v>
      </c>
    </row>
    <row r="15004" spans="1:14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5">
        <v>42710</v>
      </c>
      <c r="N15004" s="23">
        <f>K15004-L15004</f>
        <v>167.20999999999998</v>
      </c>
    </row>
    <row r="15005" spans="1:14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5">
        <v>40618</v>
      </c>
      <c r="N15005" s="23">
        <f>K15005-L15005</f>
        <v>751.02</v>
      </c>
    </row>
    <row r="15006" spans="1:14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5">
        <v>37626</v>
      </c>
      <c r="N15006" s="23">
        <f>K15006-L15006</f>
        <v>155.65000000000009</v>
      </c>
    </row>
    <row r="15007" spans="1:14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5">
        <v>42696</v>
      </c>
      <c r="N15007" s="23">
        <f>K15007-L15007</f>
        <v>110.80999999999995</v>
      </c>
    </row>
    <row r="15008" spans="1:14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5">
        <v>33552</v>
      </c>
      <c r="N15008" s="23">
        <f>K15008-L15008</f>
        <v>709.34</v>
      </c>
    </row>
    <row r="15009" spans="1:14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5">
        <v>41047</v>
      </c>
      <c r="N15009" s="23">
        <f>K15009-L15009</f>
        <v>872.8900000000001</v>
      </c>
    </row>
    <row r="15010" spans="1:14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5">
        <v>42172</v>
      </c>
      <c r="N15010" s="23">
        <f>K15010-L15010</f>
        <v>14.229999999999997</v>
      </c>
    </row>
    <row r="15011" spans="1:14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5">
        <v>42226</v>
      </c>
      <c r="N15011" s="23">
        <f>K15011-L15011</f>
        <v>459.46000000000015</v>
      </c>
    </row>
    <row r="15012" spans="1:14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5">
        <v>42295</v>
      </c>
      <c r="N15012" s="23">
        <f>K15012-L15012</f>
        <v>1279.3999999999999</v>
      </c>
    </row>
    <row r="15013" spans="1:14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5">
        <v>33259</v>
      </c>
      <c r="N15013" s="23">
        <f>K15013-L15013</f>
        <v>133.38</v>
      </c>
    </row>
    <row r="15014" spans="1:14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5">
        <v>33552</v>
      </c>
      <c r="N15014" s="23">
        <f>K15014-L15014</f>
        <v>299.27</v>
      </c>
    </row>
    <row r="15015" spans="1:14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5">
        <v>41167</v>
      </c>
      <c r="N15015" s="23">
        <f>K15015-L15015</f>
        <v>448.67999999999995</v>
      </c>
    </row>
    <row r="15016" spans="1:14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5">
        <v>37698</v>
      </c>
      <c r="N15016" s="23">
        <f>K15016-L15016</f>
        <v>309.80999999999995</v>
      </c>
    </row>
    <row r="15017" spans="1:14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5">
        <v>33259</v>
      </c>
      <c r="N15017" s="23">
        <f>K15017-L15017</f>
        <v>1630.25</v>
      </c>
    </row>
    <row r="15018" spans="1:14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5">
        <v>41533</v>
      </c>
      <c r="N15018" s="23">
        <f>K15018-L15018</f>
        <v>128.45999999999992</v>
      </c>
    </row>
    <row r="15019" spans="1:14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5">
        <v>37823</v>
      </c>
      <c r="N15019" s="23">
        <f>K15019-L15019</f>
        <v>1295.43</v>
      </c>
    </row>
    <row r="15020" spans="1:14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5">
        <v>41047</v>
      </c>
      <c r="N15020" s="23">
        <f>K15020-L15020</f>
        <v>1630.25</v>
      </c>
    </row>
    <row r="15021" spans="1:14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5">
        <v>33888</v>
      </c>
      <c r="N15021" s="23">
        <f>K15021-L15021</f>
        <v>144.26</v>
      </c>
    </row>
    <row r="15022" spans="1:14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5">
        <v>40553</v>
      </c>
      <c r="N15022" s="23">
        <f>K15022-L15022</f>
        <v>445.20999999999992</v>
      </c>
    </row>
    <row r="15023" spans="1:14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5">
        <v>35052</v>
      </c>
      <c r="N15023" s="23">
        <f>K15023-L15023</f>
        <v>437.46</v>
      </c>
    </row>
    <row r="15024" spans="1:14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5">
        <v>36334</v>
      </c>
      <c r="N15024" s="23">
        <f>K15024-L15024</f>
        <v>709.34</v>
      </c>
    </row>
    <row r="15025" spans="1:14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5">
        <v>35667</v>
      </c>
      <c r="N15025" s="23">
        <f>K15025-L15025</f>
        <v>448.67999999999995</v>
      </c>
    </row>
    <row r="15026" spans="1:14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5">
        <v>41434</v>
      </c>
      <c r="N15026" s="23">
        <f>K15026-L15026</f>
        <v>641.64</v>
      </c>
    </row>
    <row r="15027" spans="1:14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5">
        <v>40410</v>
      </c>
      <c r="N15027" s="23">
        <f>K15027-L15027</f>
        <v>872.8900000000001</v>
      </c>
    </row>
    <row r="15028" spans="1:14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5">
        <v>35667</v>
      </c>
      <c r="N15028" s="23">
        <f>K15028-L15028</f>
        <v>471.6</v>
      </c>
    </row>
    <row r="15029" spans="1:14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5">
        <v>39880</v>
      </c>
      <c r="N15029" s="23">
        <f>K15029-L15029</f>
        <v>1069.5500000000002</v>
      </c>
    </row>
    <row r="15030" spans="1:14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5">
        <v>40649</v>
      </c>
      <c r="N15030" s="23">
        <f>K15030-L15030</f>
        <v>187.38999999999987</v>
      </c>
    </row>
    <row r="15031" spans="1:14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5">
        <v>37668</v>
      </c>
      <c r="N15031" s="23">
        <f>K15031-L15031</f>
        <v>43.97</v>
      </c>
    </row>
    <row r="15032" spans="1:14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5">
        <v>35455</v>
      </c>
      <c r="N15032" s="23">
        <f>K15032-L15032</f>
        <v>128.45999999999992</v>
      </c>
    </row>
    <row r="15033" spans="1:14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5">
        <v>35667</v>
      </c>
      <c r="N15033" s="23">
        <f>K15033-L15033</f>
        <v>1279.3999999999999</v>
      </c>
    </row>
    <row r="15034" spans="1:14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5">
        <v>39880</v>
      </c>
      <c r="N15034" s="23">
        <f>K15034-L15034</f>
        <v>4.8</v>
      </c>
    </row>
    <row r="15035" spans="1:14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5">
        <v>41533</v>
      </c>
      <c r="N15035" s="23">
        <f>K15035-L15035</f>
        <v>1408.91</v>
      </c>
    </row>
    <row r="15036" spans="1:14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5">
        <v>42105</v>
      </c>
      <c r="N15036" s="23">
        <f>K15036-L15036</f>
        <v>1592.19</v>
      </c>
    </row>
    <row r="15037" spans="1:14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5">
        <v>37698</v>
      </c>
      <c r="N15037" s="23">
        <f>K15037-L15037</f>
        <v>309.80999999999995</v>
      </c>
    </row>
    <row r="15038" spans="1:14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5">
        <v>38258</v>
      </c>
      <c r="N15038" s="23">
        <f>K15038-L15038</f>
        <v>745.94</v>
      </c>
    </row>
    <row r="15039" spans="1:14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5">
        <v>33259</v>
      </c>
      <c r="N15039" s="23">
        <f>K15039-L15039</f>
        <v>1295.43</v>
      </c>
    </row>
    <row r="15040" spans="1:14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5">
        <v>41434</v>
      </c>
      <c r="N15040" s="23">
        <f>K15040-L15040</f>
        <v>641.64</v>
      </c>
    </row>
    <row r="15041" spans="1:14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5">
        <v>42105</v>
      </c>
      <c r="N15041" s="23">
        <f>K15041-L15041</f>
        <v>1544.6100000000001</v>
      </c>
    </row>
    <row r="15042" spans="1:14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5">
        <v>40336</v>
      </c>
      <c r="N15042" s="23">
        <f>K15042-L15042</f>
        <v>57.72999999999999</v>
      </c>
    </row>
    <row r="15043" spans="1:14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5">
        <v>38750</v>
      </c>
      <c r="N15043" s="23">
        <f>K15043-L15043</f>
        <v>583.2700000000001</v>
      </c>
    </row>
    <row r="15044" spans="1:14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5">
        <v>42560</v>
      </c>
      <c r="N15044" s="23">
        <f>K15044-L15044</f>
        <v>574.62000000000012</v>
      </c>
    </row>
    <row r="15045" spans="1:14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5">
        <v>42226</v>
      </c>
      <c r="N15045" s="23">
        <f>K15045-L15045</f>
        <v>459.46000000000015</v>
      </c>
    </row>
    <row r="15046" spans="1:14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5">
        <v>34165</v>
      </c>
      <c r="N15046" s="23">
        <f>K15046-L15046</f>
        <v>690.49</v>
      </c>
    </row>
    <row r="15047" spans="1:14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5">
        <v>42218</v>
      </c>
      <c r="N15047" s="23">
        <f>K15047-L15047</f>
        <v>75.480000000000018</v>
      </c>
    </row>
    <row r="15048" spans="1:14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5">
        <v>34071</v>
      </c>
      <c r="N15048" s="23">
        <f>K15048-L15048</f>
        <v>199.09999999999991</v>
      </c>
    </row>
    <row r="15049" spans="1:14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5">
        <v>40784</v>
      </c>
      <c r="N15049" s="23">
        <f>K15049-L15049</f>
        <v>114.93</v>
      </c>
    </row>
    <row r="15050" spans="1:14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5">
        <v>36668</v>
      </c>
      <c r="N15050" s="23">
        <f>K15050-L15050</f>
        <v>827.15999999999985</v>
      </c>
    </row>
    <row r="15051" spans="1:14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5">
        <v>39298</v>
      </c>
      <c r="N15051" s="23">
        <f>K15051-L15051</f>
        <v>1702.5499999999997</v>
      </c>
    </row>
    <row r="15052" spans="1:14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5">
        <v>40649</v>
      </c>
      <c r="N15052" s="23">
        <f>K15052-L15052</f>
        <v>1295.43</v>
      </c>
    </row>
    <row r="15053" spans="1:14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5">
        <v>34143</v>
      </c>
      <c r="N15053" s="23">
        <f>K15053-L15053</f>
        <v>14.229999999999997</v>
      </c>
    </row>
    <row r="15054" spans="1:14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5">
        <v>42696</v>
      </c>
      <c r="N15054" s="23">
        <f>K15054-L15054</f>
        <v>135.84999999999997</v>
      </c>
    </row>
    <row r="15055" spans="1:14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5">
        <v>34143</v>
      </c>
      <c r="N15055" s="23">
        <f>K15055-L15055</f>
        <v>1630.25</v>
      </c>
    </row>
    <row r="15056" spans="1:14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5">
        <v>40670</v>
      </c>
      <c r="N15056" s="23">
        <f>K15056-L15056</f>
        <v>957.02</v>
      </c>
    </row>
    <row r="15057" spans="1:14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5">
        <v>38258</v>
      </c>
      <c r="N15057" s="23">
        <f>K15057-L15057</f>
        <v>745.94</v>
      </c>
    </row>
    <row r="15058" spans="1:14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5">
        <v>34079</v>
      </c>
      <c r="N15058" s="23">
        <f>K15058-L15058</f>
        <v>1305.25</v>
      </c>
    </row>
    <row r="15059" spans="1:14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5">
        <v>34115</v>
      </c>
      <c r="N15059" s="23">
        <f>K15059-L15059</f>
        <v>1230.3000000000002</v>
      </c>
    </row>
    <row r="15060" spans="1:14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5">
        <v>37873</v>
      </c>
      <c r="N15060" s="23">
        <f>K15060-L15060</f>
        <v>827.15999999999985</v>
      </c>
    </row>
    <row r="15061" spans="1:14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5">
        <v>41848</v>
      </c>
      <c r="N15061" s="23">
        <f>K15061-L15061</f>
        <v>583.2700000000001</v>
      </c>
    </row>
    <row r="15062" spans="1:14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5">
        <v>37838</v>
      </c>
      <c r="N15062" s="23">
        <f>K15062-L15062</f>
        <v>152.54999999999995</v>
      </c>
    </row>
    <row r="15063" spans="1:14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5">
        <v>37698</v>
      </c>
      <c r="N15063" s="23">
        <f>K15063-L15063</f>
        <v>309.80999999999995</v>
      </c>
    </row>
    <row r="15064" spans="1:14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5">
        <v>41701</v>
      </c>
      <c r="N15064" s="23">
        <f>K15064-L15064</f>
        <v>1103.43</v>
      </c>
    </row>
    <row r="15065" spans="1:14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5">
        <v>38647</v>
      </c>
      <c r="N15065" s="23">
        <f>K15065-L15065</f>
        <v>167.20999999999998</v>
      </c>
    </row>
    <row r="15066" spans="1:14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5">
        <v>40670</v>
      </c>
      <c r="N15066" s="23">
        <f>K15066-L15066</f>
        <v>957.02</v>
      </c>
    </row>
    <row r="15067" spans="1:14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5">
        <v>37838</v>
      </c>
      <c r="N15067" s="23">
        <f>K15067-L15067</f>
        <v>152.54999999999995</v>
      </c>
    </row>
    <row r="15068" spans="1:14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5">
        <v>35707</v>
      </c>
      <c r="N15068" s="23">
        <f>K15068-L15068</f>
        <v>45.960000000000008</v>
      </c>
    </row>
    <row r="15069" spans="1:14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5">
        <v>37838</v>
      </c>
      <c r="N15069" s="23">
        <f>K15069-L15069</f>
        <v>75.139999999999986</v>
      </c>
    </row>
    <row r="15070" spans="1:14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5">
        <v>36498</v>
      </c>
      <c r="N15070" s="23">
        <f>K15070-L15070</f>
        <v>502.47</v>
      </c>
    </row>
    <row r="15071" spans="1:14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5">
        <v>42105</v>
      </c>
      <c r="N15071" s="23">
        <f>K15071-L15071</f>
        <v>198.29000000000002</v>
      </c>
    </row>
    <row r="15072" spans="1:14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5">
        <v>34115</v>
      </c>
      <c r="N15072" s="23">
        <f>K15072-L15072</f>
        <v>1230.3000000000002</v>
      </c>
    </row>
    <row r="15073" spans="1:14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5">
        <v>39526</v>
      </c>
      <c r="N15073" s="23">
        <f>K15073-L15073</f>
        <v>199.09999999999991</v>
      </c>
    </row>
    <row r="15074" spans="1:14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5">
        <v>36498</v>
      </c>
      <c r="N15074" s="23">
        <f>K15074-L15074</f>
        <v>1544.6100000000001</v>
      </c>
    </row>
    <row r="15075" spans="1:14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5">
        <v>39427</v>
      </c>
      <c r="N15075" s="23">
        <f>K15075-L15075</f>
        <v>1215.3399999999999</v>
      </c>
    </row>
    <row r="15076" spans="1:14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5">
        <v>37823</v>
      </c>
      <c r="N15076" s="23">
        <f>K15076-L15076</f>
        <v>1295.43</v>
      </c>
    </row>
    <row r="15077" spans="1:14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5">
        <v>33549</v>
      </c>
      <c r="N15077" s="23">
        <f>K15077-L15077</f>
        <v>745.94</v>
      </c>
    </row>
    <row r="15078" spans="1:14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5">
        <v>40649</v>
      </c>
      <c r="N15078" s="23">
        <f>K15078-L15078</f>
        <v>187.38999999999987</v>
      </c>
    </row>
    <row r="15079" spans="1:14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5">
        <v>39526</v>
      </c>
      <c r="N15079" s="23">
        <f>K15079-L15079</f>
        <v>1702.5499999999997</v>
      </c>
    </row>
    <row r="15080" spans="1:14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5">
        <v>34170</v>
      </c>
      <c r="N15080" s="23">
        <f>K15080-L15080</f>
        <v>1069.5500000000002</v>
      </c>
    </row>
    <row r="15081" spans="1:14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5">
        <v>40487</v>
      </c>
      <c r="N15081" s="23">
        <f>K15081-L15081</f>
        <v>64.92999999999995</v>
      </c>
    </row>
    <row r="15082" spans="1:14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5">
        <v>42404</v>
      </c>
      <c r="N15082" s="23">
        <f>K15082-L15082</f>
        <v>709.34</v>
      </c>
    </row>
    <row r="15083" spans="1:14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5">
        <v>42404</v>
      </c>
      <c r="N15083" s="23">
        <f>K15083-L15083</f>
        <v>195.33999999999992</v>
      </c>
    </row>
    <row r="15084" spans="1:14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5">
        <v>38647</v>
      </c>
      <c r="N15084" s="23">
        <f>K15084-L15084</f>
        <v>217.51</v>
      </c>
    </row>
    <row r="15085" spans="1:14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5">
        <v>38991</v>
      </c>
      <c r="N15085" s="23">
        <f>K15085-L15085</f>
        <v>189.27999999999997</v>
      </c>
    </row>
    <row r="15086" spans="1:14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5">
        <v>36833</v>
      </c>
      <c r="N15086" s="23">
        <f>K15086-L15086</f>
        <v>25.089999999999989</v>
      </c>
    </row>
    <row r="15087" spans="1:14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5">
        <v>37220</v>
      </c>
      <c r="N15087" s="23">
        <f>K15087-L15087</f>
        <v>450.77</v>
      </c>
    </row>
    <row r="15088" spans="1:14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5">
        <v>37668</v>
      </c>
      <c r="N15088" s="23">
        <f>K15088-L15088</f>
        <v>43.97</v>
      </c>
    </row>
    <row r="15089" spans="1:14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5">
        <v>41245</v>
      </c>
      <c r="N15089" s="23">
        <f>K15089-L15089</f>
        <v>448.67999999999995</v>
      </c>
    </row>
    <row r="15090" spans="1:14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5">
        <v>34556</v>
      </c>
      <c r="N15090" s="23">
        <f>K15090-L15090</f>
        <v>456.44999999999993</v>
      </c>
    </row>
    <row r="15091" spans="1:14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5">
        <v>41064</v>
      </c>
      <c r="N15091" s="23">
        <f>K15091-L15091</f>
        <v>133.38</v>
      </c>
    </row>
    <row r="15092" spans="1:14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5">
        <v>41047</v>
      </c>
      <c r="N15092" s="23">
        <f>K15092-L15092</f>
        <v>14.229999999999997</v>
      </c>
    </row>
    <row r="15093" spans="1:14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5">
        <v>38482</v>
      </c>
      <c r="N15093" s="23">
        <f>K15093-L15093</f>
        <v>72.599999999999966</v>
      </c>
    </row>
    <row r="15094" spans="1:14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5">
        <v>37499</v>
      </c>
      <c r="N15094" s="23">
        <f>K15094-L15094</f>
        <v>1612.25</v>
      </c>
    </row>
    <row r="15095" spans="1:14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5">
        <v>33552</v>
      </c>
      <c r="N15095" s="23">
        <f>K15095-L15095</f>
        <v>299.27</v>
      </c>
    </row>
    <row r="15096" spans="1:14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5">
        <v>42458</v>
      </c>
      <c r="N15096" s="23">
        <f>K15096-L15096</f>
        <v>50.66</v>
      </c>
    </row>
    <row r="15097" spans="1:14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5">
        <v>34079</v>
      </c>
      <c r="N15097" s="23">
        <f>K15097-L15097</f>
        <v>471.6</v>
      </c>
    </row>
    <row r="15098" spans="1:14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5">
        <v>35560</v>
      </c>
      <c r="N15098" s="23">
        <f>K15098-L15098</f>
        <v>1230.27</v>
      </c>
    </row>
    <row r="15099" spans="1:14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5">
        <v>41434</v>
      </c>
      <c r="N15099" s="23">
        <f>K15099-L15099</f>
        <v>641.64</v>
      </c>
    </row>
    <row r="15100" spans="1:14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5">
        <v>40649</v>
      </c>
      <c r="N15100" s="23">
        <f>K15100-L15100</f>
        <v>187.38999999999987</v>
      </c>
    </row>
    <row r="15101" spans="1:14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5">
        <v>34165</v>
      </c>
      <c r="N15101" s="23">
        <f>K15101-L15101</f>
        <v>15.080000000000005</v>
      </c>
    </row>
    <row r="15102" spans="1:14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5">
        <v>36146</v>
      </c>
      <c r="N15102" s="23">
        <f>K15102-L15102</f>
        <v>327.9799999999999</v>
      </c>
    </row>
    <row r="15103" spans="1:14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5">
        <v>37337</v>
      </c>
      <c r="N15103" s="23">
        <f>K15103-L15103</f>
        <v>903.11</v>
      </c>
    </row>
    <row r="15104" spans="1:14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5">
        <v>42696</v>
      </c>
      <c r="N15104" s="23">
        <f>K15104-L15104</f>
        <v>1230.3000000000002</v>
      </c>
    </row>
    <row r="15105" spans="1:14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5">
        <v>33549</v>
      </c>
      <c r="N15105" s="23">
        <f>K15105-L15105</f>
        <v>75.139999999999986</v>
      </c>
    </row>
    <row r="15106" spans="1:14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5">
        <v>42560</v>
      </c>
      <c r="N15106" s="23">
        <f>K15106-L15106</f>
        <v>574.62000000000012</v>
      </c>
    </row>
    <row r="15107" spans="1:14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5">
        <v>38647</v>
      </c>
      <c r="N15107" s="23">
        <f>K15107-L15107</f>
        <v>167.20999999999998</v>
      </c>
    </row>
    <row r="15108" spans="1:14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5">
        <v>38002</v>
      </c>
      <c r="N15108" s="23">
        <f>K15108-L15108</f>
        <v>143.35999999999999</v>
      </c>
    </row>
    <row r="15109" spans="1:14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5">
        <v>39298</v>
      </c>
      <c r="N15109" s="23">
        <f>K15109-L15109</f>
        <v>509.97</v>
      </c>
    </row>
    <row r="15110" spans="1:14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5">
        <v>35470</v>
      </c>
      <c r="N15110" s="23">
        <f>K15110-L15110</f>
        <v>693.76</v>
      </c>
    </row>
    <row r="15111" spans="1:14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5">
        <v>35707</v>
      </c>
      <c r="N15111" s="23">
        <f>K15111-L15111</f>
        <v>45.960000000000008</v>
      </c>
    </row>
    <row r="15112" spans="1:14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5">
        <v>37823</v>
      </c>
      <c r="N15112" s="23">
        <f>K15112-L15112</f>
        <v>1295.43</v>
      </c>
    </row>
    <row r="15113" spans="1:14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5">
        <v>33364</v>
      </c>
      <c r="N15113" s="23">
        <f>K15113-L15113</f>
        <v>830.2399999999999</v>
      </c>
    </row>
    <row r="15114" spans="1:14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5">
        <v>39427</v>
      </c>
      <c r="N15114" s="23">
        <f>K15114-L15114</f>
        <v>1215.3399999999999</v>
      </c>
    </row>
    <row r="15115" spans="1:14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5">
        <v>38482</v>
      </c>
      <c r="N15115" s="23">
        <f>K15115-L15115</f>
        <v>817.36</v>
      </c>
    </row>
    <row r="15116" spans="1:14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5">
        <v>37626</v>
      </c>
      <c r="N15116" s="23">
        <f>K15116-L15116</f>
        <v>155.65000000000009</v>
      </c>
    </row>
    <row r="15117" spans="1:14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5">
        <v>38216</v>
      </c>
      <c r="N15117" s="23">
        <f>K15117-L15117</f>
        <v>75.139999999999986</v>
      </c>
    </row>
    <row r="15118" spans="1:14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5">
        <v>34115</v>
      </c>
      <c r="N15118" s="23">
        <f>K15118-L15118</f>
        <v>1702.5499999999997</v>
      </c>
    </row>
    <row r="15119" spans="1:14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5">
        <v>34115</v>
      </c>
      <c r="N15119" s="23">
        <f>K15119-L15119</f>
        <v>1230.3000000000002</v>
      </c>
    </row>
    <row r="15120" spans="1:14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5">
        <v>36361</v>
      </c>
      <c r="N15120" s="23">
        <f>K15120-L15120</f>
        <v>1544.6100000000001</v>
      </c>
    </row>
    <row r="15121" spans="1:14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5">
        <v>37220</v>
      </c>
      <c r="N15121" s="23">
        <f>K15121-L15121</f>
        <v>450.77</v>
      </c>
    </row>
    <row r="15122" spans="1:14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5">
        <v>38647</v>
      </c>
      <c r="N15122" s="23">
        <f>K15122-L15122</f>
        <v>179.44</v>
      </c>
    </row>
    <row r="15123" spans="1:14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5">
        <v>38750</v>
      </c>
      <c r="N15123" s="23">
        <f>K15123-L15123</f>
        <v>583.2700000000001</v>
      </c>
    </row>
    <row r="15124" spans="1:14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5">
        <v>38206</v>
      </c>
      <c r="N15124" s="23">
        <f>K15124-L15124</f>
        <v>547.28</v>
      </c>
    </row>
    <row r="15125" spans="1:14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5">
        <v>33549</v>
      </c>
      <c r="N15125" s="23">
        <f>K15125-L15125</f>
        <v>75.139999999999986</v>
      </c>
    </row>
    <row r="15126" spans="1:14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5">
        <v>33429</v>
      </c>
      <c r="N15126" s="23">
        <f>K15126-L15126</f>
        <v>64.509999999999991</v>
      </c>
    </row>
    <row r="15127" spans="1:14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5">
        <v>39880</v>
      </c>
      <c r="N15127" s="23">
        <f>K15127-L15127</f>
        <v>4.8</v>
      </c>
    </row>
    <row r="15128" spans="1:14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5">
        <v>40779</v>
      </c>
      <c r="N15128" s="23">
        <f>K15128-L15128</f>
        <v>45.960000000000008</v>
      </c>
    </row>
    <row r="15129" spans="1:14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5">
        <v>40303</v>
      </c>
      <c r="N15129" s="23">
        <f>K15129-L15129</f>
        <v>195.33999999999992</v>
      </c>
    </row>
    <row r="15130" spans="1:14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5">
        <v>38002</v>
      </c>
      <c r="N15130" s="23">
        <f>K15130-L15130</f>
        <v>41.129999999999995</v>
      </c>
    </row>
    <row r="15131" spans="1:14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5">
        <v>38991</v>
      </c>
      <c r="N15131" s="23">
        <f>K15131-L15131</f>
        <v>583.2700000000001</v>
      </c>
    </row>
    <row r="15132" spans="1:14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5">
        <v>42688</v>
      </c>
      <c r="N15132" s="23">
        <f>K15132-L15132</f>
        <v>448.67999999999995</v>
      </c>
    </row>
    <row r="15133" spans="1:14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5">
        <v>35560</v>
      </c>
      <c r="N15133" s="23">
        <f>K15133-L15133</f>
        <v>104.24000000000001</v>
      </c>
    </row>
    <row r="15134" spans="1:14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5">
        <v>38206</v>
      </c>
      <c r="N15134" s="23">
        <f>K15134-L15134</f>
        <v>110.56</v>
      </c>
    </row>
    <row r="15135" spans="1:14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5">
        <v>34071</v>
      </c>
      <c r="N15135" s="23">
        <f>K15135-L15135</f>
        <v>199.09999999999991</v>
      </c>
    </row>
    <row r="15136" spans="1:14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5">
        <v>37626</v>
      </c>
      <c r="N15136" s="23">
        <f>K15136-L15136</f>
        <v>25.089999999999989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5">
        <v>38991</v>
      </c>
      <c r="N15137" s="23">
        <f>K15137-L15137</f>
        <v>1230.27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5">
        <v>35560</v>
      </c>
      <c r="N15138" s="23">
        <f>K15138-L15138</f>
        <v>104.24000000000001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5">
        <v>36367</v>
      </c>
      <c r="N15139" s="23">
        <f>K15139-L15139</f>
        <v>1702.5499999999997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5">
        <v>37539</v>
      </c>
      <c r="N15140" s="23">
        <f>K15140-L15140</f>
        <v>129.01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5">
        <v>37220</v>
      </c>
      <c r="N15141" s="23">
        <f>K15141-L15141</f>
        <v>450.77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5">
        <v>35052</v>
      </c>
      <c r="N15142" s="23">
        <f>K15142-L15142</f>
        <v>135.84999999999997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5">
        <v>35455</v>
      </c>
      <c r="N15143" s="23">
        <f>K15143-L15143</f>
        <v>445.20999999999992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5">
        <v>37539</v>
      </c>
      <c r="N15144" s="23">
        <f>K15144-L15144</f>
        <v>129.01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5">
        <v>37539</v>
      </c>
      <c r="N15145" s="23">
        <f>K15145-L15145</f>
        <v>129.01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5">
        <v>34165</v>
      </c>
      <c r="N15146" s="23">
        <f>K15146-L15146</f>
        <v>15.080000000000005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5">
        <v>38339</v>
      </c>
      <c r="N15147" s="23">
        <f>K15147-L15147</f>
        <v>1055.82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5">
        <v>34165</v>
      </c>
      <c r="N15148" s="23">
        <f>K15148-L15148</f>
        <v>15.080000000000005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5"/>
      <c r="N15149" s="23">
        <f>K15149-L15149</f>
        <v>1224.4100000000001</v>
      </c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5">
        <v>37698</v>
      </c>
      <c r="N15150" s="23">
        <f>K15150-L15150</f>
        <v>299.27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5">
        <v>42560</v>
      </c>
      <c r="N15151" s="23">
        <f>K15151-L15151</f>
        <v>1305.25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5">
        <v>40618</v>
      </c>
      <c r="N15152" s="23">
        <f>K15152-L15152</f>
        <v>751.02</v>
      </c>
    </row>
    <row r="15153" spans="1:14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5">
        <v>38693</v>
      </c>
      <c r="N15153" s="23">
        <f>K15153-L15153</f>
        <v>209.84000000000003</v>
      </c>
    </row>
    <row r="15154" spans="1:14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5">
        <v>42145</v>
      </c>
      <c r="N15154" s="23">
        <f>K15154-L15154</f>
        <v>1028.76</v>
      </c>
    </row>
    <row r="15155" spans="1:14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5">
        <v>36498</v>
      </c>
      <c r="N15155" s="23">
        <f>K15155-L15155</f>
        <v>502.47</v>
      </c>
    </row>
    <row r="15156" spans="1:14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5">
        <v>35667</v>
      </c>
      <c r="N15156" s="23">
        <f>K15156-L15156</f>
        <v>471.6</v>
      </c>
    </row>
    <row r="15157" spans="1:14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5">
        <v>35378</v>
      </c>
      <c r="N15157" s="23">
        <f>K15157-L15157</f>
        <v>409.86000000000013</v>
      </c>
    </row>
    <row r="15158" spans="1:14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5">
        <v>38002</v>
      </c>
      <c r="N15158" s="23">
        <f>K15158-L15158</f>
        <v>143.35999999999999</v>
      </c>
    </row>
    <row r="15159" spans="1:14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5">
        <v>41701</v>
      </c>
      <c r="N15159" s="23">
        <f>K15159-L15159</f>
        <v>114.93</v>
      </c>
    </row>
    <row r="15160" spans="1:14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5">
        <v>40779</v>
      </c>
      <c r="N15160" s="23">
        <f>K15160-L15160</f>
        <v>217.51</v>
      </c>
    </row>
    <row r="15161" spans="1:14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5">
        <v>40410</v>
      </c>
      <c r="N15161" s="23">
        <f>K15161-L15161</f>
        <v>1592.19</v>
      </c>
    </row>
    <row r="15162" spans="1:14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5">
        <v>37539</v>
      </c>
      <c r="N15162" s="23">
        <f>K15162-L15162</f>
        <v>72.599999999999966</v>
      </c>
    </row>
    <row r="15163" spans="1:14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5">
        <v>42458</v>
      </c>
      <c r="N15163" s="23">
        <f>K15163-L15163</f>
        <v>50.66</v>
      </c>
    </row>
    <row r="15164" spans="1:14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5">
        <v>41245</v>
      </c>
      <c r="N15164" s="23">
        <f>K15164-L15164</f>
        <v>17.869999999999997</v>
      </c>
    </row>
    <row r="15165" spans="1:14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5">
        <v>40303</v>
      </c>
      <c r="N15165" s="23">
        <f>K15165-L15165</f>
        <v>1069.5500000000002</v>
      </c>
    </row>
    <row r="15166" spans="1:14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5">
        <v>39915</v>
      </c>
      <c r="N15166" s="23">
        <f>K15166-L15166</f>
        <v>1279.3999999999999</v>
      </c>
    </row>
    <row r="15167" spans="1:14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5">
        <v>36334</v>
      </c>
      <c r="N15167" s="23">
        <f>K15167-L15167</f>
        <v>15.080000000000005</v>
      </c>
    </row>
    <row r="15168" spans="1:14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5">
        <v>34556</v>
      </c>
      <c r="N15168" s="23">
        <f>K15168-L15168</f>
        <v>456.44999999999993</v>
      </c>
    </row>
    <row r="15169" spans="1:14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5">
        <v>36145</v>
      </c>
      <c r="N15169" s="23">
        <f>K15169-L15169</f>
        <v>817.36</v>
      </c>
    </row>
    <row r="15170" spans="1:14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5">
        <v>41064</v>
      </c>
      <c r="N15170" s="23">
        <f>K15170-L15170</f>
        <v>133.38</v>
      </c>
    </row>
    <row r="15171" spans="1:14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5">
        <v>38991</v>
      </c>
      <c r="N15171" s="23">
        <f>K15171-L15171</f>
        <v>189.27999999999997</v>
      </c>
    </row>
    <row r="15172" spans="1:14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5">
        <v>37838</v>
      </c>
      <c r="N15172" s="23">
        <f>K15172-L15172</f>
        <v>745.94</v>
      </c>
    </row>
    <row r="15173" spans="1:14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5">
        <v>42458</v>
      </c>
      <c r="N15173" s="23">
        <f>K15173-L15173</f>
        <v>129.01</v>
      </c>
    </row>
    <row r="15174" spans="1:14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5">
        <v>40618</v>
      </c>
      <c r="N15174" s="23">
        <f>K15174-L15174</f>
        <v>57.72999999999999</v>
      </c>
    </row>
    <row r="15175" spans="1:14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5">
        <v>37659</v>
      </c>
      <c r="N15175" s="23">
        <f>K15175-L15175</f>
        <v>91.15</v>
      </c>
    </row>
    <row r="15176" spans="1:14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5">
        <v>34527</v>
      </c>
      <c r="N15176" s="23">
        <f>K15176-L15176</f>
        <v>903.11</v>
      </c>
    </row>
    <row r="15177" spans="1:14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5">
        <v>37823</v>
      </c>
      <c r="N15177" s="23">
        <f>K15177-L15177</f>
        <v>1295.43</v>
      </c>
    </row>
    <row r="15178" spans="1:14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5">
        <v>34143</v>
      </c>
      <c r="N15178" s="23">
        <f>K15178-L15178</f>
        <v>217.51</v>
      </c>
    </row>
    <row r="15179" spans="1:14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5">
        <v>42560</v>
      </c>
      <c r="N15179" s="23">
        <f>K15179-L15179</f>
        <v>1069.5500000000002</v>
      </c>
    </row>
    <row r="15180" spans="1:14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5">
        <v>40784</v>
      </c>
      <c r="N15180" s="23">
        <f>K15180-L15180</f>
        <v>114.93</v>
      </c>
    </row>
    <row r="15181" spans="1:14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5">
        <v>40618</v>
      </c>
      <c r="N15181" s="23">
        <f>K15181-L15181</f>
        <v>57.72999999999999</v>
      </c>
    </row>
    <row r="15182" spans="1:14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5">
        <v>34071</v>
      </c>
      <c r="N15182" s="23">
        <f>K15182-L15182</f>
        <v>1660.88</v>
      </c>
    </row>
    <row r="15183" spans="1:14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5">
        <v>38859</v>
      </c>
      <c r="N15183" s="23">
        <f>K15183-L15183</f>
        <v>90.099999999999966</v>
      </c>
    </row>
    <row r="15184" spans="1:14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5">
        <v>39298</v>
      </c>
      <c r="N15184" s="23">
        <f>K15184-L15184</f>
        <v>509.97</v>
      </c>
    </row>
    <row r="15185" spans="1:14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5">
        <v>36146</v>
      </c>
      <c r="N15185" s="23">
        <f>K15185-L15185</f>
        <v>1383.6100000000001</v>
      </c>
    </row>
    <row r="15186" spans="1:14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5">
        <v>42295</v>
      </c>
      <c r="N15186" s="23">
        <f>K15186-L15186</f>
        <v>771.12</v>
      </c>
    </row>
    <row r="15187" spans="1:14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5">
        <v>41345</v>
      </c>
      <c r="N15187" s="23">
        <f>K15187-L15187</f>
        <v>152.54999999999995</v>
      </c>
    </row>
    <row r="15188" spans="1:14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5">
        <v>38216</v>
      </c>
      <c r="N15188" s="23">
        <f>K15188-L15188</f>
        <v>509.97</v>
      </c>
    </row>
    <row r="15189" spans="1:14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5">
        <v>37499</v>
      </c>
      <c r="N15189" s="23">
        <f>K15189-L15189</f>
        <v>459.46000000000015</v>
      </c>
    </row>
    <row r="15190" spans="1:14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5">
        <v>41922</v>
      </c>
      <c r="N15190" s="23">
        <f>K15190-L15190</f>
        <v>128.45999999999992</v>
      </c>
    </row>
    <row r="15191" spans="1:14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5">
        <v>37873</v>
      </c>
      <c r="N15191" s="23">
        <f>K15191-L15191</f>
        <v>1010.02</v>
      </c>
    </row>
    <row r="15192" spans="1:14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5">
        <v>42145</v>
      </c>
      <c r="N15192" s="23">
        <f>K15192-L15192</f>
        <v>1028.76</v>
      </c>
    </row>
    <row r="15193" spans="1:14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5">
        <v>35470</v>
      </c>
      <c r="N15193" s="23">
        <f>K15193-L15193</f>
        <v>189.27999999999997</v>
      </c>
    </row>
    <row r="15194" spans="1:14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5">
        <v>33455</v>
      </c>
      <c r="N15194" s="23">
        <f>K15194-L15194</f>
        <v>133.7800000000002</v>
      </c>
    </row>
    <row r="15195" spans="1:14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5">
        <v>38002</v>
      </c>
      <c r="N15195" s="23">
        <f>K15195-L15195</f>
        <v>143.35999999999999</v>
      </c>
    </row>
    <row r="15196" spans="1:14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5">
        <v>35560</v>
      </c>
      <c r="N15196" s="23">
        <f>K15196-L15196</f>
        <v>309.80999999999995</v>
      </c>
    </row>
    <row r="15197" spans="1:14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5">
        <v>40779</v>
      </c>
      <c r="N15197" s="23">
        <f>K15197-L15197</f>
        <v>217.51</v>
      </c>
    </row>
    <row r="15198" spans="1:14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5">
        <v>35378</v>
      </c>
      <c r="N15198" s="23">
        <f>K15198-L15198</f>
        <v>182.81000000000017</v>
      </c>
    </row>
    <row r="15199" spans="1:14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5">
        <v>42458</v>
      </c>
      <c r="N15199" s="23">
        <f>K15199-L15199</f>
        <v>1305.25</v>
      </c>
    </row>
    <row r="15200" spans="1:14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5">
        <v>36668</v>
      </c>
      <c r="N15200" s="23">
        <f>K15200-L15200</f>
        <v>827.15999999999985</v>
      </c>
    </row>
    <row r="15201" spans="1:14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5">
        <v>35160</v>
      </c>
      <c r="N15201" s="23">
        <f>K15201-L15201</f>
        <v>143.82</v>
      </c>
    </row>
    <row r="15202" spans="1:14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5">
        <v>38193</v>
      </c>
      <c r="N15202" s="23">
        <f>K15202-L15202</f>
        <v>1055.82</v>
      </c>
    </row>
    <row r="15203" spans="1:14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5">
        <v>39526</v>
      </c>
      <c r="N15203" s="23">
        <f>K15203-L15203</f>
        <v>903.11</v>
      </c>
    </row>
    <row r="15204" spans="1:14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5">
        <v>41064</v>
      </c>
      <c r="N15204" s="23">
        <f>K15204-L15204</f>
        <v>199.09999999999991</v>
      </c>
    </row>
    <row r="15205" spans="1:14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5">
        <v>38002</v>
      </c>
      <c r="N15205" s="23">
        <f>K15205-L15205</f>
        <v>641.64</v>
      </c>
    </row>
    <row r="15206" spans="1:14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5">
        <v>40410</v>
      </c>
      <c r="N15206" s="23">
        <f>K15206-L15206</f>
        <v>1592.19</v>
      </c>
    </row>
    <row r="15207" spans="1:14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5">
        <v>37499</v>
      </c>
      <c r="N15207" s="23">
        <f>K15207-L15207</f>
        <v>167.20999999999998</v>
      </c>
    </row>
    <row r="15208" spans="1:14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5">
        <v>37873</v>
      </c>
      <c r="N15208" s="23">
        <f>K15208-L15208</f>
        <v>830.2399999999999</v>
      </c>
    </row>
    <row r="15209" spans="1:14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5">
        <v>33549</v>
      </c>
      <c r="N15209" s="23">
        <f>K15209-L15209</f>
        <v>745.94</v>
      </c>
    </row>
    <row r="15210" spans="1:14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5">
        <v>42710</v>
      </c>
      <c r="N15210" s="23">
        <f>K15210-L15210</f>
        <v>198.29000000000002</v>
      </c>
    </row>
    <row r="15211" spans="1:14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5">
        <v>36145</v>
      </c>
      <c r="N15211" s="23">
        <f>K15211-L15211</f>
        <v>155.65000000000009</v>
      </c>
    </row>
    <row r="15212" spans="1:14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5">
        <v>38573</v>
      </c>
      <c r="N15212" s="23">
        <f>K15212-L15212</f>
        <v>17.869999999999997</v>
      </c>
    </row>
    <row r="15213" spans="1:14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5">
        <v>42105</v>
      </c>
      <c r="N15213" s="23">
        <f>K15213-L15213</f>
        <v>198.29000000000002</v>
      </c>
    </row>
    <row r="15214" spans="1:14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5">
        <v>40553</v>
      </c>
      <c r="N15214" s="23">
        <f>K15214-L15214</f>
        <v>445.20999999999992</v>
      </c>
    </row>
    <row r="15215" spans="1:14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5">
        <v>42105</v>
      </c>
      <c r="N15215" s="23">
        <f>K15215-L15215</f>
        <v>1028.76</v>
      </c>
    </row>
    <row r="15216" spans="1:14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5">
        <v>41064</v>
      </c>
      <c r="N15216" s="23">
        <f>K15216-L15216</f>
        <v>189.27999999999997</v>
      </c>
    </row>
    <row r="15217" spans="1:14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5">
        <v>35560</v>
      </c>
      <c r="N15217" s="23">
        <f>K15217-L15217</f>
        <v>751.02</v>
      </c>
    </row>
    <row r="15218" spans="1:14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5">
        <v>37626</v>
      </c>
      <c r="N15218" s="23">
        <f>K15218-L15218</f>
        <v>72.599999999999966</v>
      </c>
    </row>
    <row r="15219" spans="1:14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5">
        <v>40410</v>
      </c>
      <c r="N15219" s="23">
        <f>K15219-L15219</f>
        <v>64.92999999999995</v>
      </c>
    </row>
    <row r="15220" spans="1:14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5">
        <v>39915</v>
      </c>
      <c r="N15220" s="23">
        <f>K15220-L15220</f>
        <v>1279.3999999999999</v>
      </c>
    </row>
    <row r="15221" spans="1:14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5">
        <v>33549</v>
      </c>
      <c r="N15221" s="23">
        <f>K15221-L15221</f>
        <v>834.93999999999994</v>
      </c>
    </row>
    <row r="15222" spans="1:14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5">
        <v>40410</v>
      </c>
      <c r="N15222" s="23">
        <f>K15222-L15222</f>
        <v>217.51</v>
      </c>
    </row>
    <row r="15223" spans="1:14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5">
        <v>40784</v>
      </c>
      <c r="N15223" s="23">
        <f>K15223-L15223</f>
        <v>114.93</v>
      </c>
    </row>
    <row r="15224" spans="1:14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5">
        <v>40779</v>
      </c>
      <c r="N15224" s="23">
        <f>K15224-L15224</f>
        <v>217.51</v>
      </c>
    </row>
    <row r="15225" spans="1:14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5">
        <v>36668</v>
      </c>
      <c r="N15225" s="23">
        <f>K15225-L15225</f>
        <v>167.20999999999998</v>
      </c>
    </row>
    <row r="15226" spans="1:14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5">
        <v>39031</v>
      </c>
      <c r="N15226" s="23">
        <f>K15226-L15226</f>
        <v>57.72999999999999</v>
      </c>
    </row>
    <row r="15227" spans="1:14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5">
        <v>38193</v>
      </c>
      <c r="N15227" s="23">
        <f>K15227-L15227</f>
        <v>1055.82</v>
      </c>
    </row>
    <row r="15228" spans="1:14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5">
        <v>36668</v>
      </c>
      <c r="N15228" s="23">
        <f>K15228-L15228</f>
        <v>827.15999999999985</v>
      </c>
    </row>
    <row r="15229" spans="1:14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5">
        <v>41848</v>
      </c>
      <c r="N15229" s="23">
        <f>K15229-L15229</f>
        <v>189.27999999999997</v>
      </c>
    </row>
    <row r="15230" spans="1:14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5">
        <v>35560</v>
      </c>
      <c r="N15230" s="23">
        <f>K15230-L15230</f>
        <v>104.24000000000001</v>
      </c>
    </row>
    <row r="15231" spans="1:14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5">
        <v>38339</v>
      </c>
      <c r="N15231" s="23">
        <f>K15231-L15231</f>
        <v>1055.82</v>
      </c>
    </row>
    <row r="15232" spans="1:14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5">
        <v>38573</v>
      </c>
      <c r="N15232" s="23">
        <f>K15232-L15232</f>
        <v>451.65000000000009</v>
      </c>
    </row>
    <row r="15233" spans="1:14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5">
        <v>37873</v>
      </c>
      <c r="N15233" s="23">
        <f>K15233-L15233</f>
        <v>1055.82</v>
      </c>
    </row>
    <row r="15234" spans="1:14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5">
        <v>33429</v>
      </c>
      <c r="N15234" s="23">
        <f>K15234-L15234</f>
        <v>745.94</v>
      </c>
    </row>
    <row r="15235" spans="1:14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5">
        <v>34071</v>
      </c>
      <c r="N15235" s="23">
        <f>K15235-L15235</f>
        <v>356.5</v>
      </c>
    </row>
    <row r="15236" spans="1:14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5">
        <v>41701</v>
      </c>
      <c r="N15236" s="23">
        <f>K15236-L15236</f>
        <v>1103.43</v>
      </c>
    </row>
    <row r="15237" spans="1:14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5">
        <v>38193</v>
      </c>
      <c r="N15237" s="23">
        <f>K15237-L15237</f>
        <v>737.17000000000007</v>
      </c>
    </row>
    <row r="15238" spans="1:14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5">
        <v>38693</v>
      </c>
      <c r="N15238" s="23">
        <f>K15238-L15238</f>
        <v>1103.43</v>
      </c>
    </row>
    <row r="15239" spans="1:14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5">
        <v>40303</v>
      </c>
      <c r="N15239" s="23">
        <f>K15239-L15239</f>
        <v>1408.91</v>
      </c>
    </row>
    <row r="15240" spans="1:14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5">
        <v>38750</v>
      </c>
      <c r="N15240" s="23">
        <f>K15240-L15240</f>
        <v>583.2700000000001</v>
      </c>
    </row>
    <row r="15241" spans="1:14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5">
        <v>34996</v>
      </c>
      <c r="N15241" s="23">
        <f>K15241-L15241</f>
        <v>872.8900000000001</v>
      </c>
    </row>
    <row r="15242" spans="1:14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5">
        <v>37499</v>
      </c>
      <c r="N15242" s="23">
        <f>K15242-L15242</f>
        <v>1612.25</v>
      </c>
    </row>
    <row r="15243" spans="1:14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5">
        <v>35455</v>
      </c>
      <c r="N15243" s="23">
        <f>K15243-L15243</f>
        <v>139.2299999999999</v>
      </c>
    </row>
    <row r="15244" spans="1:14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5">
        <v>39427</v>
      </c>
      <c r="N15244" s="23">
        <f>K15244-L15244</f>
        <v>1215.3399999999999</v>
      </c>
    </row>
    <row r="15245" spans="1:14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5">
        <v>39915</v>
      </c>
      <c r="N15245" s="23">
        <f>K15245-L15245</f>
        <v>693.76</v>
      </c>
    </row>
    <row r="15246" spans="1:14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5">
        <v>38482</v>
      </c>
      <c r="N15246" s="23">
        <f>K15246-L15246</f>
        <v>1408.91</v>
      </c>
    </row>
    <row r="15247" spans="1:14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5">
        <v>41167</v>
      </c>
      <c r="N15247" s="23">
        <f>K15247-L15247</f>
        <v>1702.5499999999997</v>
      </c>
    </row>
    <row r="15248" spans="1:14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5">
        <v>41533</v>
      </c>
      <c r="N15248" s="23">
        <f>K15248-L15248</f>
        <v>128.45999999999992</v>
      </c>
    </row>
    <row r="15249" spans="1:14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5">
        <v>38859</v>
      </c>
      <c r="N15249" s="23">
        <f>K15249-L15249</f>
        <v>1010.02</v>
      </c>
    </row>
    <row r="15250" spans="1:14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5">
        <v>39298</v>
      </c>
      <c r="N15250" s="23">
        <f>K15250-L15250</f>
        <v>509.97</v>
      </c>
    </row>
    <row r="15251" spans="1:14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5">
        <v>42710</v>
      </c>
      <c r="N15251" s="23">
        <f>K15251-L15251</f>
        <v>90.099999999999966</v>
      </c>
    </row>
    <row r="15252" spans="1:14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5">
        <v>37873</v>
      </c>
      <c r="N15252" s="23">
        <f>K15252-L15252</f>
        <v>737.17000000000007</v>
      </c>
    </row>
    <row r="15253" spans="1:14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5">
        <v>41345</v>
      </c>
      <c r="N15253" s="23">
        <f>K15253-L15253</f>
        <v>209.84000000000003</v>
      </c>
    </row>
    <row r="15254" spans="1:14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5">
        <v>42710</v>
      </c>
      <c r="N15254" s="23">
        <f>K15254-L15254</f>
        <v>198.29000000000002</v>
      </c>
    </row>
    <row r="15255" spans="1:14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5">
        <v>35470</v>
      </c>
      <c r="N15255" s="23">
        <f>K15255-L15255</f>
        <v>1612.25</v>
      </c>
    </row>
    <row r="15256" spans="1:14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5">
        <v>35052</v>
      </c>
      <c r="N15256" s="23">
        <f>K15256-L15256</f>
        <v>135.84999999999997</v>
      </c>
    </row>
    <row r="15257" spans="1:14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5">
        <v>33455</v>
      </c>
      <c r="N15257" s="23">
        <f>K15257-L15257</f>
        <v>1028.76</v>
      </c>
    </row>
    <row r="15258" spans="1:14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5">
        <v>35455</v>
      </c>
      <c r="N15258" s="23">
        <f>K15258-L15258</f>
        <v>139.2299999999999</v>
      </c>
    </row>
    <row r="15259" spans="1:14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5">
        <v>42105</v>
      </c>
      <c r="N15259" s="23">
        <f>K15259-L15259</f>
        <v>179.44</v>
      </c>
    </row>
    <row r="15260" spans="1:14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5">
        <v>38216</v>
      </c>
      <c r="N15260" s="23">
        <f>K15260-L15260</f>
        <v>187.38999999999987</v>
      </c>
    </row>
    <row r="15261" spans="1:14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5">
        <v>40553</v>
      </c>
      <c r="N15261" s="23">
        <f>K15261-L15261</f>
        <v>445.20999999999992</v>
      </c>
    </row>
    <row r="15262" spans="1:14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5">
        <v>37823</v>
      </c>
      <c r="N15262" s="23">
        <f>K15262-L15262</f>
        <v>189.27999999999997</v>
      </c>
    </row>
    <row r="15263" spans="1:14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5">
        <v>42688</v>
      </c>
      <c r="N15263" s="23">
        <f>K15263-L15263</f>
        <v>448.67999999999995</v>
      </c>
    </row>
    <row r="15264" spans="1:14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5">
        <v>38258</v>
      </c>
      <c r="N15264" s="23">
        <f>K15264-L15264</f>
        <v>114.93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5">
        <v>38859</v>
      </c>
      <c r="N15265" s="23">
        <f>K15265-L15265</f>
        <v>90.099999999999966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5">
        <v>38482</v>
      </c>
      <c r="N15266" s="23">
        <f>K15266-L15266</f>
        <v>72.599999999999966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5">
        <v>34527</v>
      </c>
      <c r="N15267" s="23">
        <f>K15267-L15267</f>
        <v>903.11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5">
        <v>37337</v>
      </c>
      <c r="N15268" s="23">
        <f>K15268-L15268</f>
        <v>133.7800000000002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5"/>
      <c r="N15269" s="23">
        <f>K15269-L15269</f>
        <v>1535.84</v>
      </c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5">
        <v>38193</v>
      </c>
      <c r="N15270" s="23">
        <f>K15270-L15270</f>
        <v>1055.82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5">
        <v>41167</v>
      </c>
      <c r="N15271" s="23">
        <f>K15271-L15271</f>
        <v>1702.5499999999997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5">
        <v>38693</v>
      </c>
      <c r="N15272" s="23">
        <f>K15272-L15272</f>
        <v>209.84000000000003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5">
        <v>40410</v>
      </c>
      <c r="N15273" s="23">
        <f>K15273-L15273</f>
        <v>1383.6100000000001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5">
        <v>39915</v>
      </c>
      <c r="N15274" s="23">
        <f>K15274-L15274</f>
        <v>189.27999999999997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5">
        <v>38339</v>
      </c>
      <c r="N15275" s="23">
        <f>K15275-L15275</f>
        <v>64.509999999999991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5">
        <v>42560</v>
      </c>
      <c r="N15276" s="23">
        <f>K15276-L15276</f>
        <v>574.62000000000012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5">
        <v>34079</v>
      </c>
      <c r="N15277" s="23">
        <f>K15277-L15277</f>
        <v>471.6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5">
        <v>41064</v>
      </c>
      <c r="N15278" s="23">
        <f>K15278-L15278</f>
        <v>309.80999999999995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5">
        <v>41434</v>
      </c>
      <c r="N15279" s="23">
        <f>K15279-L15279</f>
        <v>641.64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5">
        <v>35667</v>
      </c>
      <c r="N15280" s="23">
        <f>K15280-L15280</f>
        <v>139.2299999999999</v>
      </c>
    </row>
    <row r="15281" spans="1:14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5">
        <v>38750</v>
      </c>
      <c r="N15281" s="23">
        <f>K15281-L15281</f>
        <v>903.11</v>
      </c>
    </row>
    <row r="15282" spans="1:14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5">
        <v>40618</v>
      </c>
      <c r="N15282" s="23">
        <f>K15282-L15282</f>
        <v>751.02</v>
      </c>
    </row>
    <row r="15283" spans="1:14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5">
        <v>37337</v>
      </c>
      <c r="N15283" s="23">
        <f>K15283-L15283</f>
        <v>431.33000000000004</v>
      </c>
    </row>
    <row r="15284" spans="1:14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5">
        <v>34244</v>
      </c>
      <c r="N15284" s="23">
        <f>K15284-L15284</f>
        <v>75.75</v>
      </c>
    </row>
    <row r="15285" spans="1:14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5">
        <v>38206</v>
      </c>
      <c r="N15285" s="23">
        <f>K15285-L15285</f>
        <v>459.46000000000015</v>
      </c>
    </row>
    <row r="15286" spans="1:14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5">
        <v>38206</v>
      </c>
      <c r="N15286" s="23">
        <f>K15286-L15286</f>
        <v>110.56</v>
      </c>
    </row>
    <row r="15287" spans="1:14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5">
        <v>40649</v>
      </c>
      <c r="N15287" s="23">
        <f>K15287-L15287</f>
        <v>187.38999999999987</v>
      </c>
    </row>
    <row r="15288" spans="1:14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5">
        <v>40410</v>
      </c>
      <c r="N15288" s="23">
        <f>K15288-L15288</f>
        <v>1592.19</v>
      </c>
    </row>
    <row r="15289" spans="1:14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5">
        <v>41345</v>
      </c>
      <c r="N15289" s="23">
        <f>K15289-L15289</f>
        <v>143.82</v>
      </c>
    </row>
    <row r="15290" spans="1:14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5">
        <v>34143</v>
      </c>
      <c r="N15290" s="23">
        <f>K15290-L15290</f>
        <v>179.44</v>
      </c>
    </row>
    <row r="15291" spans="1:14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5">
        <v>37874</v>
      </c>
      <c r="N15291" s="23">
        <f>K15291-L15291</f>
        <v>41.129999999999995</v>
      </c>
    </row>
    <row r="15292" spans="1:14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5">
        <v>39031</v>
      </c>
      <c r="N15292" s="23">
        <f>K15292-L15292</f>
        <v>133.7800000000002</v>
      </c>
    </row>
    <row r="15293" spans="1:14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5">
        <v>40779</v>
      </c>
      <c r="N15293" s="23">
        <f>K15293-L15293</f>
        <v>1295.43</v>
      </c>
    </row>
    <row r="15294" spans="1:14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5">
        <v>39031</v>
      </c>
      <c r="N15294" s="23">
        <f>K15294-L15294</f>
        <v>57.72999999999999</v>
      </c>
    </row>
    <row r="15295" spans="1:14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5">
        <v>41922</v>
      </c>
      <c r="N15295" s="23">
        <f>K15295-L15295</f>
        <v>830.2399999999999</v>
      </c>
    </row>
    <row r="15296" spans="1:14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5">
        <v>38339</v>
      </c>
      <c r="N15296" s="23">
        <f>K15296-L15296</f>
        <v>709.34</v>
      </c>
    </row>
    <row r="15297" spans="1:14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5">
        <v>42560</v>
      </c>
      <c r="N15297" s="23">
        <f>K15297-L15297</f>
        <v>574.62000000000012</v>
      </c>
    </row>
    <row r="15298" spans="1:14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5">
        <v>35052</v>
      </c>
      <c r="N15298" s="23">
        <f>K15298-L15298</f>
        <v>437.46</v>
      </c>
    </row>
    <row r="15299" spans="1:14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5">
        <v>37539</v>
      </c>
      <c r="N15299" s="23">
        <f>K15299-L15299</f>
        <v>152.54999999999995</v>
      </c>
    </row>
    <row r="15300" spans="1:14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5">
        <v>41701</v>
      </c>
      <c r="N15300" s="23">
        <f>K15300-L15300</f>
        <v>114.93</v>
      </c>
    </row>
    <row r="15301" spans="1:14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5">
        <v>42404</v>
      </c>
      <c r="N15301" s="23">
        <f>K15301-L15301</f>
        <v>709.34</v>
      </c>
    </row>
    <row r="15302" spans="1:14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5">
        <v>40784</v>
      </c>
      <c r="N15302" s="23">
        <f>K15302-L15302</f>
        <v>114.93</v>
      </c>
    </row>
    <row r="15303" spans="1:14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5">
        <v>37668</v>
      </c>
      <c r="N15303" s="23">
        <f>K15303-L15303</f>
        <v>1660.88</v>
      </c>
    </row>
    <row r="15304" spans="1:14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5">
        <v>41009</v>
      </c>
      <c r="N15304" s="23">
        <f>K15304-L15304</f>
        <v>43.97</v>
      </c>
    </row>
    <row r="15305" spans="1:14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5">
        <v>36146</v>
      </c>
      <c r="N15305" s="23">
        <f>K15305-L15305</f>
        <v>1383.6100000000001</v>
      </c>
    </row>
    <row r="15306" spans="1:14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5">
        <v>39526</v>
      </c>
      <c r="N15306" s="23">
        <f>K15306-L15306</f>
        <v>199.09999999999991</v>
      </c>
    </row>
    <row r="15307" spans="1:14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5">
        <v>41345</v>
      </c>
      <c r="N15307" s="23">
        <f>K15307-L15307</f>
        <v>409.86000000000013</v>
      </c>
    </row>
    <row r="15308" spans="1:14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5">
        <v>42105</v>
      </c>
      <c r="N15308" s="23">
        <f>K15308-L15308</f>
        <v>198.29000000000002</v>
      </c>
    </row>
    <row r="15309" spans="1:14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5">
        <v>37499</v>
      </c>
      <c r="N15309" s="23">
        <f>K15309-L15309</f>
        <v>90.099999999999966</v>
      </c>
    </row>
    <row r="15310" spans="1:14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5">
        <v>36498</v>
      </c>
      <c r="N15310" s="23">
        <f>K15310-L15310</f>
        <v>502.47</v>
      </c>
    </row>
    <row r="15311" spans="1:14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5">
        <v>33364</v>
      </c>
      <c r="N15311" s="23">
        <f>K15311-L15311</f>
        <v>830.2399999999999</v>
      </c>
    </row>
    <row r="15312" spans="1:14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5">
        <v>37668</v>
      </c>
      <c r="N15312" s="23">
        <f>K15312-L15312</f>
        <v>812.44</v>
      </c>
    </row>
    <row r="15313" spans="1:14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5">
        <v>42105</v>
      </c>
      <c r="N15313" s="23">
        <f>K15313-L15313</f>
        <v>198.29000000000002</v>
      </c>
    </row>
    <row r="15314" spans="1:14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5">
        <v>36367</v>
      </c>
      <c r="N15314" s="23">
        <f>K15314-L15314</f>
        <v>110.56</v>
      </c>
    </row>
    <row r="15315" spans="1:14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5">
        <v>33364</v>
      </c>
      <c r="N15315" s="23">
        <f>K15315-L15315</f>
        <v>129.01</v>
      </c>
    </row>
    <row r="15316" spans="1:14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5">
        <v>40649</v>
      </c>
      <c r="N15316" s="23">
        <f>K15316-L15316</f>
        <v>451.65000000000009</v>
      </c>
    </row>
    <row r="15317" spans="1:14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5">
        <v>38482</v>
      </c>
      <c r="N15317" s="23">
        <f>K15317-L15317</f>
        <v>72.599999999999966</v>
      </c>
    </row>
    <row r="15318" spans="1:14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5">
        <v>38002</v>
      </c>
      <c r="N15318" s="23">
        <f>K15318-L15318</f>
        <v>72.599999999999966</v>
      </c>
    </row>
    <row r="15319" spans="1:14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5">
        <v>39031</v>
      </c>
      <c r="N15319" s="23">
        <f>K15319-L15319</f>
        <v>57.72999999999999</v>
      </c>
    </row>
    <row r="15320" spans="1:14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5">
        <v>40784</v>
      </c>
      <c r="N15320" s="23">
        <f>K15320-L15320</f>
        <v>17.869999999999997</v>
      </c>
    </row>
    <row r="15321" spans="1:14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5">
        <v>35378</v>
      </c>
      <c r="N15321" s="23">
        <f>K15321-L15321</f>
        <v>409.86000000000013</v>
      </c>
    </row>
    <row r="15322" spans="1:14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5">
        <v>37499</v>
      </c>
      <c r="N15322" s="23">
        <f>K15322-L15322</f>
        <v>1612.25</v>
      </c>
    </row>
    <row r="15323" spans="1:14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5">
        <v>34556</v>
      </c>
      <c r="N15323" s="23">
        <f>K15323-L15323</f>
        <v>456.44999999999993</v>
      </c>
    </row>
    <row r="15324" spans="1:14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5">
        <v>40779</v>
      </c>
      <c r="N15324" s="23">
        <f>K15324-L15324</f>
        <v>217.51</v>
      </c>
    </row>
    <row r="15325" spans="1:14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5">
        <v>37874</v>
      </c>
      <c r="N15325" s="23">
        <f>K15325-L15325</f>
        <v>41.129999999999995</v>
      </c>
    </row>
    <row r="15326" spans="1:14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5">
        <v>40410</v>
      </c>
      <c r="N15326" s="23">
        <f>K15326-L15326</f>
        <v>179.44</v>
      </c>
    </row>
    <row r="15327" spans="1:14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5">
        <v>36361</v>
      </c>
      <c r="N15327" s="23">
        <f>K15327-L15327</f>
        <v>299.27</v>
      </c>
    </row>
    <row r="15328" spans="1:14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5">
        <v>42172</v>
      </c>
      <c r="N15328" s="23">
        <f>K15328-L15328</f>
        <v>356.5</v>
      </c>
    </row>
    <row r="15329" spans="1:14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5">
        <v>35667</v>
      </c>
      <c r="N15329" s="23">
        <f>K15329-L15329</f>
        <v>471.6</v>
      </c>
    </row>
    <row r="15330" spans="1:14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5">
        <v>36833</v>
      </c>
      <c r="N15330" s="23">
        <f>K15330-L15330</f>
        <v>445.20999999999992</v>
      </c>
    </row>
    <row r="15331" spans="1:14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5">
        <v>36334</v>
      </c>
      <c r="N15331" s="23">
        <f>K15331-L15331</f>
        <v>110.80999999999995</v>
      </c>
    </row>
    <row r="15332" spans="1:14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5">
        <v>37838</v>
      </c>
      <c r="N15332" s="23">
        <f>K15332-L15332</f>
        <v>152.54999999999995</v>
      </c>
    </row>
    <row r="15333" spans="1:14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5">
        <v>38216</v>
      </c>
      <c r="N15333" s="23">
        <f>K15333-L15333</f>
        <v>451.65000000000009</v>
      </c>
    </row>
    <row r="15334" spans="1:14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5">
        <v>33888</v>
      </c>
      <c r="N15334" s="23">
        <f>K15334-L15334</f>
        <v>144.26</v>
      </c>
    </row>
    <row r="15335" spans="1:14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5">
        <v>38573</v>
      </c>
      <c r="N15335" s="23">
        <f>K15335-L15335</f>
        <v>179.44</v>
      </c>
    </row>
    <row r="15336" spans="1:14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5">
        <v>37539</v>
      </c>
      <c r="N15336" s="23">
        <f>K15336-L15336</f>
        <v>129.01</v>
      </c>
    </row>
    <row r="15337" spans="1:14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5">
        <v>40784</v>
      </c>
      <c r="N15337" s="23">
        <f>K15337-L15337</f>
        <v>451.65000000000009</v>
      </c>
    </row>
    <row r="15338" spans="1:14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5">
        <v>38002</v>
      </c>
      <c r="N15338" s="23">
        <f>K15338-L15338</f>
        <v>41.129999999999995</v>
      </c>
    </row>
    <row r="15339" spans="1:14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5">
        <v>41245</v>
      </c>
      <c r="N15339" s="23">
        <f>K15339-L15339</f>
        <v>17.869999999999997</v>
      </c>
    </row>
    <row r="15340" spans="1:14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5">
        <v>34996</v>
      </c>
      <c r="N15340" s="23">
        <f>K15340-L15340</f>
        <v>737.17000000000007</v>
      </c>
    </row>
    <row r="15341" spans="1:14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5">
        <v>34079</v>
      </c>
      <c r="N15341" s="23">
        <f>K15341-L15341</f>
        <v>1305.25</v>
      </c>
    </row>
    <row r="15342" spans="1:14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5">
        <v>34071</v>
      </c>
      <c r="N15342" s="23">
        <f>K15342-L15342</f>
        <v>356.5</v>
      </c>
    </row>
    <row r="15343" spans="1:14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5">
        <v>39880</v>
      </c>
      <c r="N15343" s="23">
        <f>K15343-L15343</f>
        <v>209.84000000000003</v>
      </c>
    </row>
    <row r="15344" spans="1:14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5">
        <v>42710</v>
      </c>
      <c r="N15344" s="23">
        <f>K15344-L15344</f>
        <v>90.099999999999966</v>
      </c>
    </row>
    <row r="15345" spans="1:14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5">
        <v>35707</v>
      </c>
      <c r="N15345" s="23">
        <f>K15345-L15345</f>
        <v>45.960000000000008</v>
      </c>
    </row>
    <row r="15346" spans="1:14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5">
        <v>42226</v>
      </c>
      <c r="N15346" s="23">
        <f>K15346-L15346</f>
        <v>139.2299999999999</v>
      </c>
    </row>
    <row r="15347" spans="1:14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5">
        <v>41434</v>
      </c>
      <c r="N15347" s="23">
        <f>K15347-L15347</f>
        <v>641.64</v>
      </c>
    </row>
    <row r="15348" spans="1:14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5">
        <v>37499</v>
      </c>
      <c r="N15348" s="23">
        <f>K15348-L15348</f>
        <v>64.92999999999995</v>
      </c>
    </row>
    <row r="15349" spans="1:14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5">
        <v>37838</v>
      </c>
      <c r="N15349" s="23">
        <f>K15349-L15349</f>
        <v>152.54999999999995</v>
      </c>
    </row>
    <row r="15350" spans="1:14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5">
        <v>36361</v>
      </c>
      <c r="N15350" s="23">
        <f>K15350-L15350</f>
        <v>135.84999999999997</v>
      </c>
    </row>
    <row r="15351" spans="1:14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5">
        <v>36361</v>
      </c>
      <c r="N15351" s="23">
        <f>K15351-L15351</f>
        <v>903.11</v>
      </c>
    </row>
    <row r="15352" spans="1:14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5">
        <v>40336</v>
      </c>
      <c r="N15352" s="23">
        <f>K15352-L15352</f>
        <v>437.46</v>
      </c>
    </row>
    <row r="15353" spans="1:14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5">
        <v>37838</v>
      </c>
      <c r="N15353" s="23">
        <f>K15353-L15353</f>
        <v>152.54999999999995</v>
      </c>
    </row>
    <row r="15354" spans="1:14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5">
        <v>42696</v>
      </c>
      <c r="N15354" s="23">
        <f>K15354-L15354</f>
        <v>957.02</v>
      </c>
    </row>
    <row r="15355" spans="1:14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5">
        <v>41533</v>
      </c>
      <c r="N15355" s="23">
        <f>K15355-L15355</f>
        <v>1408.91</v>
      </c>
    </row>
    <row r="15356" spans="1:14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5">
        <v>42226</v>
      </c>
      <c r="N15356" s="23">
        <f>K15356-L15356</f>
        <v>459.46000000000015</v>
      </c>
    </row>
    <row r="15357" spans="1:14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5">
        <v>36833</v>
      </c>
      <c r="N15357" s="23">
        <f>K15357-L15357</f>
        <v>547.28</v>
      </c>
    </row>
    <row r="15358" spans="1:14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5">
        <v>36334</v>
      </c>
      <c r="N15358" s="23">
        <f>K15358-L15358</f>
        <v>110.80999999999995</v>
      </c>
    </row>
    <row r="15359" spans="1:14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5">
        <v>39880</v>
      </c>
      <c r="N15359" s="23">
        <f>K15359-L15359</f>
        <v>143.82</v>
      </c>
    </row>
    <row r="15360" spans="1:14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5">
        <v>41064</v>
      </c>
      <c r="N15360" s="23">
        <f>K15360-L15360</f>
        <v>133.38</v>
      </c>
    </row>
    <row r="15361" spans="1:14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5">
        <v>40649</v>
      </c>
      <c r="N15361" s="23">
        <f>K15361-L15361</f>
        <v>17.869999999999997</v>
      </c>
    </row>
    <row r="15362" spans="1:14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5">
        <v>39298</v>
      </c>
      <c r="N15362" s="23">
        <f>K15362-L15362</f>
        <v>509.97</v>
      </c>
    </row>
    <row r="15363" spans="1:14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5">
        <v>37698</v>
      </c>
      <c r="N15363" s="23">
        <f>K15363-L15363</f>
        <v>309.80999999999995</v>
      </c>
    </row>
    <row r="15364" spans="1:14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5">
        <v>36146</v>
      </c>
      <c r="N15364" s="23">
        <f>K15364-L15364</f>
        <v>1544.6100000000001</v>
      </c>
    </row>
    <row r="15365" spans="1:14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5">
        <v>39526</v>
      </c>
      <c r="N15365" s="23">
        <f>K15365-L15365</f>
        <v>751.02</v>
      </c>
    </row>
    <row r="15366" spans="1:14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5">
        <v>39880</v>
      </c>
      <c r="N15366" s="23">
        <f>K15366-L15366</f>
        <v>143.82</v>
      </c>
    </row>
    <row r="15367" spans="1:14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5">
        <v>41009</v>
      </c>
      <c r="N15367" s="23">
        <f>K15367-L15367</f>
        <v>802.26</v>
      </c>
    </row>
    <row r="15368" spans="1:14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5">
        <v>39915</v>
      </c>
      <c r="N15368" s="23">
        <f>K15368-L15368</f>
        <v>1279.3999999999999</v>
      </c>
    </row>
    <row r="15369" spans="1:14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5">
        <v>34071</v>
      </c>
      <c r="N15369" s="23">
        <f>K15369-L15369</f>
        <v>356.5</v>
      </c>
    </row>
    <row r="15370" spans="1:14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5">
        <v>38647</v>
      </c>
      <c r="N15370" s="23">
        <f>K15370-L15370</f>
        <v>1028.76</v>
      </c>
    </row>
    <row r="15371" spans="1:14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5">
        <v>41047</v>
      </c>
      <c r="N15371" s="23">
        <f>K15371-L15371</f>
        <v>327.9799999999999</v>
      </c>
    </row>
    <row r="15372" spans="1:14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5">
        <v>37337</v>
      </c>
      <c r="N15372" s="23">
        <f>K15372-L15372</f>
        <v>431.33000000000004</v>
      </c>
    </row>
    <row r="15373" spans="1:14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5">
        <v>33429</v>
      </c>
      <c r="N15373" s="23">
        <f>K15373-L15373</f>
        <v>64.509999999999991</v>
      </c>
    </row>
    <row r="15374" spans="1:14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5">
        <v>37823</v>
      </c>
      <c r="N15374" s="23">
        <f>K15374-L15374</f>
        <v>1295.43</v>
      </c>
    </row>
    <row r="15375" spans="1:14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5">
        <v>36361</v>
      </c>
      <c r="N15375" s="23">
        <f>K15375-L15375</f>
        <v>57.72999999999999</v>
      </c>
    </row>
    <row r="15376" spans="1:14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5">
        <v>38339</v>
      </c>
      <c r="N15376" s="23">
        <f>K15376-L15376</f>
        <v>139.2299999999999</v>
      </c>
    </row>
    <row r="15377" spans="1:14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5">
        <v>40336</v>
      </c>
      <c r="N15377" s="23">
        <f>K15377-L15377</f>
        <v>903.11</v>
      </c>
    </row>
    <row r="15378" spans="1:14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5">
        <v>41345</v>
      </c>
      <c r="N15378" s="23">
        <f>K15378-L15378</f>
        <v>574.62000000000012</v>
      </c>
    </row>
    <row r="15379" spans="1:14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5">
        <v>42295</v>
      </c>
      <c r="N15379" s="23">
        <f>K15379-L15379</f>
        <v>771.12</v>
      </c>
    </row>
    <row r="15380" spans="1:14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5">
        <v>37698</v>
      </c>
      <c r="N15380" s="23">
        <f>K15380-L15380</f>
        <v>309.80999999999995</v>
      </c>
    </row>
    <row r="15381" spans="1:14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5">
        <v>34996</v>
      </c>
      <c r="N15381" s="23">
        <f>K15381-L15381</f>
        <v>737.17000000000007</v>
      </c>
    </row>
    <row r="15382" spans="1:14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5">
        <v>38647</v>
      </c>
      <c r="N15382" s="23">
        <f>K15382-L15382</f>
        <v>693.76</v>
      </c>
    </row>
    <row r="15383" spans="1:14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5">
        <v>35560</v>
      </c>
      <c r="N15383" s="23">
        <f>K15383-L15383</f>
        <v>104.24000000000001</v>
      </c>
    </row>
    <row r="15384" spans="1:14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5">
        <v>33879</v>
      </c>
      <c r="N15384" s="23">
        <f>K15384-L15384</f>
        <v>1383.6100000000001</v>
      </c>
    </row>
    <row r="15385" spans="1:14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5">
        <v>33888</v>
      </c>
      <c r="N15385" s="23">
        <f>K15385-L15385</f>
        <v>144.26</v>
      </c>
    </row>
    <row r="15386" spans="1:14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5">
        <v>41701</v>
      </c>
      <c r="N15386" s="23">
        <f>K15386-L15386</f>
        <v>1103.43</v>
      </c>
    </row>
    <row r="15387" spans="1:14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5">
        <v>39526</v>
      </c>
      <c r="N15387" s="23">
        <f>K15387-L15387</f>
        <v>199.09999999999991</v>
      </c>
    </row>
    <row r="15388" spans="1:14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5">
        <v>42696</v>
      </c>
      <c r="N15388" s="23">
        <f>K15388-L15388</f>
        <v>709.34</v>
      </c>
    </row>
    <row r="15389" spans="1:14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5">
        <v>41701</v>
      </c>
      <c r="N15389" s="23">
        <f>K15389-L15389</f>
        <v>91.15</v>
      </c>
    </row>
    <row r="15390" spans="1:14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5">
        <v>39031</v>
      </c>
      <c r="N15390" s="23">
        <f>K15390-L15390</f>
        <v>57.72999999999999</v>
      </c>
    </row>
    <row r="15391" spans="1:14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5">
        <v>38482</v>
      </c>
      <c r="N15391" s="23">
        <f>K15391-L15391</f>
        <v>72.599999999999966</v>
      </c>
    </row>
    <row r="15392" spans="1:14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5">
        <v>40303</v>
      </c>
      <c r="N15392" s="23">
        <f>K15392-L15392</f>
        <v>182.81000000000017</v>
      </c>
    </row>
    <row r="15393" spans="1:14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5">
        <v>41245</v>
      </c>
      <c r="N15393" s="23">
        <f>K15393-L15393</f>
        <v>17.869999999999997</v>
      </c>
    </row>
    <row r="15394" spans="1:14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5">
        <v>42172</v>
      </c>
      <c r="N15394" s="23">
        <f>K15394-L15394</f>
        <v>693.76</v>
      </c>
    </row>
    <row r="15395" spans="1:14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5">
        <v>42172</v>
      </c>
      <c r="N15395" s="23">
        <f>K15395-L15395</f>
        <v>14.229999999999997</v>
      </c>
    </row>
    <row r="15396" spans="1:14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5">
        <v>38693</v>
      </c>
      <c r="N15396" s="23">
        <f>K15396-L15396</f>
        <v>187.38999999999987</v>
      </c>
    </row>
    <row r="15397" spans="1:14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5">
        <v>37659</v>
      </c>
      <c r="N15397" s="23">
        <f>K15397-L15397</f>
        <v>91.15</v>
      </c>
    </row>
    <row r="15398" spans="1:14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5">
        <v>36668</v>
      </c>
      <c r="N15398" s="23">
        <f>K15398-L15398</f>
        <v>827.15999999999985</v>
      </c>
    </row>
    <row r="15399" spans="1:14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5">
        <v>35455</v>
      </c>
      <c r="N15399" s="23">
        <f>K15399-L15399</f>
        <v>139.2299999999999</v>
      </c>
    </row>
    <row r="15400" spans="1:14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5">
        <v>36668</v>
      </c>
      <c r="N15400" s="23">
        <f>K15400-L15400</f>
        <v>90.099999999999966</v>
      </c>
    </row>
    <row r="15401" spans="1:14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5">
        <v>42710</v>
      </c>
      <c r="N15401" s="23">
        <f>K15401-L15401</f>
        <v>198.29000000000002</v>
      </c>
    </row>
    <row r="15402" spans="1:14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5">
        <v>37873</v>
      </c>
      <c r="N15402" s="23">
        <f>K15402-L15402</f>
        <v>90.099999999999966</v>
      </c>
    </row>
    <row r="15403" spans="1:14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5">
        <v>42105</v>
      </c>
      <c r="N15403" s="23">
        <f>K15403-L15403</f>
        <v>872.8900000000001</v>
      </c>
    </row>
    <row r="15404" spans="1:14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5">
        <v>40779</v>
      </c>
      <c r="N15404" s="23">
        <f>K15404-L15404</f>
        <v>1279.3999999999999</v>
      </c>
    </row>
    <row r="15405" spans="1:14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5">
        <v>41533</v>
      </c>
      <c r="N15405" s="23">
        <f>K15405-L15405</f>
        <v>1702.5499999999997</v>
      </c>
    </row>
    <row r="15406" spans="1:14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5">
        <v>37874</v>
      </c>
      <c r="N15406" s="23">
        <f>K15406-L15406</f>
        <v>471.6</v>
      </c>
    </row>
    <row r="15407" spans="1:14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5">
        <v>33429</v>
      </c>
      <c r="N15407" s="23">
        <f>K15407-L15407</f>
        <v>128.45999999999992</v>
      </c>
    </row>
    <row r="15408" spans="1:14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5">
        <v>40553</v>
      </c>
      <c r="N15408" s="23">
        <f>K15408-L15408</f>
        <v>198.22000000000003</v>
      </c>
    </row>
    <row r="15409" spans="1:14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5">
        <v>41167</v>
      </c>
      <c r="N15409" s="23">
        <f>K15409-L15409</f>
        <v>448.67999999999995</v>
      </c>
    </row>
    <row r="15410" spans="1:14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5">
        <v>39915</v>
      </c>
      <c r="N15410" s="23">
        <f>K15410-L15410</f>
        <v>1279.3999999999999</v>
      </c>
    </row>
    <row r="15411" spans="1:14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5">
        <v>37337</v>
      </c>
      <c r="N15411" s="23">
        <f>K15411-L15411</f>
        <v>431.33000000000004</v>
      </c>
    </row>
    <row r="15412" spans="1:14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5">
        <v>38339</v>
      </c>
      <c r="N15412" s="23">
        <f>K15412-L15412</f>
        <v>128.45999999999992</v>
      </c>
    </row>
    <row r="15413" spans="1:14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5">
        <v>41533</v>
      </c>
      <c r="N15413" s="23">
        <f>K15413-L15413</f>
        <v>1408.91</v>
      </c>
    </row>
    <row r="15414" spans="1:14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5">
        <v>42172</v>
      </c>
      <c r="N15414" s="23">
        <f>K15414-L15414</f>
        <v>14.229999999999997</v>
      </c>
    </row>
    <row r="15415" spans="1:14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5">
        <v>33259</v>
      </c>
      <c r="N15415" s="23">
        <f>K15415-L15415</f>
        <v>802.26</v>
      </c>
    </row>
    <row r="15416" spans="1:14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5">
        <v>42226</v>
      </c>
      <c r="N15416" s="23">
        <f>K15416-L15416</f>
        <v>827.15999999999985</v>
      </c>
    </row>
    <row r="15417" spans="1:14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5">
        <v>35378</v>
      </c>
      <c r="N15417" s="23">
        <f>K15417-L15417</f>
        <v>1103.43</v>
      </c>
    </row>
    <row r="15418" spans="1:14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5">
        <v>42710</v>
      </c>
      <c r="N15418" s="23">
        <f>K15418-L15418</f>
        <v>90.099999999999966</v>
      </c>
    </row>
    <row r="15419" spans="1:14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5">
        <v>42710</v>
      </c>
      <c r="N15419" s="23">
        <f>K15419-L15419</f>
        <v>198.29000000000002</v>
      </c>
    </row>
    <row r="15420" spans="1:14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5">
        <v>42688</v>
      </c>
      <c r="N15420" s="23">
        <f>K15420-L15420</f>
        <v>448.67999999999995</v>
      </c>
    </row>
    <row r="15421" spans="1:14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5">
        <v>40487</v>
      </c>
      <c r="N15421" s="23">
        <f>K15421-L15421</f>
        <v>217.51</v>
      </c>
    </row>
    <row r="15422" spans="1:14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5">
        <v>36146</v>
      </c>
      <c r="N15422" s="23">
        <f>K15422-L15422</f>
        <v>1383.6100000000001</v>
      </c>
    </row>
    <row r="15423" spans="1:14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5">
        <v>34556</v>
      </c>
      <c r="N15423" s="23">
        <f>K15423-L15423</f>
        <v>456.44999999999993</v>
      </c>
    </row>
    <row r="15424" spans="1:14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5">
        <v>40672</v>
      </c>
      <c r="N15424" s="23">
        <f>K15424-L15424</f>
        <v>502.47</v>
      </c>
    </row>
    <row r="15425" spans="1:14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5">
        <v>33888</v>
      </c>
      <c r="N15425" s="23">
        <f>K15425-L15425</f>
        <v>1230.3000000000002</v>
      </c>
    </row>
    <row r="15426" spans="1:14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5">
        <v>36367</v>
      </c>
      <c r="N15426" s="23">
        <f>K15426-L15426</f>
        <v>547.28</v>
      </c>
    </row>
    <row r="15427" spans="1:14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5">
        <v>36146</v>
      </c>
      <c r="N15427" s="23">
        <f>K15427-L15427</f>
        <v>45.960000000000008</v>
      </c>
    </row>
    <row r="15428" spans="1:14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5">
        <v>33879</v>
      </c>
      <c r="N15428" s="23">
        <f>K15428-L15428</f>
        <v>459.46000000000015</v>
      </c>
    </row>
    <row r="15429" spans="1:14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5">
        <v>40779</v>
      </c>
      <c r="N15429" s="23">
        <f>K15429-L15429</f>
        <v>1295.43</v>
      </c>
    </row>
    <row r="15430" spans="1:14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5">
        <v>40487</v>
      </c>
      <c r="N15430" s="23">
        <f>K15430-L15430</f>
        <v>179.44</v>
      </c>
    </row>
    <row r="15431" spans="1:14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5">
        <v>38002</v>
      </c>
      <c r="N15431" s="23">
        <f>K15431-L15431</f>
        <v>143.35999999999999</v>
      </c>
    </row>
    <row r="15432" spans="1:14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5">
        <v>35707</v>
      </c>
      <c r="N15432" s="23">
        <f>K15432-L15432</f>
        <v>1279.3999999999999</v>
      </c>
    </row>
    <row r="15433" spans="1:14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5">
        <v>42218</v>
      </c>
      <c r="N15433" s="23">
        <f>K15433-L15433</f>
        <v>547.28</v>
      </c>
    </row>
    <row r="15434" spans="1:14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5">
        <v>36668</v>
      </c>
      <c r="N15434" s="23">
        <f>K15434-L15434</f>
        <v>827.15999999999985</v>
      </c>
    </row>
    <row r="15435" spans="1:14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5">
        <v>35455</v>
      </c>
      <c r="N15435" s="23">
        <f>K15435-L15435</f>
        <v>139.2299999999999</v>
      </c>
    </row>
    <row r="15436" spans="1:14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5">
        <v>42226</v>
      </c>
      <c r="N15436" s="23">
        <f>K15436-L15436</f>
        <v>459.46000000000015</v>
      </c>
    </row>
    <row r="15437" spans="1:14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5">
        <v>37874</v>
      </c>
      <c r="N15437" s="23">
        <f>K15437-L15437</f>
        <v>41.129999999999995</v>
      </c>
    </row>
    <row r="15438" spans="1:14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5">
        <v>40670</v>
      </c>
      <c r="N15438" s="23">
        <f>K15438-L15438</f>
        <v>957.02</v>
      </c>
    </row>
    <row r="15439" spans="1:14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5">
        <v>39915</v>
      </c>
      <c r="N15439" s="23">
        <f>K15439-L15439</f>
        <v>802.26</v>
      </c>
    </row>
    <row r="15440" spans="1:14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5">
        <v>42172</v>
      </c>
      <c r="N15440" s="23">
        <f>K15440-L15440</f>
        <v>14.229999999999997</v>
      </c>
    </row>
    <row r="15441" spans="1:14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5">
        <v>33888</v>
      </c>
      <c r="N15441" s="23">
        <f>K15441-L15441</f>
        <v>144.26</v>
      </c>
    </row>
    <row r="15442" spans="1:14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5">
        <v>33259</v>
      </c>
      <c r="N15442" s="23">
        <f>K15442-L15442</f>
        <v>751.02</v>
      </c>
    </row>
    <row r="15443" spans="1:14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5">
        <v>40336</v>
      </c>
      <c r="N15443" s="23">
        <f>K15443-L15443</f>
        <v>1544.6100000000001</v>
      </c>
    </row>
    <row r="15444" spans="1:14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5">
        <v>41064</v>
      </c>
      <c r="N15444" s="23">
        <f>K15444-L15444</f>
        <v>309.80999999999995</v>
      </c>
    </row>
    <row r="15445" spans="1:14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5">
        <v>38002</v>
      </c>
      <c r="N15445" s="23">
        <f>K15445-L15445</f>
        <v>143.35999999999999</v>
      </c>
    </row>
    <row r="15446" spans="1:14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5">
        <v>36146</v>
      </c>
      <c r="N15446" s="23">
        <f>K15446-L15446</f>
        <v>1383.6100000000001</v>
      </c>
    </row>
    <row r="15447" spans="1:14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5">
        <v>39031</v>
      </c>
      <c r="N15447" s="23">
        <f>K15447-L15447</f>
        <v>75.75</v>
      </c>
    </row>
    <row r="15448" spans="1:14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5">
        <v>33455</v>
      </c>
      <c r="N15448" s="23">
        <f>K15448-L15448</f>
        <v>133.7800000000002</v>
      </c>
    </row>
    <row r="15449" spans="1:14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5">
        <v>38693</v>
      </c>
      <c r="N15449" s="23">
        <f>K15449-L15449</f>
        <v>209.84000000000003</v>
      </c>
    </row>
    <row r="15450" spans="1:14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5">
        <v>40303</v>
      </c>
      <c r="N15450" s="23">
        <f>K15450-L15450</f>
        <v>195.33999999999992</v>
      </c>
    </row>
    <row r="15451" spans="1:14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5">
        <v>41922</v>
      </c>
      <c r="N15451" s="23">
        <f>K15451-L15451</f>
        <v>827.15999999999985</v>
      </c>
    </row>
    <row r="15452" spans="1:14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5">
        <v>36145</v>
      </c>
      <c r="N15452" s="23">
        <f>K15452-L15452</f>
        <v>471.6</v>
      </c>
    </row>
    <row r="15453" spans="1:14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5">
        <v>37499</v>
      </c>
      <c r="N15453" s="23">
        <f>K15453-L15453</f>
        <v>1612.25</v>
      </c>
    </row>
    <row r="15454" spans="1:14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5">
        <v>35052</v>
      </c>
      <c r="N15454" s="23">
        <f>K15454-L15454</f>
        <v>135.84999999999997</v>
      </c>
    </row>
    <row r="15455" spans="1:14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5">
        <v>41047</v>
      </c>
      <c r="N15455" s="23">
        <f>K15455-L15455</f>
        <v>872.8900000000001</v>
      </c>
    </row>
    <row r="15456" spans="1:14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5">
        <v>37220</v>
      </c>
      <c r="N15456" s="23">
        <f>K15456-L15456</f>
        <v>450.77</v>
      </c>
    </row>
    <row r="15457" spans="1:14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5">
        <v>41922</v>
      </c>
      <c r="N15457" s="23">
        <f>K15457-L15457</f>
        <v>1612.25</v>
      </c>
    </row>
    <row r="15458" spans="1:14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5">
        <v>38002</v>
      </c>
      <c r="N15458" s="23">
        <f>K15458-L15458</f>
        <v>143.35999999999999</v>
      </c>
    </row>
    <row r="15459" spans="1:14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5">
        <v>36334</v>
      </c>
      <c r="N15459" s="23">
        <f>K15459-L15459</f>
        <v>957.02</v>
      </c>
    </row>
    <row r="15460" spans="1:14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5">
        <v>40410</v>
      </c>
      <c r="N15460" s="23">
        <f>K15460-L15460</f>
        <v>1592.19</v>
      </c>
    </row>
    <row r="15461" spans="1:14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5">
        <v>37874</v>
      </c>
      <c r="N15461" s="23">
        <f>K15461-L15461</f>
        <v>817.36</v>
      </c>
    </row>
    <row r="15462" spans="1:14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5">
        <v>41848</v>
      </c>
      <c r="N15462" s="23">
        <f>K15462-L15462</f>
        <v>812.44</v>
      </c>
    </row>
    <row r="15463" spans="1:14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5">
        <v>35560</v>
      </c>
      <c r="N15463" s="23">
        <f>K15463-L15463</f>
        <v>182.81000000000017</v>
      </c>
    </row>
    <row r="15464" spans="1:14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5">
        <v>36367</v>
      </c>
      <c r="N15464" s="23">
        <f>K15464-L15464</f>
        <v>25.089999999999989</v>
      </c>
    </row>
    <row r="15465" spans="1:14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5">
        <v>42145</v>
      </c>
      <c r="N15465" s="23">
        <f>K15465-L15465</f>
        <v>1028.76</v>
      </c>
    </row>
    <row r="15466" spans="1:14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5">
        <v>38482</v>
      </c>
      <c r="N15466" s="23">
        <f>K15466-L15466</f>
        <v>75.480000000000018</v>
      </c>
    </row>
    <row r="15467" spans="1:14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5">
        <v>36145</v>
      </c>
      <c r="N15467" s="23">
        <f>K15467-L15467</f>
        <v>817.36</v>
      </c>
    </row>
    <row r="15468" spans="1:14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5">
        <v>34165</v>
      </c>
      <c r="N15468" s="23">
        <f>K15468-L15468</f>
        <v>15.080000000000005</v>
      </c>
    </row>
    <row r="15469" spans="1:14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5">
        <v>34143</v>
      </c>
      <c r="N15469" s="23">
        <f>K15469-L15469</f>
        <v>217.51</v>
      </c>
    </row>
    <row r="15470" spans="1:14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5">
        <v>35160</v>
      </c>
      <c r="N15470" s="23">
        <f>K15470-L15470</f>
        <v>690.49</v>
      </c>
    </row>
    <row r="15471" spans="1:14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5">
        <v>41009</v>
      </c>
      <c r="N15471" s="23">
        <f>K15471-L15471</f>
        <v>356.5</v>
      </c>
    </row>
    <row r="15472" spans="1:14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5">
        <v>41167</v>
      </c>
      <c r="N15472" s="23">
        <f>K15472-L15472</f>
        <v>17.869999999999997</v>
      </c>
    </row>
    <row r="15473" spans="1:14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5">
        <v>42218</v>
      </c>
      <c r="N15473" s="23">
        <f>K15473-L15473</f>
        <v>547.28</v>
      </c>
    </row>
    <row r="15474" spans="1:14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5">
        <v>33364</v>
      </c>
      <c r="N15474" s="23">
        <f>K15474-L15474</f>
        <v>830.2399999999999</v>
      </c>
    </row>
    <row r="15475" spans="1:14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5">
        <v>38693</v>
      </c>
      <c r="N15475" s="23">
        <f>K15475-L15475</f>
        <v>209.84000000000003</v>
      </c>
    </row>
    <row r="15476" spans="1:14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5">
        <v>42404</v>
      </c>
      <c r="N15476" s="23">
        <f>K15476-L15476</f>
        <v>709.34</v>
      </c>
    </row>
    <row r="15477" spans="1:14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5">
        <v>39880</v>
      </c>
      <c r="N15477" s="23">
        <f>K15477-L15477</f>
        <v>4.8</v>
      </c>
    </row>
    <row r="15478" spans="1:14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5">
        <v>37668</v>
      </c>
      <c r="N15478" s="23">
        <f>K15478-L15478</f>
        <v>1215.3399999999999</v>
      </c>
    </row>
    <row r="15479" spans="1:14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5">
        <v>38482</v>
      </c>
      <c r="N15479" s="23">
        <f>K15479-L15479</f>
        <v>72.599999999999966</v>
      </c>
    </row>
    <row r="15480" spans="1:14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5">
        <v>40487</v>
      </c>
      <c r="N15480" s="23">
        <f>K15480-L15480</f>
        <v>64.92999999999995</v>
      </c>
    </row>
    <row r="15481" spans="1:14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5">
        <v>33364</v>
      </c>
      <c r="N15481" s="23">
        <f>K15481-L15481</f>
        <v>155.65000000000009</v>
      </c>
    </row>
    <row r="15482" spans="1:14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5">
        <v>39298</v>
      </c>
      <c r="N15482" s="23">
        <f>K15482-L15482</f>
        <v>187.38999999999987</v>
      </c>
    </row>
    <row r="15483" spans="1:14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5">
        <v>33429</v>
      </c>
      <c r="N15483" s="23">
        <f>K15483-L15483</f>
        <v>827.15999999999985</v>
      </c>
    </row>
    <row r="15484" spans="1:14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5">
        <v>33879</v>
      </c>
      <c r="N15484" s="23">
        <f>K15484-L15484</f>
        <v>198.22000000000003</v>
      </c>
    </row>
    <row r="15485" spans="1:14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5">
        <v>37499</v>
      </c>
      <c r="N15485" s="23">
        <f>K15485-L15485</f>
        <v>1612.25</v>
      </c>
    </row>
    <row r="15486" spans="1:14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5">
        <v>36367</v>
      </c>
      <c r="N15486" s="23">
        <f>K15486-L15486</f>
        <v>25.089999999999989</v>
      </c>
    </row>
    <row r="15487" spans="1:14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5">
        <v>37337</v>
      </c>
      <c r="N15487" s="23">
        <f>K15487-L15487</f>
        <v>431.33000000000004</v>
      </c>
    </row>
    <row r="15488" spans="1:14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5">
        <v>35455</v>
      </c>
      <c r="N15488" s="23">
        <f>K15488-L15488</f>
        <v>139.2299999999999</v>
      </c>
    </row>
    <row r="15489" spans="1:14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5">
        <v>42145</v>
      </c>
      <c r="N15489" s="23">
        <f>K15489-L15489</f>
        <v>217.51</v>
      </c>
    </row>
    <row r="15490" spans="1:14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5">
        <v>41047</v>
      </c>
      <c r="N15490" s="23">
        <f>K15490-L15490</f>
        <v>872.8900000000001</v>
      </c>
    </row>
    <row r="15491" spans="1:14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5">
        <v>36668</v>
      </c>
      <c r="N15491" s="23">
        <f>K15491-L15491</f>
        <v>872.8900000000001</v>
      </c>
    </row>
    <row r="15492" spans="1:14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5">
        <v>37659</v>
      </c>
      <c r="N15492" s="23">
        <f>K15492-L15492</f>
        <v>1702.5499999999997</v>
      </c>
    </row>
    <row r="15493" spans="1:14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5">
        <v>38206</v>
      </c>
      <c r="N15493" s="23">
        <f>K15493-L15493</f>
        <v>1408.91</v>
      </c>
    </row>
    <row r="15494" spans="1:14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5">
        <v>41245</v>
      </c>
      <c r="N15494" s="23">
        <f>K15494-L15494</f>
        <v>448.67999999999995</v>
      </c>
    </row>
    <row r="15495" spans="1:14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5">
        <v>33429</v>
      </c>
      <c r="N15495" s="23">
        <f>K15495-L15495</f>
        <v>1055.82</v>
      </c>
    </row>
    <row r="15496" spans="1:14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5">
        <v>37823</v>
      </c>
      <c r="N15496" s="23">
        <f>K15496-L15496</f>
        <v>43.97</v>
      </c>
    </row>
    <row r="15497" spans="1:14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5">
        <v>33549</v>
      </c>
      <c r="N15497" s="23">
        <f>K15497-L15497</f>
        <v>75.139999999999986</v>
      </c>
    </row>
    <row r="15498" spans="1:14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5">
        <v>38859</v>
      </c>
      <c r="N15498" s="23">
        <f>K15498-L15498</f>
        <v>1010.02</v>
      </c>
    </row>
    <row r="15499" spans="1:14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5">
        <v>38482</v>
      </c>
      <c r="N15499" s="23">
        <f>K15499-L15499</f>
        <v>72.599999999999966</v>
      </c>
    </row>
    <row r="15500" spans="1:14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5">
        <v>37220</v>
      </c>
      <c r="N15500" s="23">
        <f>K15500-L15500</f>
        <v>450.77</v>
      </c>
    </row>
    <row r="15501" spans="1:14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5">
        <v>36334</v>
      </c>
      <c r="N15501" s="23">
        <f>K15501-L15501</f>
        <v>110.80999999999995</v>
      </c>
    </row>
    <row r="15502" spans="1:14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5">
        <v>38206</v>
      </c>
      <c r="N15502" s="23">
        <f>K15502-L15502</f>
        <v>110.56</v>
      </c>
    </row>
    <row r="15503" spans="1:14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5">
        <v>42560</v>
      </c>
      <c r="N15503" s="23">
        <f>K15503-L15503</f>
        <v>574.62000000000012</v>
      </c>
    </row>
    <row r="15504" spans="1:14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5">
        <v>33455</v>
      </c>
      <c r="N15504" s="23">
        <f>K15504-L15504</f>
        <v>195.33999999999992</v>
      </c>
    </row>
    <row r="15505" spans="1:14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5">
        <v>42688</v>
      </c>
      <c r="N15505" s="23">
        <f>K15505-L15505</f>
        <v>448.67999999999995</v>
      </c>
    </row>
    <row r="15506" spans="1:14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5">
        <v>35707</v>
      </c>
      <c r="N15506" s="23">
        <f>K15506-L15506</f>
        <v>45.960000000000008</v>
      </c>
    </row>
    <row r="15507" spans="1:14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5">
        <v>35052</v>
      </c>
      <c r="N15507" s="23">
        <f>K15507-L15507</f>
        <v>437.46</v>
      </c>
    </row>
    <row r="15508" spans="1:14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5">
        <v>41009</v>
      </c>
      <c r="N15508" s="23">
        <f>K15508-L15508</f>
        <v>43.97</v>
      </c>
    </row>
    <row r="15509" spans="1:14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5">
        <v>39915</v>
      </c>
      <c r="N15509" s="23">
        <f>K15509-L15509</f>
        <v>802.26</v>
      </c>
    </row>
    <row r="15510" spans="1:14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5">
        <v>36833</v>
      </c>
      <c r="N15510" s="23">
        <f>K15510-L15510</f>
        <v>834.93999999999994</v>
      </c>
    </row>
    <row r="15511" spans="1:14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5">
        <v>40649</v>
      </c>
      <c r="N15511" s="23">
        <f>K15511-L15511</f>
        <v>187.38999999999987</v>
      </c>
    </row>
    <row r="15512" spans="1:14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5">
        <v>33549</v>
      </c>
      <c r="N15512" s="23">
        <f>K15512-L15512</f>
        <v>75.139999999999986</v>
      </c>
    </row>
    <row r="15513" spans="1:14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5">
        <v>39298</v>
      </c>
      <c r="N15513" s="23">
        <f>K15513-L15513</f>
        <v>509.97</v>
      </c>
    </row>
    <row r="15514" spans="1:14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5">
        <v>42404</v>
      </c>
      <c r="N15514" s="23">
        <f>K15514-L15514</f>
        <v>709.34</v>
      </c>
    </row>
    <row r="15515" spans="1:14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5">
        <v>34165</v>
      </c>
      <c r="N15515" s="23">
        <f>K15515-L15515</f>
        <v>15.080000000000005</v>
      </c>
    </row>
    <row r="15516" spans="1:14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5">
        <v>42696</v>
      </c>
      <c r="N15516" s="23">
        <f>K15516-L15516</f>
        <v>1702.5499999999997</v>
      </c>
    </row>
    <row r="15517" spans="1:14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5">
        <v>37220</v>
      </c>
      <c r="N15517" s="23">
        <f>K15517-L15517</f>
        <v>751.02</v>
      </c>
    </row>
    <row r="15518" spans="1:14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5">
        <v>37838</v>
      </c>
      <c r="N15518" s="23">
        <f>K15518-L15518</f>
        <v>91.15</v>
      </c>
    </row>
    <row r="15519" spans="1:14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5">
        <v>33364</v>
      </c>
      <c r="N15519" s="23">
        <f>K15519-L15519</f>
        <v>50.66</v>
      </c>
    </row>
    <row r="15520" spans="1:14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5">
        <v>34996</v>
      </c>
      <c r="N15520" s="23">
        <f>K15520-L15520</f>
        <v>1702.5499999999997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5">
        <v>39298</v>
      </c>
      <c r="N15521" s="23">
        <f>K15521-L15521</f>
        <v>1103.43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5">
        <v>34165</v>
      </c>
      <c r="N15522" s="23">
        <f>K15522-L15522</f>
        <v>15.080000000000005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5">
        <v>39880</v>
      </c>
      <c r="N15523" s="23">
        <f>K15523-L15523</f>
        <v>4.8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5">
        <v>38991</v>
      </c>
      <c r="N15524" s="23">
        <f>K15524-L15524</f>
        <v>1612.25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5">
        <v>38216</v>
      </c>
      <c r="N15525" s="23">
        <f>K15525-L15525</f>
        <v>1103.43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5">
        <v>33549</v>
      </c>
      <c r="N15526" s="23">
        <f>K15526-L15526</f>
        <v>75.139999999999986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5">
        <v>33364</v>
      </c>
      <c r="N15527" s="23">
        <f>K15527-L15527</f>
        <v>830.2399999999999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5">
        <v>40779</v>
      </c>
      <c r="N15528" s="23">
        <f>K15528-L15528</f>
        <v>217.51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5">
        <v>34143</v>
      </c>
      <c r="N15529" s="23">
        <f>K15529-L15529</f>
        <v>179.44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5"/>
      <c r="N15530" s="23">
        <f>K15530-L15530</f>
        <v>150.51</v>
      </c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5">
        <v>33552</v>
      </c>
      <c r="N15531" s="23">
        <f>K15531-L15531</f>
        <v>133.7800000000002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5">
        <v>42710</v>
      </c>
      <c r="N15532" s="23">
        <f>K15532-L15532</f>
        <v>872.8900000000001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5">
        <v>38258</v>
      </c>
      <c r="N15533" s="23">
        <f>K15533-L15533</f>
        <v>745.94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5">
        <v>34170</v>
      </c>
      <c r="N15534" s="23">
        <f>K15534-L15534</f>
        <v>327.9799999999999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5">
        <v>42172</v>
      </c>
      <c r="N15535" s="23">
        <f>K15535-L15535</f>
        <v>14.229999999999997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5">
        <v>41701</v>
      </c>
      <c r="N15536" s="23">
        <f>K15536-L15536</f>
        <v>114.93</v>
      </c>
    </row>
    <row r="15537" spans="1:14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5">
        <v>34165</v>
      </c>
      <c r="N15537" s="23">
        <f>K15537-L15537</f>
        <v>15.080000000000005</v>
      </c>
    </row>
    <row r="15538" spans="1:14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5">
        <v>37659</v>
      </c>
      <c r="N15538" s="23">
        <f>K15538-L15538</f>
        <v>451.65000000000009</v>
      </c>
    </row>
    <row r="15539" spans="1:14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5">
        <v>40410</v>
      </c>
      <c r="N15539" s="23">
        <f>K15539-L15539</f>
        <v>1592.19</v>
      </c>
    </row>
    <row r="15540" spans="1:14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5">
        <v>38339</v>
      </c>
      <c r="N15540" s="23">
        <f>K15540-L15540</f>
        <v>75.480000000000018</v>
      </c>
    </row>
    <row r="15541" spans="1:14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5">
        <v>42688</v>
      </c>
      <c r="N15541" s="23">
        <f>K15541-L15541</f>
        <v>448.67999999999995</v>
      </c>
    </row>
    <row r="15542" spans="1:14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5">
        <v>34244</v>
      </c>
      <c r="N15542" s="23">
        <f>K15542-L15542</f>
        <v>75.75</v>
      </c>
    </row>
    <row r="15543" spans="1:14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5">
        <v>37698</v>
      </c>
      <c r="N15543" s="23">
        <f>K15543-L15543</f>
        <v>451.65000000000009</v>
      </c>
    </row>
    <row r="15544" spans="1:14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5">
        <v>33364</v>
      </c>
      <c r="N15544" s="23">
        <f>K15544-L15544</f>
        <v>456.44999999999993</v>
      </c>
    </row>
    <row r="15545" spans="1:14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5">
        <v>34556</v>
      </c>
      <c r="N15545" s="23">
        <f>K15545-L15545</f>
        <v>456.44999999999993</v>
      </c>
    </row>
    <row r="15546" spans="1:14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5">
        <v>41064</v>
      </c>
      <c r="N15546" s="23">
        <f>K15546-L15546</f>
        <v>133.38</v>
      </c>
    </row>
    <row r="15547" spans="1:14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5">
        <v>38859</v>
      </c>
      <c r="N15547" s="23">
        <f>K15547-L15547</f>
        <v>1592.19</v>
      </c>
    </row>
    <row r="15548" spans="1:14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5">
        <v>37823</v>
      </c>
      <c r="N15548" s="23">
        <f>K15548-L15548</f>
        <v>189.27999999999997</v>
      </c>
    </row>
    <row r="15549" spans="1:14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5">
        <v>37220</v>
      </c>
      <c r="N15549" s="23">
        <f>K15549-L15549</f>
        <v>450.77</v>
      </c>
    </row>
    <row r="15550" spans="1:14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5">
        <v>35052</v>
      </c>
      <c r="N15550" s="23">
        <f>K15550-L15550</f>
        <v>437.46</v>
      </c>
    </row>
    <row r="15551" spans="1:14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5">
        <v>42458</v>
      </c>
      <c r="N15551" s="23">
        <f>K15551-L15551</f>
        <v>50.66</v>
      </c>
    </row>
    <row r="15552" spans="1:14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5">
        <v>34586</v>
      </c>
      <c r="N15552" s="23">
        <f>K15552-L15552</f>
        <v>1069.5500000000002</v>
      </c>
    </row>
    <row r="15553" spans="1:14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5">
        <v>36498</v>
      </c>
      <c r="N15553" s="23">
        <f>K15553-L15553</f>
        <v>1544.6100000000001</v>
      </c>
    </row>
    <row r="15554" spans="1:14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5">
        <v>37499</v>
      </c>
      <c r="N15554" s="23">
        <f>K15554-L15554</f>
        <v>1612.25</v>
      </c>
    </row>
    <row r="15555" spans="1:14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5">
        <v>41345</v>
      </c>
      <c r="N15555" s="23">
        <f>K15555-L15555</f>
        <v>1103.43</v>
      </c>
    </row>
    <row r="15556" spans="1:14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5">
        <v>36833</v>
      </c>
      <c r="N15556" s="23">
        <f>K15556-L15556</f>
        <v>834.93999999999994</v>
      </c>
    </row>
    <row r="15557" spans="1:14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5">
        <v>36334</v>
      </c>
      <c r="N15557" s="23">
        <f>K15557-L15557</f>
        <v>110.80999999999995</v>
      </c>
    </row>
    <row r="15558" spans="1:14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5">
        <v>34165</v>
      </c>
      <c r="N15558" s="23">
        <f>K15558-L15558</f>
        <v>15.080000000000005</v>
      </c>
    </row>
    <row r="15559" spans="1:14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5">
        <v>38859</v>
      </c>
      <c r="N15559" s="23">
        <f>K15559-L15559</f>
        <v>198.22000000000003</v>
      </c>
    </row>
    <row r="15560" spans="1:14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5">
        <v>37838</v>
      </c>
      <c r="N15560" s="23">
        <f>K15560-L15560</f>
        <v>152.54999999999995</v>
      </c>
    </row>
    <row r="15561" spans="1:14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5">
        <v>37698</v>
      </c>
      <c r="N15561" s="23">
        <f>K15561-L15561</f>
        <v>309.80999999999995</v>
      </c>
    </row>
    <row r="15562" spans="1:14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5">
        <v>38859</v>
      </c>
      <c r="N15562" s="23">
        <f>K15562-L15562</f>
        <v>827.15999999999985</v>
      </c>
    </row>
    <row r="15563" spans="1:14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5">
        <v>33455</v>
      </c>
      <c r="N15563" s="23">
        <f>K15563-L15563</f>
        <v>195.33999999999992</v>
      </c>
    </row>
    <row r="15564" spans="1:14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5">
        <v>37698</v>
      </c>
      <c r="N15564" s="23">
        <f>K15564-L15564</f>
        <v>309.80999999999995</v>
      </c>
    </row>
    <row r="15565" spans="1:14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5">
        <v>40672</v>
      </c>
      <c r="N15565" s="23">
        <f>K15565-L15565</f>
        <v>199.09999999999991</v>
      </c>
    </row>
    <row r="15566" spans="1:14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5">
        <v>39427</v>
      </c>
      <c r="N15566" s="23">
        <f>K15566-L15566</f>
        <v>1215.3399999999999</v>
      </c>
    </row>
    <row r="15567" spans="1:14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5">
        <v>38216</v>
      </c>
      <c r="N15567" s="23">
        <f>K15567-L15567</f>
        <v>1069.5500000000002</v>
      </c>
    </row>
    <row r="15568" spans="1:14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5">
        <v>35378</v>
      </c>
      <c r="N15568" s="23">
        <f>K15568-L15568</f>
        <v>133.7800000000002</v>
      </c>
    </row>
    <row r="15569" spans="1:14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5">
        <v>42226</v>
      </c>
      <c r="N15569" s="23">
        <f>K15569-L15569</f>
        <v>459.46000000000015</v>
      </c>
    </row>
    <row r="15570" spans="1:14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5">
        <v>40553</v>
      </c>
      <c r="N15570" s="23">
        <f>K15570-L15570</f>
        <v>445.20999999999992</v>
      </c>
    </row>
    <row r="15571" spans="1:14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5">
        <v>36498</v>
      </c>
      <c r="N15571" s="23">
        <f>K15571-L15571</f>
        <v>502.47</v>
      </c>
    </row>
    <row r="15572" spans="1:14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5">
        <v>38206</v>
      </c>
      <c r="N15572" s="23">
        <f>K15572-L15572</f>
        <v>1408.91</v>
      </c>
    </row>
    <row r="15573" spans="1:14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5">
        <v>37337</v>
      </c>
      <c r="N15573" s="23">
        <f>K15573-L15573</f>
        <v>431.33000000000004</v>
      </c>
    </row>
    <row r="15574" spans="1:14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5">
        <v>36361</v>
      </c>
      <c r="N15574" s="23">
        <f>K15574-L15574</f>
        <v>1544.6100000000001</v>
      </c>
    </row>
    <row r="15575" spans="1:14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5">
        <v>35052</v>
      </c>
      <c r="N15575" s="23">
        <f>K15575-L15575</f>
        <v>437.46</v>
      </c>
    </row>
    <row r="15576" spans="1:14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5">
        <v>42295</v>
      </c>
      <c r="N15576" s="23">
        <f>K15576-L15576</f>
        <v>771.12</v>
      </c>
    </row>
    <row r="15577" spans="1:14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5">
        <v>36668</v>
      </c>
      <c r="N15577" s="23">
        <f>K15577-L15577</f>
        <v>1592.19</v>
      </c>
    </row>
    <row r="15578" spans="1:14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5">
        <v>35560</v>
      </c>
      <c r="N15578" s="23">
        <f>K15578-L15578</f>
        <v>104.24000000000001</v>
      </c>
    </row>
    <row r="15579" spans="1:14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5">
        <v>35470</v>
      </c>
      <c r="N15579" s="23">
        <f>K15579-L15579</f>
        <v>812.44</v>
      </c>
    </row>
    <row r="15580" spans="1:14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5">
        <v>42710</v>
      </c>
      <c r="N15580" s="23">
        <f>K15580-L15580</f>
        <v>737.17000000000007</v>
      </c>
    </row>
    <row r="15581" spans="1:14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5">
        <v>41434</v>
      </c>
      <c r="N15581" s="23">
        <f>K15581-L15581</f>
        <v>641.64</v>
      </c>
    </row>
    <row r="15582" spans="1:14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5">
        <v>40336</v>
      </c>
      <c r="N15582" s="23">
        <f>K15582-L15582</f>
        <v>309.80999999999995</v>
      </c>
    </row>
    <row r="15583" spans="1:14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5">
        <v>38002</v>
      </c>
      <c r="N15583" s="23">
        <f>K15583-L15583</f>
        <v>72.599999999999966</v>
      </c>
    </row>
    <row r="15584" spans="1:14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5">
        <v>39298</v>
      </c>
      <c r="N15584" s="23">
        <f>K15584-L15584</f>
        <v>75.139999999999986</v>
      </c>
    </row>
    <row r="15585" spans="1:14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5">
        <v>42172</v>
      </c>
      <c r="N15585" s="23">
        <f>K15585-L15585</f>
        <v>14.229999999999997</v>
      </c>
    </row>
    <row r="15586" spans="1:14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5">
        <v>38482</v>
      </c>
      <c r="N15586" s="23">
        <f>K15586-L15586</f>
        <v>72.599999999999966</v>
      </c>
    </row>
    <row r="15587" spans="1:14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5">
        <v>34996</v>
      </c>
      <c r="N15587" s="23">
        <f>K15587-L15587</f>
        <v>737.17000000000007</v>
      </c>
    </row>
    <row r="15588" spans="1:14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5">
        <v>41848</v>
      </c>
      <c r="N15588" s="23">
        <f>K15588-L15588</f>
        <v>1660.88</v>
      </c>
    </row>
    <row r="15589" spans="1:14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5">
        <v>40336</v>
      </c>
      <c r="N15589" s="23">
        <f>K15589-L15589</f>
        <v>1230.27</v>
      </c>
    </row>
    <row r="15590" spans="1:14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5">
        <v>36334</v>
      </c>
      <c r="N15590" s="23">
        <f>K15590-L15590</f>
        <v>547.28</v>
      </c>
    </row>
    <row r="15591" spans="1:14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5">
        <v>42226</v>
      </c>
      <c r="N15591" s="23">
        <f>K15591-L15591</f>
        <v>459.46000000000015</v>
      </c>
    </row>
    <row r="15592" spans="1:14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5">
        <v>39298</v>
      </c>
      <c r="N15592" s="23">
        <f>K15592-L15592</f>
        <v>509.97</v>
      </c>
    </row>
    <row r="15593" spans="1:14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5">
        <v>33888</v>
      </c>
      <c r="N15593" s="23">
        <f>K15593-L15593</f>
        <v>110.80999999999995</v>
      </c>
    </row>
    <row r="15594" spans="1:14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5">
        <v>36833</v>
      </c>
      <c r="N15594" s="23">
        <f>K15594-L15594</f>
        <v>155.65000000000009</v>
      </c>
    </row>
    <row r="15595" spans="1:14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5">
        <v>42688</v>
      </c>
      <c r="N15595" s="23">
        <f>K15595-L15595</f>
        <v>448.67999999999995</v>
      </c>
    </row>
    <row r="15596" spans="1:14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5">
        <v>37668</v>
      </c>
      <c r="N15596" s="23">
        <f>K15596-L15596</f>
        <v>43.97</v>
      </c>
    </row>
    <row r="15597" spans="1:14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5">
        <v>41167</v>
      </c>
      <c r="N15597" s="23">
        <f>K15597-L15597</f>
        <v>1702.5499999999997</v>
      </c>
    </row>
    <row r="15598" spans="1:14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5">
        <v>41064</v>
      </c>
      <c r="N15598" s="23">
        <f>K15598-L15598</f>
        <v>133.38</v>
      </c>
    </row>
    <row r="15599" spans="1:14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5">
        <v>34165</v>
      </c>
      <c r="N15599" s="23">
        <f>K15599-L15599</f>
        <v>15.080000000000005</v>
      </c>
    </row>
    <row r="15600" spans="1:14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5">
        <v>41434</v>
      </c>
      <c r="N15600" s="23">
        <f>K15600-L15600</f>
        <v>187.38999999999987</v>
      </c>
    </row>
    <row r="15601" spans="1:14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5">
        <v>36145</v>
      </c>
      <c r="N15601" s="23">
        <f>K15601-L15601</f>
        <v>110.56</v>
      </c>
    </row>
    <row r="15602" spans="1:14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5">
        <v>38573</v>
      </c>
      <c r="N15602" s="23">
        <f>K15602-L15602</f>
        <v>451.65000000000009</v>
      </c>
    </row>
    <row r="15603" spans="1:14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5">
        <v>42710</v>
      </c>
      <c r="N15603" s="23">
        <f>K15603-L15603</f>
        <v>90.099999999999966</v>
      </c>
    </row>
    <row r="15604" spans="1:14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5">
        <v>38991</v>
      </c>
      <c r="N15604" s="23">
        <f>K15604-L15604</f>
        <v>1660.88</v>
      </c>
    </row>
    <row r="15605" spans="1:14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5">
        <v>36498</v>
      </c>
      <c r="N15605" s="23">
        <f>K15605-L15605</f>
        <v>1544.6100000000001</v>
      </c>
    </row>
    <row r="15606" spans="1:14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5">
        <v>39526</v>
      </c>
      <c r="N15606" s="23">
        <f>K15606-L15606</f>
        <v>199.09999999999991</v>
      </c>
    </row>
    <row r="15607" spans="1:14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5">
        <v>34115</v>
      </c>
      <c r="N15607" s="23">
        <f>K15607-L15607</f>
        <v>15.080000000000005</v>
      </c>
    </row>
    <row r="15608" spans="1:14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5">
        <v>35378</v>
      </c>
      <c r="N15608" s="23">
        <f>K15608-L15608</f>
        <v>152.54999999999995</v>
      </c>
    </row>
    <row r="15609" spans="1:14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5">
        <v>36334</v>
      </c>
      <c r="N15609" s="23">
        <f>K15609-L15609</f>
        <v>110.80999999999995</v>
      </c>
    </row>
    <row r="15610" spans="1:14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5">
        <v>41434</v>
      </c>
      <c r="N15610" s="23">
        <f>K15610-L15610</f>
        <v>25.089999999999989</v>
      </c>
    </row>
    <row r="15611" spans="1:14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5">
        <v>42560</v>
      </c>
      <c r="N15611" s="23">
        <f>K15611-L15611</f>
        <v>1069.5500000000002</v>
      </c>
    </row>
    <row r="15612" spans="1:14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5">
        <v>42226</v>
      </c>
      <c r="N15612" s="23">
        <f>K15612-L15612</f>
        <v>459.46000000000015</v>
      </c>
    </row>
    <row r="15613" spans="1:14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5">
        <v>38573</v>
      </c>
      <c r="N15613" s="23">
        <f>K15613-L15613</f>
        <v>451.65000000000009</v>
      </c>
    </row>
    <row r="15614" spans="1:14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5">
        <v>34556</v>
      </c>
      <c r="N15614" s="23">
        <f>K15614-L15614</f>
        <v>50.66</v>
      </c>
    </row>
    <row r="15615" spans="1:14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5">
        <v>33364</v>
      </c>
      <c r="N15615" s="23">
        <f>K15615-L15615</f>
        <v>830.2399999999999</v>
      </c>
    </row>
    <row r="15616" spans="1:14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5">
        <v>33552</v>
      </c>
      <c r="N15616" s="23">
        <f>K15616-L15616</f>
        <v>1230.3000000000002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5">
        <v>39880</v>
      </c>
      <c r="N15617" s="23">
        <f>K15617-L15617</f>
        <v>574.62000000000012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5">
        <v>37873</v>
      </c>
      <c r="N15618" s="23">
        <f>K15618-L15618</f>
        <v>737.56999999999994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5">
        <v>34556</v>
      </c>
      <c r="N15619" s="23">
        <f>K15619-L15619</f>
        <v>456.44999999999993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5">
        <v>35378</v>
      </c>
      <c r="N15620" s="23">
        <f>K15620-L15620</f>
        <v>409.86000000000013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5">
        <v>33429</v>
      </c>
      <c r="N15621" s="23">
        <f>K15621-L15621</f>
        <v>139.2299999999999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5">
        <v>40784</v>
      </c>
      <c r="N15622" s="23">
        <f>K15622-L15622</f>
        <v>114.93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5"/>
      <c r="N15623" s="23">
        <f>K15623-L15623</f>
        <v>2062.9499999999998</v>
      </c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5">
        <v>38339</v>
      </c>
      <c r="N15624" s="23">
        <f>K15624-L15624</f>
        <v>128.45999999999992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5">
        <v>40649</v>
      </c>
      <c r="N15625" s="23">
        <f>K15625-L15625</f>
        <v>187.38999999999987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5">
        <v>41434</v>
      </c>
      <c r="N15626" s="23">
        <f>K15626-L15626</f>
        <v>641.64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5">
        <v>41848</v>
      </c>
      <c r="N15627" s="23">
        <f>K15627-L15627</f>
        <v>812.44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5">
        <v>40303</v>
      </c>
      <c r="N15628" s="23">
        <f>K15628-L15628</f>
        <v>195.33999999999992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5">
        <v>33429</v>
      </c>
      <c r="N15629" s="23">
        <f>K15629-L15629</f>
        <v>128.45999999999992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5">
        <v>42688</v>
      </c>
      <c r="N15630" s="23">
        <f>K15630-L15630</f>
        <v>448.67999999999995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5">
        <v>40553</v>
      </c>
      <c r="N15631" s="23">
        <f>K15631-L15631</f>
        <v>872.8900000000001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5">
        <v>37698</v>
      </c>
      <c r="N15632" s="23">
        <f>K15632-L15632</f>
        <v>309.80999999999995</v>
      </c>
    </row>
    <row r="15633" spans="1:14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5">
        <v>33552</v>
      </c>
      <c r="N15633" s="23">
        <f>K15633-L15633</f>
        <v>299.27</v>
      </c>
    </row>
    <row r="15634" spans="1:14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5">
        <v>37499</v>
      </c>
      <c r="N15634" s="23">
        <f>K15634-L15634</f>
        <v>1612.25</v>
      </c>
    </row>
    <row r="15635" spans="1:14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5">
        <v>40553</v>
      </c>
      <c r="N15635" s="23">
        <f>K15635-L15635</f>
        <v>90.099999999999966</v>
      </c>
    </row>
    <row r="15636" spans="1:14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5">
        <v>37539</v>
      </c>
      <c r="N15636" s="23">
        <f>K15636-L15636</f>
        <v>129.01</v>
      </c>
    </row>
    <row r="15637" spans="1:14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5">
        <v>33429</v>
      </c>
      <c r="N15637" s="23">
        <f>K15637-L15637</f>
        <v>64.509999999999991</v>
      </c>
    </row>
    <row r="15638" spans="1:14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5">
        <v>33364</v>
      </c>
      <c r="N15638" s="23">
        <f>K15638-L15638</f>
        <v>456.44999999999993</v>
      </c>
    </row>
    <row r="15639" spans="1:14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5">
        <v>42218</v>
      </c>
      <c r="N15639" s="23">
        <f>K15639-L15639</f>
        <v>1408.91</v>
      </c>
    </row>
    <row r="15640" spans="1:14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5">
        <v>38750</v>
      </c>
      <c r="N15640" s="23">
        <f>K15640-L15640</f>
        <v>583.2700000000001</v>
      </c>
    </row>
    <row r="15641" spans="1:14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5">
        <v>37668</v>
      </c>
      <c r="N15641" s="23">
        <f>K15641-L15641</f>
        <v>1215.3399999999999</v>
      </c>
    </row>
    <row r="15642" spans="1:14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5">
        <v>40649</v>
      </c>
      <c r="N15642" s="23">
        <f>K15642-L15642</f>
        <v>451.65000000000009</v>
      </c>
    </row>
    <row r="15643" spans="1:14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5">
        <v>36146</v>
      </c>
      <c r="N15643" s="23">
        <f>K15643-L15643</f>
        <v>1630.25</v>
      </c>
    </row>
    <row r="15644" spans="1:14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5">
        <v>38002</v>
      </c>
      <c r="N15644" s="23">
        <f>K15644-L15644</f>
        <v>143.35999999999999</v>
      </c>
    </row>
    <row r="15645" spans="1:14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5">
        <v>37838</v>
      </c>
      <c r="N15645" s="23">
        <f>K15645-L15645</f>
        <v>574.62000000000012</v>
      </c>
    </row>
    <row r="15646" spans="1:14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5">
        <v>42172</v>
      </c>
      <c r="N15646" s="23">
        <f>K15646-L15646</f>
        <v>1279.3999999999999</v>
      </c>
    </row>
    <row r="15647" spans="1:14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5">
        <v>33888</v>
      </c>
      <c r="N15647" s="23">
        <f>K15647-L15647</f>
        <v>144.26</v>
      </c>
    </row>
    <row r="15648" spans="1:14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5">
        <v>35560</v>
      </c>
      <c r="N15648" s="23">
        <f>K15648-L15648</f>
        <v>104.24000000000001</v>
      </c>
    </row>
    <row r="15649" spans="1:14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5">
        <v>41245</v>
      </c>
      <c r="N15649" s="23">
        <f>K15649-L15649</f>
        <v>17.869999999999997</v>
      </c>
    </row>
    <row r="15650" spans="1:14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5">
        <v>40336</v>
      </c>
      <c r="N15650" s="23">
        <f>K15650-L15650</f>
        <v>1230.27</v>
      </c>
    </row>
    <row r="15651" spans="1:14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5">
        <v>34079</v>
      </c>
      <c r="N15651" s="23">
        <f>K15651-L15651</f>
        <v>1305.25</v>
      </c>
    </row>
    <row r="15652" spans="1:14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5">
        <v>40784</v>
      </c>
      <c r="N15652" s="23">
        <f>K15652-L15652</f>
        <v>448.67999999999995</v>
      </c>
    </row>
    <row r="15653" spans="1:14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5">
        <v>38002</v>
      </c>
      <c r="N15653" s="23">
        <f>K15653-L15653</f>
        <v>143.35999999999999</v>
      </c>
    </row>
    <row r="15654" spans="1:14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5">
        <v>35470</v>
      </c>
      <c r="N15654" s="23">
        <f>K15654-L15654</f>
        <v>693.76</v>
      </c>
    </row>
    <row r="15655" spans="1:14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5">
        <v>39427</v>
      </c>
      <c r="N15655" s="23">
        <f>K15655-L15655</f>
        <v>1660.88</v>
      </c>
    </row>
    <row r="15656" spans="1:14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5">
        <v>37873</v>
      </c>
      <c r="N15656" s="23">
        <f>K15656-L15656</f>
        <v>128.45999999999992</v>
      </c>
    </row>
    <row r="15657" spans="1:14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5">
        <v>42404</v>
      </c>
      <c r="N15657" s="23">
        <f>K15657-L15657</f>
        <v>709.34</v>
      </c>
    </row>
    <row r="15658" spans="1:14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5">
        <v>37220</v>
      </c>
      <c r="N15658" s="23">
        <f>K15658-L15658</f>
        <v>133.38</v>
      </c>
    </row>
    <row r="15659" spans="1:14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5">
        <v>41047</v>
      </c>
      <c r="N15659" s="23">
        <f>K15659-L15659</f>
        <v>872.8900000000001</v>
      </c>
    </row>
    <row r="15660" spans="1:14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5">
        <v>37659</v>
      </c>
      <c r="N15660" s="23">
        <f>K15660-L15660</f>
        <v>448.67999999999995</v>
      </c>
    </row>
    <row r="15661" spans="1:14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5">
        <v>39427</v>
      </c>
      <c r="N15661" s="23">
        <f>K15661-L15661</f>
        <v>583.2700000000001</v>
      </c>
    </row>
    <row r="15662" spans="1:14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5">
        <v>36334</v>
      </c>
      <c r="N15662" s="23">
        <f>K15662-L15662</f>
        <v>110.80999999999995</v>
      </c>
    </row>
    <row r="15663" spans="1:14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5">
        <v>41245</v>
      </c>
      <c r="N15663" s="23">
        <f>K15663-L15663</f>
        <v>812.44</v>
      </c>
    </row>
    <row r="15664" spans="1:14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5">
        <v>40618</v>
      </c>
      <c r="N15664" s="23">
        <f>K15664-L15664</f>
        <v>431.33000000000004</v>
      </c>
    </row>
    <row r="15665" spans="1:14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5">
        <v>42172</v>
      </c>
      <c r="N15665" s="23">
        <f>K15665-L15665</f>
        <v>771.12</v>
      </c>
    </row>
    <row r="15666" spans="1:14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5">
        <v>38573</v>
      </c>
      <c r="N15666" s="23">
        <f>K15666-L15666</f>
        <v>448.67999999999995</v>
      </c>
    </row>
    <row r="15667" spans="1:14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5">
        <v>34556</v>
      </c>
      <c r="N15667" s="23">
        <f>K15667-L15667</f>
        <v>456.44999999999993</v>
      </c>
    </row>
    <row r="15668" spans="1:14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5">
        <v>40670</v>
      </c>
      <c r="N15668" s="23">
        <f>K15668-L15668</f>
        <v>195.33999999999992</v>
      </c>
    </row>
    <row r="15669" spans="1:14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5">
        <v>33455</v>
      </c>
      <c r="N15669" s="23">
        <f>K15669-L15669</f>
        <v>133.7800000000002</v>
      </c>
    </row>
    <row r="15670" spans="1:14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5">
        <v>38258</v>
      </c>
      <c r="N15670" s="23">
        <f>K15670-L15670</f>
        <v>745.94</v>
      </c>
    </row>
    <row r="15671" spans="1:14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5">
        <v>34115</v>
      </c>
      <c r="N15671" s="23">
        <f>K15671-L15671</f>
        <v>1230.3000000000002</v>
      </c>
    </row>
    <row r="15672" spans="1:14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5">
        <v>41434</v>
      </c>
      <c r="N15672" s="23">
        <f>K15672-L15672</f>
        <v>641.64</v>
      </c>
    </row>
    <row r="15673" spans="1:14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5">
        <v>37539</v>
      </c>
      <c r="N15673" s="23">
        <f>K15673-L15673</f>
        <v>129.01</v>
      </c>
    </row>
    <row r="15674" spans="1:14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5">
        <v>41922</v>
      </c>
      <c r="N15674" s="23">
        <f>K15674-L15674</f>
        <v>128.45999999999992</v>
      </c>
    </row>
    <row r="15675" spans="1:14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5">
        <v>34244</v>
      </c>
      <c r="N15675" s="23">
        <f>K15675-L15675</f>
        <v>75.75</v>
      </c>
    </row>
    <row r="15676" spans="1:14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5">
        <v>37698</v>
      </c>
      <c r="N15676" s="23">
        <f>K15676-L15676</f>
        <v>309.80999999999995</v>
      </c>
    </row>
    <row r="15677" spans="1:14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5">
        <v>34527</v>
      </c>
      <c r="N15677" s="23">
        <f>K15677-L15677</f>
        <v>827.15999999999985</v>
      </c>
    </row>
    <row r="15678" spans="1:14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5">
        <v>42145</v>
      </c>
      <c r="N15678" s="23">
        <f>K15678-L15678</f>
        <v>1702.5499999999997</v>
      </c>
    </row>
    <row r="15679" spans="1:14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5">
        <v>40670</v>
      </c>
      <c r="N15679" s="23">
        <f>K15679-L15679</f>
        <v>182.81000000000017</v>
      </c>
    </row>
    <row r="15680" spans="1:14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5">
        <v>42696</v>
      </c>
      <c r="N15680" s="23">
        <f>K15680-L15680</f>
        <v>690.49</v>
      </c>
    </row>
    <row r="15681" spans="1:14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5">
        <v>35707</v>
      </c>
      <c r="N15681" s="23">
        <f>K15681-L15681</f>
        <v>45.960000000000008</v>
      </c>
    </row>
    <row r="15682" spans="1:14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5">
        <v>41922</v>
      </c>
      <c r="N15682" s="23">
        <f>K15682-L15682</f>
        <v>1010.02</v>
      </c>
    </row>
    <row r="15683" spans="1:14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5">
        <v>40487</v>
      </c>
      <c r="N15683" s="23">
        <f>K15683-L15683</f>
        <v>64.92999999999995</v>
      </c>
    </row>
    <row r="15684" spans="1:14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5">
        <v>39427</v>
      </c>
      <c r="N15684" s="23">
        <f>K15684-L15684</f>
        <v>1215.3399999999999</v>
      </c>
    </row>
    <row r="15685" spans="1:14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5">
        <v>36833</v>
      </c>
      <c r="N15685" s="23">
        <f>K15685-L15685</f>
        <v>471.6</v>
      </c>
    </row>
    <row r="15686" spans="1:14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5">
        <v>36498</v>
      </c>
      <c r="N15686" s="23">
        <f>K15686-L15686</f>
        <v>502.47</v>
      </c>
    </row>
    <row r="15687" spans="1:14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5">
        <v>35455</v>
      </c>
      <c r="N15687" s="23">
        <f>K15687-L15687</f>
        <v>139.2299999999999</v>
      </c>
    </row>
    <row r="15688" spans="1:14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5">
        <v>36498</v>
      </c>
      <c r="N15688" s="23">
        <f>K15688-L15688</f>
        <v>502.47</v>
      </c>
    </row>
    <row r="15689" spans="1:14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5">
        <v>33429</v>
      </c>
      <c r="N15689" s="23">
        <f>K15689-L15689</f>
        <v>64.509999999999991</v>
      </c>
    </row>
    <row r="15690" spans="1:14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5">
        <v>39427</v>
      </c>
      <c r="N15690" s="23">
        <f>K15690-L15690</f>
        <v>1215.3399999999999</v>
      </c>
    </row>
    <row r="15691" spans="1:14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5">
        <v>41922</v>
      </c>
      <c r="N15691" s="23">
        <f>K15691-L15691</f>
        <v>198.29000000000002</v>
      </c>
    </row>
    <row r="15692" spans="1:14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5">
        <v>35455</v>
      </c>
      <c r="N15692" s="23">
        <f>K15692-L15692</f>
        <v>139.2299999999999</v>
      </c>
    </row>
    <row r="15693" spans="1:14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5">
        <v>37626</v>
      </c>
      <c r="N15693" s="23">
        <f>K15693-L15693</f>
        <v>155.65000000000009</v>
      </c>
    </row>
    <row r="15694" spans="1:14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5">
        <v>33364</v>
      </c>
      <c r="N15694" s="23">
        <f>K15694-L15694</f>
        <v>830.2399999999999</v>
      </c>
    </row>
    <row r="15695" spans="1:14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5">
        <v>36668</v>
      </c>
      <c r="N15695" s="23">
        <f>K15695-L15695</f>
        <v>827.15999999999985</v>
      </c>
    </row>
    <row r="15696" spans="1:14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5">
        <v>38258</v>
      </c>
      <c r="N15696" s="23">
        <f>K15696-L15696</f>
        <v>1702.5499999999997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5">
        <v>42696</v>
      </c>
      <c r="N15697" s="23">
        <f>K15697-L15697</f>
        <v>957.02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5">
        <v>33552</v>
      </c>
      <c r="N15698" s="23">
        <f>K15698-L15698</f>
        <v>1028.76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5">
        <v>38216</v>
      </c>
      <c r="N15699" s="23">
        <f>K15699-L15699</f>
        <v>114.93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5">
        <v>38002</v>
      </c>
      <c r="N15700" s="23">
        <f>K15700-L15700</f>
        <v>155.65000000000009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5">
        <v>34079</v>
      </c>
      <c r="N15701" s="23">
        <f>K15701-L15701</f>
        <v>1305.25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5">
        <v>41701</v>
      </c>
      <c r="N15702" s="23">
        <f>K15702-L15702</f>
        <v>1702.5499999999997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5">
        <v>40303</v>
      </c>
      <c r="N15703" s="23">
        <f>K15703-L15703</f>
        <v>1069.5500000000002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5">
        <v>34556</v>
      </c>
      <c r="N15704" s="23">
        <f>K15704-L15704</f>
        <v>456.44999999999993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5">
        <v>33364</v>
      </c>
      <c r="N15705" s="23">
        <f>K15705-L15705</f>
        <v>830.2399999999999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5">
        <v>36334</v>
      </c>
      <c r="N15706" s="23">
        <f>K15706-L15706</f>
        <v>110.80999999999995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5">
        <v>38002</v>
      </c>
      <c r="N15707" s="23">
        <f>K15707-L15707</f>
        <v>143.35999999999999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5">
        <v>40336</v>
      </c>
      <c r="N15708" s="23">
        <f>K15708-L15708</f>
        <v>1702.5499999999997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5">
        <v>40779</v>
      </c>
      <c r="N15709" s="23">
        <f>K15709-L15709</f>
        <v>1630.25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5"/>
      <c r="N15710" s="23">
        <f>K15710-L15710</f>
        <v>1689.63</v>
      </c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5">
        <v>37220</v>
      </c>
      <c r="N15711" s="23">
        <f>K15711-L15711</f>
        <v>356.5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5">
        <v>40618</v>
      </c>
      <c r="N15712" s="23">
        <f>K15712-L15712</f>
        <v>437.46</v>
      </c>
    </row>
    <row r="15713" spans="1:14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5">
        <v>41245</v>
      </c>
      <c r="N15713" s="23">
        <f>K15713-L15713</f>
        <v>17.869999999999997</v>
      </c>
    </row>
    <row r="15714" spans="1:14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5">
        <v>33364</v>
      </c>
      <c r="N15714" s="23">
        <f>K15714-L15714</f>
        <v>830.2399999999999</v>
      </c>
    </row>
    <row r="15715" spans="1:14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5">
        <v>42688</v>
      </c>
      <c r="N15715" s="23">
        <f>K15715-L15715</f>
        <v>448.67999999999995</v>
      </c>
    </row>
    <row r="15716" spans="1:14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5">
        <v>42404</v>
      </c>
      <c r="N15716" s="23">
        <f>K15716-L15716</f>
        <v>4.8</v>
      </c>
    </row>
    <row r="15717" spans="1:14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5">
        <v>40618</v>
      </c>
      <c r="N15717" s="23">
        <f>K15717-L15717</f>
        <v>1544.6100000000001</v>
      </c>
    </row>
    <row r="15718" spans="1:14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5">
        <v>39880</v>
      </c>
      <c r="N15718" s="23">
        <f>K15718-L15718</f>
        <v>4.8</v>
      </c>
    </row>
    <row r="15719" spans="1:14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5">
        <v>41848</v>
      </c>
      <c r="N15719" s="23">
        <f>K15719-L15719</f>
        <v>812.44</v>
      </c>
    </row>
    <row r="15720" spans="1:14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5">
        <v>34165</v>
      </c>
      <c r="N15720" s="23">
        <f>K15720-L15720</f>
        <v>209.84000000000003</v>
      </c>
    </row>
    <row r="15721" spans="1:14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5">
        <v>41848</v>
      </c>
      <c r="N15721" s="23">
        <f>K15721-L15721</f>
        <v>812.44</v>
      </c>
    </row>
    <row r="15722" spans="1:14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5">
        <v>35707</v>
      </c>
      <c r="N15722" s="23">
        <f>K15722-L15722</f>
        <v>693.76</v>
      </c>
    </row>
    <row r="15723" spans="1:14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5">
        <v>37337</v>
      </c>
      <c r="N15723" s="23">
        <f>K15723-L15723</f>
        <v>431.33000000000004</v>
      </c>
    </row>
    <row r="15724" spans="1:14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5">
        <v>37873</v>
      </c>
      <c r="N15724" s="23">
        <f>K15724-L15724</f>
        <v>737.56999999999994</v>
      </c>
    </row>
    <row r="15725" spans="1:14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5">
        <v>34996</v>
      </c>
      <c r="N15725" s="23">
        <f>K15725-L15725</f>
        <v>1702.5499999999997</v>
      </c>
    </row>
    <row r="15726" spans="1:14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5">
        <v>38573</v>
      </c>
      <c r="N15726" s="23">
        <f>K15726-L15726</f>
        <v>451.65000000000009</v>
      </c>
    </row>
    <row r="15727" spans="1:14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5">
        <v>35707</v>
      </c>
      <c r="N15727" s="23">
        <f>K15727-L15727</f>
        <v>45.960000000000008</v>
      </c>
    </row>
    <row r="15728" spans="1:14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5">
        <v>33552</v>
      </c>
      <c r="N15728" s="23">
        <f>K15728-L15728</f>
        <v>299.27</v>
      </c>
    </row>
    <row r="15729" spans="1:14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5">
        <v>42172</v>
      </c>
      <c r="N15729" s="23">
        <f>K15729-L15729</f>
        <v>14.229999999999997</v>
      </c>
    </row>
    <row r="15730" spans="1:14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5">
        <v>38991</v>
      </c>
      <c r="N15730" s="23">
        <f>K15730-L15730</f>
        <v>199.09999999999991</v>
      </c>
    </row>
    <row r="15731" spans="1:14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5">
        <v>38750</v>
      </c>
      <c r="N15731" s="23">
        <f>K15731-L15731</f>
        <v>583.2700000000001</v>
      </c>
    </row>
    <row r="15732" spans="1:14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5">
        <v>40410</v>
      </c>
      <c r="N15732" s="23">
        <f>K15732-L15732</f>
        <v>1592.19</v>
      </c>
    </row>
    <row r="15733" spans="1:14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5">
        <v>34170</v>
      </c>
      <c r="N15733" s="23">
        <f>K15733-L15733</f>
        <v>693.76</v>
      </c>
    </row>
    <row r="15734" spans="1:14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5">
        <v>42560</v>
      </c>
      <c r="N15734" s="23">
        <f>K15734-L15734</f>
        <v>75.139999999999986</v>
      </c>
    </row>
    <row r="15735" spans="1:14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5">
        <v>38206</v>
      </c>
      <c r="N15735" s="23">
        <f>K15735-L15735</f>
        <v>1055.82</v>
      </c>
    </row>
    <row r="15736" spans="1:14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5">
        <v>38258</v>
      </c>
      <c r="N15736" s="23">
        <f>K15736-L15736</f>
        <v>745.94</v>
      </c>
    </row>
    <row r="15737" spans="1:14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5">
        <v>35470</v>
      </c>
      <c r="N15737" s="23">
        <f>K15737-L15737</f>
        <v>450.77</v>
      </c>
    </row>
    <row r="15738" spans="1:14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5">
        <v>40410</v>
      </c>
      <c r="N15738" s="23">
        <f>K15738-L15738</f>
        <v>1592.19</v>
      </c>
    </row>
    <row r="15739" spans="1:14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5">
        <v>42145</v>
      </c>
      <c r="N15739" s="23">
        <f>K15739-L15739</f>
        <v>771.12</v>
      </c>
    </row>
    <row r="15740" spans="1:14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5">
        <v>37873</v>
      </c>
      <c r="N15740" s="23">
        <f>K15740-L15740</f>
        <v>737.56999999999994</v>
      </c>
    </row>
    <row r="15741" spans="1:14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5">
        <v>37873</v>
      </c>
      <c r="N15741" s="23">
        <f>K15741-L15741</f>
        <v>128.45999999999992</v>
      </c>
    </row>
    <row r="15742" spans="1:14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5">
        <v>37220</v>
      </c>
      <c r="N15742" s="23">
        <f>K15742-L15742</f>
        <v>1215.3399999999999</v>
      </c>
    </row>
    <row r="15743" spans="1:14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5">
        <v>35378</v>
      </c>
      <c r="N15743" s="23">
        <f>K15743-L15743</f>
        <v>409.86000000000013</v>
      </c>
    </row>
    <row r="15744" spans="1:14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5">
        <v>37539</v>
      </c>
      <c r="N15744" s="23">
        <f>K15744-L15744</f>
        <v>129.01</v>
      </c>
    </row>
    <row r="15745" spans="1:14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5">
        <v>41922</v>
      </c>
      <c r="N15745" s="23">
        <f>K15745-L15745</f>
        <v>1592.19</v>
      </c>
    </row>
    <row r="15746" spans="1:14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5">
        <v>38693</v>
      </c>
      <c r="N15746" s="23">
        <f>K15746-L15746</f>
        <v>209.84000000000003</v>
      </c>
    </row>
    <row r="15747" spans="1:14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5">
        <v>34586</v>
      </c>
      <c r="N15747" s="23">
        <f>K15747-L15747</f>
        <v>182.81000000000017</v>
      </c>
    </row>
    <row r="15748" spans="1:14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5">
        <v>39031</v>
      </c>
      <c r="N15748" s="23">
        <f>K15748-L15748</f>
        <v>57.72999999999999</v>
      </c>
    </row>
    <row r="15749" spans="1:14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5">
        <v>34071</v>
      </c>
      <c r="N15749" s="23">
        <f>K15749-L15749</f>
        <v>1660.88</v>
      </c>
    </row>
    <row r="15750" spans="1:14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5">
        <v>40784</v>
      </c>
      <c r="N15750" s="23">
        <f>K15750-L15750</f>
        <v>114.93</v>
      </c>
    </row>
    <row r="15751" spans="1:14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5">
        <v>37220</v>
      </c>
      <c r="N15751" s="23">
        <f>K15751-L15751</f>
        <v>450.77</v>
      </c>
    </row>
    <row r="15752" spans="1:14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5">
        <v>42688</v>
      </c>
      <c r="N15752" s="23">
        <f>K15752-L15752</f>
        <v>448.67999999999995</v>
      </c>
    </row>
    <row r="15753" spans="1:14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5">
        <v>37626</v>
      </c>
      <c r="N15753" s="23">
        <f>K15753-L15753</f>
        <v>72.599999999999966</v>
      </c>
    </row>
    <row r="15754" spans="1:14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5">
        <v>41434</v>
      </c>
      <c r="N15754" s="23">
        <f>K15754-L15754</f>
        <v>1305.25</v>
      </c>
    </row>
    <row r="15755" spans="1:14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5">
        <v>41848</v>
      </c>
      <c r="N15755" s="23">
        <f>K15755-L15755</f>
        <v>502.47</v>
      </c>
    </row>
    <row r="15756" spans="1:14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5">
        <v>37337</v>
      </c>
      <c r="N15756" s="23">
        <f>K15756-L15756</f>
        <v>431.33000000000004</v>
      </c>
    </row>
    <row r="15757" spans="1:14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5">
        <v>34996</v>
      </c>
      <c r="N15757" s="23">
        <f>K15757-L15757</f>
        <v>737.17000000000007</v>
      </c>
    </row>
    <row r="15758" spans="1:14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5">
        <v>33552</v>
      </c>
      <c r="N15758" s="23">
        <f>K15758-L15758</f>
        <v>299.27</v>
      </c>
    </row>
    <row r="15759" spans="1:14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5">
        <v>35455</v>
      </c>
      <c r="N15759" s="23">
        <f>K15759-L15759</f>
        <v>139.2299999999999</v>
      </c>
    </row>
    <row r="15760" spans="1:14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5">
        <v>38216</v>
      </c>
      <c r="N15760" s="23">
        <f>K15760-L15760</f>
        <v>1069.5500000000002</v>
      </c>
    </row>
    <row r="15761" spans="1:14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5">
        <v>40487</v>
      </c>
      <c r="N15761" s="23">
        <f>K15761-L15761</f>
        <v>1702.5499999999997</v>
      </c>
    </row>
    <row r="15762" spans="1:14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5">
        <v>38573</v>
      </c>
      <c r="N15762" s="23">
        <f>K15762-L15762</f>
        <v>451.65000000000009</v>
      </c>
    </row>
    <row r="15763" spans="1:14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5">
        <v>40410</v>
      </c>
      <c r="N15763" s="23">
        <f>K15763-L15763</f>
        <v>14.229999999999997</v>
      </c>
    </row>
    <row r="15764" spans="1:14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5">
        <v>36334</v>
      </c>
      <c r="N15764" s="23">
        <f>K15764-L15764</f>
        <v>75.75</v>
      </c>
    </row>
    <row r="15765" spans="1:14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5">
        <v>33364</v>
      </c>
      <c r="N15765" s="23">
        <f>K15765-L15765</f>
        <v>143.35999999999999</v>
      </c>
    </row>
    <row r="15766" spans="1:14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5">
        <v>38258</v>
      </c>
      <c r="N15766" s="23">
        <f>K15766-L15766</f>
        <v>745.94</v>
      </c>
    </row>
    <row r="15767" spans="1:14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5">
        <v>34170</v>
      </c>
      <c r="N15767" s="23">
        <f>K15767-L15767</f>
        <v>502.47</v>
      </c>
    </row>
    <row r="15768" spans="1:14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5">
        <v>33879</v>
      </c>
      <c r="N15768" s="23">
        <f>K15768-L15768</f>
        <v>198.22000000000003</v>
      </c>
    </row>
    <row r="15769" spans="1:14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5">
        <v>40784</v>
      </c>
      <c r="N15769" s="23">
        <f>K15769-L15769</f>
        <v>437.46</v>
      </c>
    </row>
    <row r="15770" spans="1:14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5">
        <v>36498</v>
      </c>
      <c r="N15770" s="23">
        <f>K15770-L15770</f>
        <v>104.24000000000001</v>
      </c>
    </row>
    <row r="15771" spans="1:14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5">
        <v>35160</v>
      </c>
      <c r="N15771" s="23">
        <f>K15771-L15771</f>
        <v>690.49</v>
      </c>
    </row>
    <row r="15772" spans="1:14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5">
        <v>33549</v>
      </c>
      <c r="N15772" s="23">
        <f>K15772-L15772</f>
        <v>448.67999999999995</v>
      </c>
    </row>
    <row r="15773" spans="1:14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5">
        <v>41848</v>
      </c>
      <c r="N15773" s="23">
        <f>K15773-L15773</f>
        <v>812.44</v>
      </c>
    </row>
    <row r="15774" spans="1:14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5">
        <v>41167</v>
      </c>
      <c r="N15774" s="23">
        <f>K15774-L15774</f>
        <v>1702.5499999999997</v>
      </c>
    </row>
    <row r="15775" spans="1:14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5">
        <v>39915</v>
      </c>
      <c r="N15775" s="23">
        <f>K15775-L15775</f>
        <v>693.76</v>
      </c>
    </row>
    <row r="15776" spans="1:14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5">
        <v>41064</v>
      </c>
      <c r="N15776" s="23">
        <f>K15776-L15776</f>
        <v>309.80999999999995</v>
      </c>
    </row>
    <row r="15777" spans="1:14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5">
        <v>40303</v>
      </c>
      <c r="N15777" s="23">
        <f>K15777-L15777</f>
        <v>195.33999999999992</v>
      </c>
    </row>
    <row r="15778" spans="1:14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5">
        <v>35470</v>
      </c>
      <c r="N15778" s="23">
        <f>K15778-L15778</f>
        <v>693.76</v>
      </c>
    </row>
    <row r="15779" spans="1:14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5">
        <v>39915</v>
      </c>
      <c r="N15779" s="23">
        <f>K15779-L15779</f>
        <v>1592.19</v>
      </c>
    </row>
    <row r="15780" spans="1:14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5">
        <v>34115</v>
      </c>
      <c r="N15780" s="23">
        <f>K15780-L15780</f>
        <v>4.8</v>
      </c>
    </row>
    <row r="15781" spans="1:14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5">
        <v>40779</v>
      </c>
      <c r="N15781" s="23">
        <f>K15781-L15781</f>
        <v>45.960000000000008</v>
      </c>
    </row>
    <row r="15782" spans="1:14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5">
        <v>37698</v>
      </c>
      <c r="N15782" s="23">
        <f>K15782-L15782</f>
        <v>133.7800000000002</v>
      </c>
    </row>
    <row r="15783" spans="1:14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5">
        <v>33429</v>
      </c>
      <c r="N15783" s="23">
        <f>K15783-L15783</f>
        <v>1055.82</v>
      </c>
    </row>
    <row r="15784" spans="1:14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5">
        <v>42218</v>
      </c>
      <c r="N15784" s="23">
        <f>K15784-L15784</f>
        <v>547.28</v>
      </c>
    </row>
    <row r="15785" spans="1:14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5">
        <v>33429</v>
      </c>
      <c r="N15785" s="23">
        <f>K15785-L15785</f>
        <v>450.77</v>
      </c>
    </row>
    <row r="15786" spans="1:14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5">
        <v>40336</v>
      </c>
      <c r="N15786" s="23">
        <f>K15786-L15786</f>
        <v>1230.27</v>
      </c>
    </row>
    <row r="15787" spans="1:14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5">
        <v>41047</v>
      </c>
      <c r="N15787" s="23">
        <f>K15787-L15787</f>
        <v>872.8900000000001</v>
      </c>
    </row>
    <row r="15788" spans="1:14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5">
        <v>42226</v>
      </c>
      <c r="N15788" s="23">
        <f>K15788-L15788</f>
        <v>459.46000000000015</v>
      </c>
    </row>
    <row r="15789" spans="1:14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5">
        <v>37874</v>
      </c>
      <c r="N15789" s="23">
        <f>K15789-L15789</f>
        <v>41.129999999999995</v>
      </c>
    </row>
    <row r="15790" spans="1:14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5">
        <v>38693</v>
      </c>
      <c r="N15790" s="23">
        <f>K15790-L15790</f>
        <v>209.84000000000003</v>
      </c>
    </row>
    <row r="15791" spans="1:14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5">
        <v>35455</v>
      </c>
      <c r="N15791" s="23">
        <f>K15791-L15791</f>
        <v>139.2299999999999</v>
      </c>
    </row>
    <row r="15792" spans="1:14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5">
        <v>41434</v>
      </c>
      <c r="N15792" s="23">
        <f>K15792-L15792</f>
        <v>25.089999999999989</v>
      </c>
    </row>
    <row r="15793" spans="1:14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5">
        <v>38750</v>
      </c>
      <c r="N15793" s="23">
        <f>K15793-L15793</f>
        <v>583.2700000000001</v>
      </c>
    </row>
    <row r="15794" spans="1:14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5">
        <v>40303</v>
      </c>
      <c r="N15794" s="23">
        <f>K15794-L15794</f>
        <v>209.84000000000003</v>
      </c>
    </row>
    <row r="15795" spans="1:14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5">
        <v>40410</v>
      </c>
      <c r="N15795" s="23">
        <f>K15795-L15795</f>
        <v>1383.6100000000001</v>
      </c>
    </row>
    <row r="15796" spans="1:14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5">
        <v>36668</v>
      </c>
      <c r="N15796" s="23">
        <f>K15796-L15796</f>
        <v>827.15999999999985</v>
      </c>
    </row>
    <row r="15797" spans="1:14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5">
        <v>34996</v>
      </c>
      <c r="N15797" s="23">
        <f>K15797-L15797</f>
        <v>872.8900000000001</v>
      </c>
    </row>
    <row r="15798" spans="1:14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5">
        <v>41167</v>
      </c>
      <c r="N15798" s="23">
        <f>K15798-L15798</f>
        <v>17.869999999999997</v>
      </c>
    </row>
    <row r="15799" spans="1:14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5">
        <v>35378</v>
      </c>
      <c r="N15799" s="23">
        <f>K15799-L15799</f>
        <v>152.54999999999995</v>
      </c>
    </row>
    <row r="15800" spans="1:14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5">
        <v>39915</v>
      </c>
      <c r="N15800" s="23">
        <f>K15800-L15800</f>
        <v>1279.3999999999999</v>
      </c>
    </row>
    <row r="15801" spans="1:14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5">
        <v>33888</v>
      </c>
      <c r="N15801" s="23">
        <f>K15801-L15801</f>
        <v>144.26</v>
      </c>
    </row>
    <row r="15802" spans="1:14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5">
        <v>37823</v>
      </c>
      <c r="N15802" s="23">
        <f>K15802-L15802</f>
        <v>802.26</v>
      </c>
    </row>
    <row r="15803" spans="1:14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5">
        <v>37539</v>
      </c>
      <c r="N15803" s="23">
        <f>K15803-L15803</f>
        <v>25.089999999999989</v>
      </c>
    </row>
    <row r="15804" spans="1:14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5">
        <v>39298</v>
      </c>
      <c r="N15804" s="23">
        <f>K15804-L15804</f>
        <v>834.93999999999994</v>
      </c>
    </row>
    <row r="15805" spans="1:14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5">
        <v>41047</v>
      </c>
      <c r="N15805" s="23">
        <f>K15805-L15805</f>
        <v>872.8900000000001</v>
      </c>
    </row>
    <row r="15806" spans="1:14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5">
        <v>34165</v>
      </c>
      <c r="N15806" s="23">
        <f>K15806-L15806</f>
        <v>15.080000000000005</v>
      </c>
    </row>
    <row r="15807" spans="1:14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5">
        <v>38339</v>
      </c>
      <c r="N15807" s="23">
        <f>K15807-L15807</f>
        <v>1408.91</v>
      </c>
    </row>
    <row r="15808" spans="1:14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5">
        <v>38216</v>
      </c>
      <c r="N15808" s="23">
        <f>K15808-L15808</f>
        <v>1103.43</v>
      </c>
    </row>
    <row r="15809" spans="1:14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5">
        <v>42696</v>
      </c>
      <c r="N15809" s="23">
        <f>K15809-L15809</f>
        <v>135.84999999999997</v>
      </c>
    </row>
    <row r="15810" spans="1:14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5">
        <v>38216</v>
      </c>
      <c r="N15810" s="23">
        <f>K15810-L15810</f>
        <v>1069.5500000000002</v>
      </c>
    </row>
    <row r="15811" spans="1:14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5">
        <v>38216</v>
      </c>
      <c r="N15811" s="23">
        <f>K15811-L15811</f>
        <v>1103.43</v>
      </c>
    </row>
    <row r="15812" spans="1:14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5">
        <v>40672</v>
      </c>
      <c r="N15812" s="23">
        <f>K15812-L15812</f>
        <v>1230.27</v>
      </c>
    </row>
    <row r="15813" spans="1:14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5">
        <v>35160</v>
      </c>
      <c r="N15813" s="23">
        <f>K15813-L15813</f>
        <v>152.54999999999995</v>
      </c>
    </row>
    <row r="15814" spans="1:14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5">
        <v>40618</v>
      </c>
      <c r="N15814" s="23">
        <f>K15814-L15814</f>
        <v>751.02</v>
      </c>
    </row>
    <row r="15815" spans="1:14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5">
        <v>34556</v>
      </c>
      <c r="N15815" s="23">
        <f>K15815-L15815</f>
        <v>135.84999999999997</v>
      </c>
    </row>
    <row r="15816" spans="1:14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5">
        <v>35667</v>
      </c>
      <c r="N15816" s="23">
        <f>K15816-L15816</f>
        <v>737.56999999999994</v>
      </c>
    </row>
    <row r="15817" spans="1:14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5">
        <v>41922</v>
      </c>
      <c r="N15817" s="23">
        <f>K15817-L15817</f>
        <v>128.45999999999992</v>
      </c>
    </row>
    <row r="15818" spans="1:14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5">
        <v>37659</v>
      </c>
      <c r="N15818" s="23">
        <f>K15818-L15818</f>
        <v>91.15</v>
      </c>
    </row>
    <row r="15819" spans="1:14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5">
        <v>35560</v>
      </c>
      <c r="N15819" s="23">
        <f>K15819-L15819</f>
        <v>144.26</v>
      </c>
    </row>
    <row r="15820" spans="1:14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5">
        <v>38482</v>
      </c>
      <c r="N15820" s="23">
        <f>K15820-L15820</f>
        <v>1305.25</v>
      </c>
    </row>
    <row r="15821" spans="1:14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5">
        <v>42710</v>
      </c>
      <c r="N15821" s="23">
        <f>K15821-L15821</f>
        <v>90.099999999999966</v>
      </c>
    </row>
    <row r="15822" spans="1:14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5">
        <v>42295</v>
      </c>
      <c r="N15822" s="23">
        <f>K15822-L15822</f>
        <v>771.12</v>
      </c>
    </row>
    <row r="15823" spans="1:14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5">
        <v>38647</v>
      </c>
      <c r="N15823" s="23">
        <f>K15823-L15823</f>
        <v>167.20999999999998</v>
      </c>
    </row>
    <row r="15824" spans="1:14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5">
        <v>33552</v>
      </c>
      <c r="N15824" s="23">
        <f>K15824-L15824</f>
        <v>299.27</v>
      </c>
    </row>
    <row r="15825" spans="1:14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5">
        <v>34527</v>
      </c>
      <c r="N15825" s="23">
        <f>K15825-L15825</f>
        <v>110.80999999999995</v>
      </c>
    </row>
    <row r="15826" spans="1:14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5">
        <v>40303</v>
      </c>
      <c r="N15826" s="23">
        <f>K15826-L15826</f>
        <v>195.33999999999992</v>
      </c>
    </row>
    <row r="15827" spans="1:14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5">
        <v>39298</v>
      </c>
      <c r="N15827" s="23">
        <f>K15827-L15827</f>
        <v>509.97</v>
      </c>
    </row>
    <row r="15828" spans="1:14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5">
        <v>37873</v>
      </c>
      <c r="N15828" s="23">
        <f>K15828-L15828</f>
        <v>737.56999999999994</v>
      </c>
    </row>
    <row r="15829" spans="1:14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5">
        <v>37626</v>
      </c>
      <c r="N15829" s="23">
        <f>K15829-L15829</f>
        <v>1055.82</v>
      </c>
    </row>
    <row r="15830" spans="1:14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5">
        <v>41848</v>
      </c>
      <c r="N15830" s="23">
        <f>K15830-L15830</f>
        <v>104.24000000000001</v>
      </c>
    </row>
    <row r="15831" spans="1:14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5">
        <v>33364</v>
      </c>
      <c r="N15831" s="23">
        <f>K15831-L15831</f>
        <v>830.2399999999999</v>
      </c>
    </row>
    <row r="15832" spans="1:14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5">
        <v>42710</v>
      </c>
      <c r="N15832" s="23">
        <f>K15832-L15832</f>
        <v>90.099999999999966</v>
      </c>
    </row>
    <row r="15833" spans="1:14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5">
        <v>36334</v>
      </c>
      <c r="N15833" s="23">
        <f>K15833-L15833</f>
        <v>110.80999999999995</v>
      </c>
    </row>
    <row r="15834" spans="1:14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5">
        <v>37659</v>
      </c>
      <c r="N15834" s="23">
        <f>K15834-L15834</f>
        <v>91.15</v>
      </c>
    </row>
    <row r="15835" spans="1:14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5">
        <v>41848</v>
      </c>
      <c r="N15835" s="23">
        <f>K15835-L15835</f>
        <v>502.47</v>
      </c>
    </row>
    <row r="15836" spans="1:14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5">
        <v>35455</v>
      </c>
      <c r="N15836" s="23">
        <f>K15836-L15836</f>
        <v>128.45999999999992</v>
      </c>
    </row>
    <row r="15837" spans="1:14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5">
        <v>38750</v>
      </c>
      <c r="N15837" s="23">
        <f>K15837-L15837</f>
        <v>583.2700000000001</v>
      </c>
    </row>
    <row r="15838" spans="1:14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5">
        <v>35470</v>
      </c>
      <c r="N15838" s="23">
        <f>K15838-L15838</f>
        <v>693.76</v>
      </c>
    </row>
    <row r="15839" spans="1:14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5">
        <v>42105</v>
      </c>
      <c r="N15839" s="23">
        <f>K15839-L15839</f>
        <v>1028.76</v>
      </c>
    </row>
    <row r="15840" spans="1:14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5">
        <v>35560</v>
      </c>
      <c r="N15840" s="23">
        <f>K15840-L15840</f>
        <v>104.24000000000001</v>
      </c>
    </row>
    <row r="15841" spans="1:14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5">
        <v>34244</v>
      </c>
      <c r="N15841" s="23">
        <f>K15841-L15841</f>
        <v>143.82</v>
      </c>
    </row>
    <row r="15842" spans="1:14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5">
        <v>41009</v>
      </c>
      <c r="N15842" s="23">
        <f>K15842-L15842</f>
        <v>502.47</v>
      </c>
    </row>
    <row r="15843" spans="1:14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5">
        <v>34115</v>
      </c>
      <c r="N15843" s="23">
        <f>K15843-L15843</f>
        <v>1230.3000000000002</v>
      </c>
    </row>
    <row r="15844" spans="1:14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5">
        <v>39526</v>
      </c>
      <c r="N15844" s="23">
        <f>K15844-L15844</f>
        <v>199.09999999999991</v>
      </c>
    </row>
    <row r="15845" spans="1:14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5">
        <v>41167</v>
      </c>
      <c r="N15845" s="23">
        <f>K15845-L15845</f>
        <v>179.44</v>
      </c>
    </row>
    <row r="15846" spans="1:14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5">
        <v>42218</v>
      </c>
      <c r="N15846" s="23">
        <f>K15846-L15846</f>
        <v>445.20999999999992</v>
      </c>
    </row>
    <row r="15847" spans="1:14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5">
        <v>35378</v>
      </c>
      <c r="N15847" s="23">
        <f>K15847-L15847</f>
        <v>409.86000000000013</v>
      </c>
    </row>
    <row r="15848" spans="1:14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5">
        <v>42226</v>
      </c>
      <c r="N15848" s="23">
        <f>K15848-L15848</f>
        <v>445.20999999999992</v>
      </c>
    </row>
    <row r="15849" spans="1:14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5">
        <v>33888</v>
      </c>
      <c r="N15849" s="23">
        <f>K15849-L15849</f>
        <v>144.26</v>
      </c>
    </row>
    <row r="15850" spans="1:14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5">
        <v>41345</v>
      </c>
      <c r="N15850" s="23">
        <f>K15850-L15850</f>
        <v>1103.43</v>
      </c>
    </row>
    <row r="15851" spans="1:14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5">
        <v>33879</v>
      </c>
      <c r="N15851" s="23">
        <f>K15851-L15851</f>
        <v>198.22000000000003</v>
      </c>
    </row>
    <row r="15852" spans="1:14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5">
        <v>36833</v>
      </c>
      <c r="N15852" s="23">
        <f>K15852-L15852</f>
        <v>834.93999999999994</v>
      </c>
    </row>
    <row r="15853" spans="1:14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5">
        <v>35707</v>
      </c>
      <c r="N15853" s="23">
        <f>K15853-L15853</f>
        <v>812.44</v>
      </c>
    </row>
    <row r="15854" spans="1:14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5">
        <v>41064</v>
      </c>
      <c r="N15854" s="23">
        <f>K15854-L15854</f>
        <v>133.38</v>
      </c>
    </row>
    <row r="15855" spans="1:14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5">
        <v>42295</v>
      </c>
      <c r="N15855" s="23">
        <f>K15855-L15855</f>
        <v>771.12</v>
      </c>
    </row>
    <row r="15856" spans="1:14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5">
        <v>36145</v>
      </c>
      <c r="N15856" s="23">
        <f>K15856-L15856</f>
        <v>155.65000000000009</v>
      </c>
    </row>
    <row r="15857" spans="1:14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5">
        <v>36361</v>
      </c>
      <c r="N15857" s="23">
        <f>K15857-L15857</f>
        <v>1544.6100000000001</v>
      </c>
    </row>
    <row r="15858" spans="1:14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5">
        <v>38193</v>
      </c>
      <c r="N15858" s="23">
        <f>K15858-L15858</f>
        <v>1055.82</v>
      </c>
    </row>
    <row r="15859" spans="1:14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5">
        <v>33549</v>
      </c>
      <c r="N15859" s="23">
        <f>K15859-L15859</f>
        <v>75.139999999999986</v>
      </c>
    </row>
    <row r="15860" spans="1:14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5">
        <v>42688</v>
      </c>
      <c r="N15860" s="23">
        <f>K15860-L15860</f>
        <v>448.67999999999995</v>
      </c>
    </row>
    <row r="15861" spans="1:14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5">
        <v>35667</v>
      </c>
      <c r="N15861" s="23">
        <f>K15861-L15861</f>
        <v>75.480000000000018</v>
      </c>
    </row>
    <row r="15862" spans="1:14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5">
        <v>42458</v>
      </c>
      <c r="N15862" s="23">
        <f>K15862-L15862</f>
        <v>155.65000000000009</v>
      </c>
    </row>
    <row r="15863" spans="1:14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5">
        <v>37698</v>
      </c>
      <c r="N15863" s="23">
        <f>K15863-L15863</f>
        <v>135.84999999999997</v>
      </c>
    </row>
    <row r="15864" spans="1:14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5">
        <v>33259</v>
      </c>
      <c r="N15864" s="23">
        <f>K15864-L15864</f>
        <v>133.38</v>
      </c>
    </row>
    <row r="15865" spans="1:14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5">
        <v>40553</v>
      </c>
      <c r="N15865" s="23">
        <f>K15865-L15865</f>
        <v>445.20999999999992</v>
      </c>
    </row>
    <row r="15866" spans="1:14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5">
        <v>36361</v>
      </c>
      <c r="N15866" s="23">
        <f>K15866-L15866</f>
        <v>1544.6100000000001</v>
      </c>
    </row>
    <row r="15867" spans="1:14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5">
        <v>41245</v>
      </c>
      <c r="N15867" s="23">
        <f>K15867-L15867</f>
        <v>17.869999999999997</v>
      </c>
    </row>
    <row r="15868" spans="1:14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5">
        <v>42688</v>
      </c>
      <c r="N15868" s="23">
        <f>K15868-L15868</f>
        <v>448.67999999999995</v>
      </c>
    </row>
    <row r="15869" spans="1:14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5">
        <v>41533</v>
      </c>
      <c r="N15869" s="23">
        <f>K15869-L15869</f>
        <v>1408.91</v>
      </c>
    </row>
    <row r="15870" spans="1:14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5">
        <v>33879</v>
      </c>
      <c r="N15870" s="23">
        <f>K15870-L15870</f>
        <v>1383.6100000000001</v>
      </c>
    </row>
    <row r="15871" spans="1:14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5">
        <v>37873</v>
      </c>
      <c r="N15871" s="23">
        <f>K15871-L15871</f>
        <v>737.56999999999994</v>
      </c>
    </row>
    <row r="15872" spans="1:14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5">
        <v>41701</v>
      </c>
      <c r="N15872" s="23">
        <f>K15872-L15872</f>
        <v>745.94</v>
      </c>
    </row>
    <row r="15873" spans="1:14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5">
        <v>41047</v>
      </c>
      <c r="N15873" s="23">
        <f>K15873-L15873</f>
        <v>771.12</v>
      </c>
    </row>
    <row r="15874" spans="1:14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5">
        <v>33552</v>
      </c>
      <c r="N15874" s="23">
        <f>K15874-L15874</f>
        <v>299.27</v>
      </c>
    </row>
    <row r="15875" spans="1:14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5">
        <v>39880</v>
      </c>
      <c r="N15875" s="23">
        <f>K15875-L15875</f>
        <v>509.97</v>
      </c>
    </row>
    <row r="15876" spans="1:14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5">
        <v>34115</v>
      </c>
      <c r="N15876" s="23">
        <f>K15876-L15876</f>
        <v>15.080000000000005</v>
      </c>
    </row>
    <row r="15877" spans="1:14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5">
        <v>38573</v>
      </c>
      <c r="N15877" s="23">
        <f>K15877-L15877</f>
        <v>448.67999999999995</v>
      </c>
    </row>
    <row r="15878" spans="1:14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5">
        <v>39427</v>
      </c>
      <c r="N15878" s="23">
        <f>K15878-L15878</f>
        <v>1660.88</v>
      </c>
    </row>
    <row r="15879" spans="1:14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5">
        <v>35707</v>
      </c>
      <c r="N15879" s="23">
        <f>K15879-L15879</f>
        <v>45.960000000000008</v>
      </c>
    </row>
    <row r="15880" spans="1:14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5">
        <v>35455</v>
      </c>
      <c r="N15880" s="23">
        <f>K15880-L15880</f>
        <v>90.099999999999966</v>
      </c>
    </row>
    <row r="15881" spans="1:14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5">
        <v>41533</v>
      </c>
      <c r="N15881" s="23">
        <f>K15881-L15881</f>
        <v>1408.91</v>
      </c>
    </row>
    <row r="15882" spans="1:14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5">
        <v>38647</v>
      </c>
      <c r="N15882" s="23">
        <f>K15882-L15882</f>
        <v>167.20999999999998</v>
      </c>
    </row>
    <row r="15883" spans="1:14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5">
        <v>35052</v>
      </c>
      <c r="N15883" s="23">
        <f>K15883-L15883</f>
        <v>437.46</v>
      </c>
    </row>
    <row r="15884" spans="1:14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5">
        <v>35160</v>
      </c>
      <c r="N15884" s="23">
        <f>K15884-L15884</f>
        <v>152.54999999999995</v>
      </c>
    </row>
    <row r="15885" spans="1:14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5">
        <v>37823</v>
      </c>
      <c r="N15885" s="23">
        <f>K15885-L15885</f>
        <v>1295.43</v>
      </c>
    </row>
    <row r="15886" spans="1:14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5">
        <v>37499</v>
      </c>
      <c r="N15886" s="23">
        <f>K15886-L15886</f>
        <v>1612.25</v>
      </c>
    </row>
    <row r="15887" spans="1:14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5">
        <v>41009</v>
      </c>
      <c r="N15887" s="23">
        <f>K15887-L15887</f>
        <v>802.26</v>
      </c>
    </row>
    <row r="15888" spans="1:14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5">
        <v>41701</v>
      </c>
      <c r="N15888" s="23">
        <f>K15888-L15888</f>
        <v>451.65000000000009</v>
      </c>
    </row>
    <row r="15889" spans="1:14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5">
        <v>42560</v>
      </c>
      <c r="N15889" s="23">
        <f>K15889-L15889</f>
        <v>75.139999999999986</v>
      </c>
    </row>
    <row r="15890" spans="1:14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5">
        <v>39880</v>
      </c>
      <c r="N15890" s="23">
        <f>K15890-L15890</f>
        <v>4.8</v>
      </c>
    </row>
    <row r="15891" spans="1:14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5">
        <v>38002</v>
      </c>
      <c r="N15891" s="23">
        <f>K15891-L15891</f>
        <v>143.35999999999999</v>
      </c>
    </row>
    <row r="15892" spans="1:14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5">
        <v>34143</v>
      </c>
      <c r="N15892" s="23">
        <f>K15892-L15892</f>
        <v>179.44</v>
      </c>
    </row>
    <row r="15893" spans="1:14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5">
        <v>41064</v>
      </c>
      <c r="N15893" s="23">
        <f>K15893-L15893</f>
        <v>133.38</v>
      </c>
    </row>
    <row r="15894" spans="1:14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5">
        <v>33552</v>
      </c>
      <c r="N15894" s="23">
        <f>K15894-L15894</f>
        <v>299.27</v>
      </c>
    </row>
    <row r="15895" spans="1:14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5">
        <v>38991</v>
      </c>
      <c r="N15895" s="23">
        <f>K15895-L15895</f>
        <v>356.5</v>
      </c>
    </row>
    <row r="15896" spans="1:14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5">
        <v>40487</v>
      </c>
      <c r="N15896" s="23">
        <f>K15896-L15896</f>
        <v>64.92999999999995</v>
      </c>
    </row>
    <row r="15897" spans="1:14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5">
        <v>42172</v>
      </c>
      <c r="N15897" s="23">
        <f>K15897-L15897</f>
        <v>45.960000000000008</v>
      </c>
    </row>
    <row r="15898" spans="1:14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5">
        <v>40618</v>
      </c>
      <c r="N15898" s="23">
        <f>K15898-L15898</f>
        <v>144.26</v>
      </c>
    </row>
    <row r="15899" spans="1:14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5">
        <v>38573</v>
      </c>
      <c r="N15899" s="23">
        <f>K15899-L15899</f>
        <v>451.65000000000009</v>
      </c>
    </row>
    <row r="15900" spans="1:14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5">
        <v>35560</v>
      </c>
      <c r="N15900" s="23">
        <f>K15900-L15900</f>
        <v>751.02</v>
      </c>
    </row>
    <row r="15901" spans="1:14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5">
        <v>34079</v>
      </c>
      <c r="N15901" s="23">
        <f>K15901-L15901</f>
        <v>1305.25</v>
      </c>
    </row>
    <row r="15902" spans="1:14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5">
        <v>41701</v>
      </c>
      <c r="N15902" s="23">
        <f>K15902-L15902</f>
        <v>91.15</v>
      </c>
    </row>
    <row r="15903" spans="1:14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5">
        <v>37220</v>
      </c>
      <c r="N15903" s="23">
        <f>K15903-L15903</f>
        <v>133.38</v>
      </c>
    </row>
    <row r="15904" spans="1:14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5">
        <v>42458</v>
      </c>
      <c r="N15904" s="23">
        <f>K15904-L15904</f>
        <v>155.65000000000009</v>
      </c>
    </row>
    <row r="15905" spans="1:14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5">
        <v>34170</v>
      </c>
      <c r="N15905" s="23">
        <f>K15905-L15905</f>
        <v>327.9799999999999</v>
      </c>
    </row>
    <row r="15906" spans="1:14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5">
        <v>37337</v>
      </c>
      <c r="N15906" s="23">
        <f>K15906-L15906</f>
        <v>1230.3000000000002</v>
      </c>
    </row>
    <row r="15907" spans="1:14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5">
        <v>37668</v>
      </c>
      <c r="N15907" s="23">
        <f>K15907-L15907</f>
        <v>199.09999999999991</v>
      </c>
    </row>
    <row r="15908" spans="1:14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5">
        <v>36833</v>
      </c>
      <c r="N15908" s="23">
        <f>K15908-L15908</f>
        <v>1305.25</v>
      </c>
    </row>
    <row r="15909" spans="1:14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5">
        <v>37626</v>
      </c>
      <c r="N15909" s="23">
        <f>K15909-L15909</f>
        <v>155.65000000000009</v>
      </c>
    </row>
    <row r="15910" spans="1:14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5">
        <v>41064</v>
      </c>
      <c r="N15910" s="23">
        <f>K15910-L15910</f>
        <v>133.38</v>
      </c>
    </row>
    <row r="15911" spans="1:14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5">
        <v>38859</v>
      </c>
      <c r="N15911" s="23">
        <f>K15911-L15911</f>
        <v>1612.25</v>
      </c>
    </row>
    <row r="15912" spans="1:14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5">
        <v>39880</v>
      </c>
      <c r="N15912" s="23">
        <f>K15912-L15912</f>
        <v>4.8</v>
      </c>
    </row>
    <row r="15913" spans="1:14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5">
        <v>42404</v>
      </c>
      <c r="N15913" s="23">
        <f>K15913-L15913</f>
        <v>75.75</v>
      </c>
    </row>
    <row r="15914" spans="1:14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5">
        <v>38750</v>
      </c>
      <c r="N15914" s="23">
        <f>K15914-L15914</f>
        <v>583.2700000000001</v>
      </c>
    </row>
    <row r="15915" spans="1:14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5">
        <v>39298</v>
      </c>
      <c r="N15915" s="23">
        <f>K15915-L15915</f>
        <v>451.65000000000009</v>
      </c>
    </row>
    <row r="15916" spans="1:14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5">
        <v>39880</v>
      </c>
      <c r="N15916" s="23">
        <f>K15916-L15916</f>
        <v>4.8</v>
      </c>
    </row>
    <row r="15917" spans="1:14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5">
        <v>42105</v>
      </c>
      <c r="N15917" s="23">
        <f>K15917-L15917</f>
        <v>198.29000000000002</v>
      </c>
    </row>
    <row r="15918" spans="1:14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5">
        <v>35707</v>
      </c>
      <c r="N15918" s="23">
        <f>K15918-L15918</f>
        <v>45.960000000000008</v>
      </c>
    </row>
    <row r="15919" spans="1:14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5">
        <v>40410</v>
      </c>
      <c r="N15919" s="23">
        <f>K15919-L15919</f>
        <v>1592.19</v>
      </c>
    </row>
    <row r="15920" spans="1:14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5">
        <v>36498</v>
      </c>
      <c r="N15920" s="23">
        <f>K15920-L15920</f>
        <v>1660.88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5">
        <v>37838</v>
      </c>
      <c r="N15921" s="23">
        <f>K15921-L15921</f>
        <v>574.62000000000012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5">
        <v>40618</v>
      </c>
      <c r="N15922" s="23">
        <f>K15922-L15922</f>
        <v>751.02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5">
        <v>40649</v>
      </c>
      <c r="N15923" s="23">
        <f>K15923-L15923</f>
        <v>187.38999999999987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5">
        <v>39880</v>
      </c>
      <c r="N15924" s="23">
        <f>K15924-L15924</f>
        <v>152.54999999999995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5">
        <v>42105</v>
      </c>
      <c r="N15925" s="23">
        <f>K15925-L15925</f>
        <v>1383.6100000000001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5">
        <v>39880</v>
      </c>
      <c r="N15926" s="23">
        <f>K15926-L15926</f>
        <v>4.8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5">
        <v>41167</v>
      </c>
      <c r="N15927" s="23">
        <f>K15927-L15927</f>
        <v>17.869999999999997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5">
        <v>34071</v>
      </c>
      <c r="N15928" s="23">
        <f>K15928-L15928</f>
        <v>356.5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5"/>
      <c r="N15929" s="23">
        <f>K15929-L15929</f>
        <v>1934.41</v>
      </c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5">
        <v>35560</v>
      </c>
      <c r="N15930" s="23">
        <f>K15930-L15930</f>
        <v>104.24000000000001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5">
        <v>38339</v>
      </c>
      <c r="N15931" s="23">
        <f>K15931-L15931</f>
        <v>459.46000000000015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5">
        <v>38193</v>
      </c>
      <c r="N15932" s="23">
        <f>K15932-L15932</f>
        <v>1055.82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5">
        <v>34556</v>
      </c>
      <c r="N15933" s="23">
        <f>K15933-L15933</f>
        <v>41.129999999999995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5">
        <v>37874</v>
      </c>
      <c r="N15934" s="23">
        <f>K15934-L15934</f>
        <v>41.129999999999995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5">
        <v>33455</v>
      </c>
      <c r="N15935" s="23">
        <f>K15935-L15935</f>
        <v>110.80999999999995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5">
        <v>36367</v>
      </c>
      <c r="N15936" s="23">
        <f>K15936-L15936</f>
        <v>1305.25</v>
      </c>
    </row>
    <row r="15937" spans="1:14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5">
        <v>38216</v>
      </c>
      <c r="N15937" s="23">
        <f>K15937-L15937</f>
        <v>114.93</v>
      </c>
    </row>
    <row r="15938" spans="1:14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5">
        <v>38647</v>
      </c>
      <c r="N15938" s="23">
        <f>K15938-L15938</f>
        <v>167.20999999999998</v>
      </c>
    </row>
    <row r="15939" spans="1:14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5">
        <v>41922</v>
      </c>
      <c r="N15939" s="23">
        <f>K15939-L15939</f>
        <v>1612.25</v>
      </c>
    </row>
    <row r="15940" spans="1:14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5">
        <v>33429</v>
      </c>
      <c r="N15940" s="23">
        <f>K15940-L15940</f>
        <v>64.509999999999991</v>
      </c>
    </row>
    <row r="15941" spans="1:14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5">
        <v>37337</v>
      </c>
      <c r="N15941" s="23">
        <f>K15941-L15941</f>
        <v>431.33000000000004</v>
      </c>
    </row>
    <row r="15942" spans="1:14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5">
        <v>37698</v>
      </c>
      <c r="N15942" s="23">
        <f>K15942-L15942</f>
        <v>431.33000000000004</v>
      </c>
    </row>
    <row r="15943" spans="1:14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5">
        <v>36498</v>
      </c>
      <c r="N15943" s="23">
        <f>K15943-L15943</f>
        <v>502.47</v>
      </c>
    </row>
    <row r="15944" spans="1:14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5">
        <v>35470</v>
      </c>
      <c r="N15944" s="23">
        <f>K15944-L15944</f>
        <v>693.76</v>
      </c>
    </row>
    <row r="15945" spans="1:14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5">
        <v>40410</v>
      </c>
      <c r="N15945" s="23">
        <f>K15945-L15945</f>
        <v>1702.5499999999997</v>
      </c>
    </row>
    <row r="15946" spans="1:14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5">
        <v>35560</v>
      </c>
      <c r="N15946" s="23">
        <f>K15946-L15946</f>
        <v>104.24000000000001</v>
      </c>
    </row>
    <row r="15947" spans="1:14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5">
        <v>40618</v>
      </c>
      <c r="N15947" s="23">
        <f>K15947-L15947</f>
        <v>751.02</v>
      </c>
    </row>
    <row r="15948" spans="1:14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5">
        <v>36145</v>
      </c>
      <c r="N15948" s="23">
        <f>K15948-L15948</f>
        <v>817.36</v>
      </c>
    </row>
    <row r="15949" spans="1:14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5">
        <v>38216</v>
      </c>
      <c r="N15949" s="23">
        <f>K15949-L15949</f>
        <v>1069.5500000000002</v>
      </c>
    </row>
    <row r="15950" spans="1:14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5">
        <v>40784</v>
      </c>
      <c r="N15950" s="23">
        <f>K15950-L15950</f>
        <v>114.93</v>
      </c>
    </row>
    <row r="15951" spans="1:14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5">
        <v>42696</v>
      </c>
      <c r="N15951" s="23">
        <f>K15951-L15951</f>
        <v>135.84999999999997</v>
      </c>
    </row>
    <row r="15952" spans="1:14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5">
        <v>37668</v>
      </c>
      <c r="N15952" s="23">
        <f>K15952-L15952</f>
        <v>43.97</v>
      </c>
    </row>
    <row r="15953" spans="1:14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5">
        <v>34170</v>
      </c>
      <c r="N15953" s="23">
        <f>K15953-L15953</f>
        <v>327.9799999999999</v>
      </c>
    </row>
    <row r="15954" spans="1:14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5">
        <v>38482</v>
      </c>
      <c r="N15954" s="23">
        <f>K15954-L15954</f>
        <v>471.6</v>
      </c>
    </row>
    <row r="15955" spans="1:14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5">
        <v>38647</v>
      </c>
      <c r="N15955" s="23">
        <f>K15955-L15955</f>
        <v>167.20999999999998</v>
      </c>
    </row>
    <row r="15956" spans="1:14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5">
        <v>40336</v>
      </c>
      <c r="N15956" s="23">
        <f>K15956-L15956</f>
        <v>1230.27</v>
      </c>
    </row>
    <row r="15957" spans="1:14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5">
        <v>39915</v>
      </c>
      <c r="N15957" s="23">
        <f>K15957-L15957</f>
        <v>1279.3999999999999</v>
      </c>
    </row>
    <row r="15958" spans="1:14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5">
        <v>34165</v>
      </c>
      <c r="N15958" s="23">
        <f>K15958-L15958</f>
        <v>15.080000000000005</v>
      </c>
    </row>
    <row r="15959" spans="1:14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5">
        <v>39915</v>
      </c>
      <c r="N15959" s="23">
        <f>K15959-L15959</f>
        <v>1279.3999999999999</v>
      </c>
    </row>
    <row r="15960" spans="1:14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5">
        <v>38482</v>
      </c>
      <c r="N15960" s="23">
        <f>K15960-L15960</f>
        <v>1305.25</v>
      </c>
    </row>
    <row r="15961" spans="1:14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5">
        <v>38693</v>
      </c>
      <c r="N15961" s="23">
        <f>K15961-L15961</f>
        <v>209.84000000000003</v>
      </c>
    </row>
    <row r="15962" spans="1:14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5">
        <v>34170</v>
      </c>
      <c r="N15962" s="23">
        <f>K15962-L15962</f>
        <v>1702.5499999999997</v>
      </c>
    </row>
    <row r="15963" spans="1:14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5">
        <v>36146</v>
      </c>
      <c r="N15963" s="23">
        <f>K15963-L15963</f>
        <v>771.12</v>
      </c>
    </row>
    <row r="15964" spans="1:14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5">
        <v>34996</v>
      </c>
      <c r="N15964" s="23">
        <f>K15964-L15964</f>
        <v>1028.76</v>
      </c>
    </row>
    <row r="15965" spans="1:14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5">
        <v>39298</v>
      </c>
      <c r="N15965" s="23">
        <f>K15965-L15965</f>
        <v>1103.43</v>
      </c>
    </row>
    <row r="15966" spans="1:14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5">
        <v>38859</v>
      </c>
      <c r="N15966" s="23">
        <f>K15966-L15966</f>
        <v>1010.02</v>
      </c>
    </row>
    <row r="15967" spans="1:14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5">
        <v>37659</v>
      </c>
      <c r="N15967" s="23">
        <f>K15967-L15967</f>
        <v>91.15</v>
      </c>
    </row>
    <row r="15968" spans="1:14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5">
        <v>33259</v>
      </c>
      <c r="N15968" s="23">
        <f>K15968-L15968</f>
        <v>693.76</v>
      </c>
    </row>
    <row r="15969" spans="1:14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5">
        <v>35455</v>
      </c>
      <c r="N15969" s="23">
        <f>K15969-L15969</f>
        <v>139.2299999999999</v>
      </c>
    </row>
    <row r="15970" spans="1:14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5">
        <v>39298</v>
      </c>
      <c r="N15970" s="23">
        <f>K15970-L15970</f>
        <v>745.94</v>
      </c>
    </row>
    <row r="15971" spans="1:14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5">
        <v>42404</v>
      </c>
      <c r="N15971" s="23">
        <f>K15971-L15971</f>
        <v>409.86000000000013</v>
      </c>
    </row>
    <row r="15972" spans="1:14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5">
        <v>37499</v>
      </c>
      <c r="N15972" s="23">
        <f>K15972-L15972</f>
        <v>1612.25</v>
      </c>
    </row>
    <row r="15973" spans="1:14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5">
        <v>37874</v>
      </c>
      <c r="N15973" s="23">
        <f>K15973-L15973</f>
        <v>834.93999999999994</v>
      </c>
    </row>
    <row r="15974" spans="1:14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5">
        <v>40303</v>
      </c>
      <c r="N15974" s="23">
        <f>K15974-L15974</f>
        <v>195.33999999999992</v>
      </c>
    </row>
    <row r="15975" spans="1:14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5">
        <v>42688</v>
      </c>
      <c r="N15975" s="23">
        <f>K15975-L15975</f>
        <v>448.67999999999995</v>
      </c>
    </row>
    <row r="15976" spans="1:14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5">
        <v>36145</v>
      </c>
      <c r="N15976" s="23">
        <f>K15976-L15976</f>
        <v>817.36</v>
      </c>
    </row>
    <row r="15977" spans="1:14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5">
        <v>34527</v>
      </c>
      <c r="N15977" s="23">
        <f>K15977-L15977</f>
        <v>144.26</v>
      </c>
    </row>
    <row r="15978" spans="1:14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5">
        <v>40553</v>
      </c>
      <c r="N15978" s="23">
        <f>K15978-L15978</f>
        <v>445.20999999999992</v>
      </c>
    </row>
    <row r="15979" spans="1:14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5">
        <v>33259</v>
      </c>
      <c r="N15979" s="23">
        <f>K15979-L15979</f>
        <v>802.26</v>
      </c>
    </row>
    <row r="15980" spans="1:14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5">
        <v>37220</v>
      </c>
      <c r="N15980" s="23">
        <f>K15980-L15980</f>
        <v>1215.3399999999999</v>
      </c>
    </row>
    <row r="15981" spans="1:14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5">
        <v>38339</v>
      </c>
      <c r="N15981" s="23">
        <f>K15981-L15981</f>
        <v>75.480000000000018</v>
      </c>
    </row>
    <row r="15982" spans="1:14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5">
        <v>33549</v>
      </c>
      <c r="N15982" s="23">
        <f>K15982-L15982</f>
        <v>1702.5499999999997</v>
      </c>
    </row>
    <row r="15983" spans="1:14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5">
        <v>35455</v>
      </c>
      <c r="N15983" s="23">
        <f>K15983-L15983</f>
        <v>737.56999999999994</v>
      </c>
    </row>
    <row r="15984" spans="1:14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5">
        <v>35160</v>
      </c>
      <c r="N15984" s="23">
        <f>K15984-L15984</f>
        <v>690.49</v>
      </c>
    </row>
    <row r="15985" spans="1:14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5">
        <v>40303</v>
      </c>
      <c r="N15985" s="23">
        <f>K15985-L15985</f>
        <v>1630.25</v>
      </c>
    </row>
    <row r="15986" spans="1:14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5">
        <v>35667</v>
      </c>
      <c r="N15986" s="23">
        <f>K15986-L15986</f>
        <v>459.46000000000015</v>
      </c>
    </row>
    <row r="15987" spans="1:14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5">
        <v>42218</v>
      </c>
      <c r="N15987" s="23">
        <f>K15987-L15987</f>
        <v>445.20999999999992</v>
      </c>
    </row>
    <row r="15988" spans="1:14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5">
        <v>42226</v>
      </c>
      <c r="N15988" s="23">
        <f>K15988-L15988</f>
        <v>139.2299999999999</v>
      </c>
    </row>
    <row r="15989" spans="1:14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5">
        <v>38693</v>
      </c>
      <c r="N15989" s="23">
        <f>K15989-L15989</f>
        <v>209.84000000000003</v>
      </c>
    </row>
    <row r="15990" spans="1:14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5">
        <v>41064</v>
      </c>
      <c r="N15990" s="23">
        <f>K15990-L15990</f>
        <v>133.38</v>
      </c>
    </row>
    <row r="15991" spans="1:14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5">
        <v>38216</v>
      </c>
      <c r="N15991" s="23">
        <f>K15991-L15991</f>
        <v>187.38999999999987</v>
      </c>
    </row>
    <row r="15992" spans="1:14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5">
        <v>38991</v>
      </c>
      <c r="N15992" s="23">
        <f>K15992-L15992</f>
        <v>356.5</v>
      </c>
    </row>
    <row r="15993" spans="1:14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5">
        <v>38206</v>
      </c>
      <c r="N15993" s="23">
        <f>K15993-L15993</f>
        <v>110.56</v>
      </c>
    </row>
    <row r="15994" spans="1:14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5">
        <v>37659</v>
      </c>
      <c r="N15994" s="23">
        <f>K15994-L15994</f>
        <v>114.93</v>
      </c>
    </row>
    <row r="15995" spans="1:14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5">
        <v>36146</v>
      </c>
      <c r="N15995" s="23">
        <f>K15995-L15995</f>
        <v>1383.6100000000001</v>
      </c>
    </row>
    <row r="15996" spans="1:14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5">
        <v>34244</v>
      </c>
      <c r="N15996" s="23">
        <f>K15996-L15996</f>
        <v>75.75</v>
      </c>
    </row>
    <row r="15997" spans="1:14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5">
        <v>34165</v>
      </c>
      <c r="N15997" s="23">
        <f>K15997-L15997</f>
        <v>15.080000000000005</v>
      </c>
    </row>
    <row r="15998" spans="1:14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5">
        <v>40336</v>
      </c>
      <c r="N15998" s="23">
        <f>K15998-L15998</f>
        <v>41.129999999999995</v>
      </c>
    </row>
    <row r="15999" spans="1:14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5">
        <v>34996</v>
      </c>
      <c r="N15999" s="23">
        <f>K15999-L15999</f>
        <v>1028.76</v>
      </c>
    </row>
    <row r="16000" spans="1:14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5">
        <v>36145</v>
      </c>
      <c r="N16000" s="23">
        <f>K16000-L16000</f>
        <v>64.509999999999991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5">
        <v>42696</v>
      </c>
      <c r="N16001" s="23">
        <f>K16001-L16001</f>
        <v>135.84999999999997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5">
        <v>42295</v>
      </c>
      <c r="N16002" s="23">
        <f>K16002-L16002</f>
        <v>802.26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5">
        <v>34143</v>
      </c>
      <c r="N16003" s="23">
        <f>K16003-L16003</f>
        <v>179.44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5"/>
      <c r="N16004" s="23">
        <f>K16004-L16004</f>
        <v>889.05</v>
      </c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5">
        <v>40618</v>
      </c>
      <c r="N16005" s="23">
        <f>K16005-L16005</f>
        <v>751.02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5">
        <v>38573</v>
      </c>
      <c r="N16006" s="23">
        <f>K16006-L16006</f>
        <v>17.869999999999997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5">
        <v>37337</v>
      </c>
      <c r="N16007" s="23">
        <f>K16007-L16007</f>
        <v>1702.5499999999997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5">
        <v>40779</v>
      </c>
      <c r="N16008" s="23">
        <f>K16008-L16008</f>
        <v>133.38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5">
        <v>35160</v>
      </c>
      <c r="N16009" s="23">
        <f>K16009-L16009</f>
        <v>690.49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5">
        <v>37499</v>
      </c>
      <c r="N16010" s="23">
        <f>K16010-L16010</f>
        <v>1612.25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5"/>
      <c r="N16011" s="23">
        <f>K16011-L16011</f>
        <v>1617.32</v>
      </c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5">
        <v>41345</v>
      </c>
      <c r="N16012" s="23">
        <f>K16012-L16012</f>
        <v>143.82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5">
        <v>38573</v>
      </c>
      <c r="N16013" s="23">
        <f>K16013-L16013</f>
        <v>1702.5499999999997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5">
        <v>36145</v>
      </c>
      <c r="N16014" s="23">
        <f>K16014-L16014</f>
        <v>139.2299999999999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5">
        <v>39298</v>
      </c>
      <c r="N16015" s="23">
        <f>K16015-L16015</f>
        <v>509.97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5">
        <v>36361</v>
      </c>
      <c r="N16016" s="23">
        <f>K16016-L16016</f>
        <v>903.11</v>
      </c>
    </row>
    <row r="16017" spans="1:14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5">
        <v>38991</v>
      </c>
      <c r="N16017" s="23">
        <f>K16017-L16017</f>
        <v>189.27999999999997</v>
      </c>
    </row>
    <row r="16018" spans="1:14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5">
        <v>34586</v>
      </c>
      <c r="N16018" s="23">
        <f>K16018-L16018</f>
        <v>182.81000000000017</v>
      </c>
    </row>
    <row r="16019" spans="1:14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5">
        <v>40672</v>
      </c>
      <c r="N16019" s="23">
        <f>K16019-L16019</f>
        <v>199.09999999999991</v>
      </c>
    </row>
    <row r="16020" spans="1:14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5">
        <v>36498</v>
      </c>
      <c r="N16020" s="23">
        <f>K16020-L16020</f>
        <v>502.47</v>
      </c>
    </row>
    <row r="16021" spans="1:14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5">
        <v>41434</v>
      </c>
      <c r="N16021" s="23">
        <f>K16021-L16021</f>
        <v>155.65000000000009</v>
      </c>
    </row>
    <row r="16022" spans="1:14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5">
        <v>41533</v>
      </c>
      <c r="N16022" s="23">
        <f>K16022-L16022</f>
        <v>1055.82</v>
      </c>
    </row>
    <row r="16023" spans="1:14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5">
        <v>42295</v>
      </c>
      <c r="N16023" s="23">
        <f>K16023-L16023</f>
        <v>45.960000000000008</v>
      </c>
    </row>
    <row r="16024" spans="1:14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5">
        <v>36334</v>
      </c>
      <c r="N16024" s="23">
        <f>K16024-L16024</f>
        <v>110.80999999999995</v>
      </c>
    </row>
    <row r="16025" spans="1:14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5">
        <v>40784</v>
      </c>
      <c r="N16025" s="23">
        <f>K16025-L16025</f>
        <v>114.93</v>
      </c>
    </row>
    <row r="16026" spans="1:14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5">
        <v>37659</v>
      </c>
      <c r="N16026" s="23">
        <f>K16026-L16026</f>
        <v>451.65000000000009</v>
      </c>
    </row>
    <row r="16027" spans="1:14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5">
        <v>42696</v>
      </c>
      <c r="N16027" s="23">
        <f>K16027-L16027</f>
        <v>15.080000000000005</v>
      </c>
    </row>
    <row r="16028" spans="1:14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5">
        <v>33364</v>
      </c>
      <c r="N16028" s="23">
        <f>K16028-L16028</f>
        <v>50.66</v>
      </c>
    </row>
    <row r="16029" spans="1:14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5">
        <v>35707</v>
      </c>
      <c r="N16029" s="23">
        <f>K16029-L16029</f>
        <v>1295.43</v>
      </c>
    </row>
    <row r="16030" spans="1:14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5">
        <v>34079</v>
      </c>
      <c r="N16030" s="23">
        <f>K16030-L16030</f>
        <v>1305.25</v>
      </c>
    </row>
    <row r="16031" spans="1:14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5">
        <v>33552</v>
      </c>
      <c r="N16031" s="23">
        <f>K16031-L16031</f>
        <v>957.02</v>
      </c>
    </row>
    <row r="16032" spans="1:14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5">
        <v>36361</v>
      </c>
      <c r="N16032" s="23">
        <f>K16032-L16032</f>
        <v>903.11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5">
        <v>40784</v>
      </c>
      <c r="N16033" s="23">
        <f>K16033-L16033</f>
        <v>114.93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5"/>
      <c r="N16034" s="23">
        <f>K16034-L16034</f>
        <v>1788.93</v>
      </c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5">
        <v>36146</v>
      </c>
      <c r="N16035" s="23">
        <f>K16035-L16035</f>
        <v>1383.6100000000001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5">
        <v>38193</v>
      </c>
      <c r="N16036" s="23">
        <f>K16036-L16036</f>
        <v>827.15999999999985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5">
        <v>36668</v>
      </c>
      <c r="N16037" s="23">
        <f>K16037-L16037</f>
        <v>64.92999999999995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5">
        <v>34996</v>
      </c>
      <c r="N16038" s="23">
        <f>K16038-L16038</f>
        <v>1028.76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5">
        <v>37626</v>
      </c>
      <c r="N16039" s="23">
        <f>K16039-L16039</f>
        <v>72.599999999999966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5">
        <v>40553</v>
      </c>
      <c r="N16040" s="23">
        <f>K16040-L16040</f>
        <v>737.17000000000007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5">
        <v>33888</v>
      </c>
      <c r="N16041" s="23">
        <f>K16041-L16041</f>
        <v>144.26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5">
        <v>34115</v>
      </c>
      <c r="N16042" s="23">
        <f>K16042-L16042</f>
        <v>75.75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5">
        <v>36668</v>
      </c>
      <c r="N16043" s="23">
        <f>K16043-L16043</f>
        <v>1612.25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5">
        <v>37337</v>
      </c>
      <c r="N16044" s="23">
        <f>K16044-L16044</f>
        <v>709.34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5">
        <v>42145</v>
      </c>
      <c r="N16045" s="23">
        <f>K16045-L16045</f>
        <v>179.44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5">
        <v>33888</v>
      </c>
      <c r="N16046" s="23">
        <f>K16046-L16046</f>
        <v>144.26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5">
        <v>35052</v>
      </c>
      <c r="N16047" s="23">
        <f>K16047-L16047</f>
        <v>299.27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5">
        <v>33549</v>
      </c>
      <c r="N16048" s="23">
        <f>K16048-L16048</f>
        <v>451.65000000000009</v>
      </c>
    </row>
    <row r="16049" spans="1:14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5">
        <v>40670</v>
      </c>
      <c r="N16049" s="23">
        <f>K16049-L16049</f>
        <v>195.33999999999992</v>
      </c>
    </row>
    <row r="16050" spans="1:14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5">
        <v>35470</v>
      </c>
      <c r="N16050" s="23">
        <f>K16050-L16050</f>
        <v>693.76</v>
      </c>
    </row>
    <row r="16051" spans="1:14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5">
        <v>41434</v>
      </c>
      <c r="N16051" s="23">
        <f>K16051-L16051</f>
        <v>1305.25</v>
      </c>
    </row>
    <row r="16052" spans="1:14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5">
        <v>40410</v>
      </c>
      <c r="N16052" s="23">
        <f>K16052-L16052</f>
        <v>1592.19</v>
      </c>
    </row>
    <row r="16053" spans="1:14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5">
        <v>41047</v>
      </c>
      <c r="N16053" s="23">
        <f>K16053-L16053</f>
        <v>872.8900000000001</v>
      </c>
    </row>
    <row r="16054" spans="1:14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5">
        <v>42560</v>
      </c>
      <c r="N16054" s="23">
        <f>K16054-L16054</f>
        <v>574.62000000000012</v>
      </c>
    </row>
    <row r="16055" spans="1:14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5">
        <v>42105</v>
      </c>
      <c r="N16055" s="23">
        <f>K16055-L16055</f>
        <v>198.29000000000002</v>
      </c>
    </row>
    <row r="16056" spans="1:14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5">
        <v>34244</v>
      </c>
      <c r="N16056" s="23">
        <f>K16056-L16056</f>
        <v>690.49</v>
      </c>
    </row>
    <row r="16057" spans="1:14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5">
        <v>39427</v>
      </c>
      <c r="N16057" s="23">
        <f>K16057-L16057</f>
        <v>104.24000000000001</v>
      </c>
    </row>
    <row r="16058" spans="1:14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5">
        <v>35378</v>
      </c>
      <c r="N16058" s="23">
        <f>K16058-L16058</f>
        <v>409.86000000000013</v>
      </c>
    </row>
    <row r="16059" spans="1:14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5">
        <v>40410</v>
      </c>
      <c r="N16059" s="23">
        <f>K16059-L16059</f>
        <v>1592.19</v>
      </c>
    </row>
    <row r="16060" spans="1:14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5">
        <v>41434</v>
      </c>
      <c r="N16060" s="23">
        <f>K16060-L16060</f>
        <v>641.64</v>
      </c>
    </row>
    <row r="16061" spans="1:14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5">
        <v>41533</v>
      </c>
      <c r="N16061" s="23">
        <f>K16061-L16061</f>
        <v>64.509999999999991</v>
      </c>
    </row>
    <row r="16062" spans="1:14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5">
        <v>34079</v>
      </c>
      <c r="N16062" s="23">
        <f>K16062-L16062</f>
        <v>1305.25</v>
      </c>
    </row>
    <row r="16063" spans="1:14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5">
        <v>35378</v>
      </c>
      <c r="N16063" s="23">
        <f>K16063-L16063</f>
        <v>409.86000000000013</v>
      </c>
    </row>
    <row r="16064" spans="1:14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5">
        <v>34244</v>
      </c>
      <c r="N16064" s="23">
        <f>K16064-L16064</f>
        <v>75.75</v>
      </c>
    </row>
    <row r="16065" spans="1:14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5">
        <v>38193</v>
      </c>
      <c r="N16065" s="23">
        <f>K16065-L16065</f>
        <v>737.17000000000007</v>
      </c>
    </row>
    <row r="16066" spans="1:14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5">
        <v>42560</v>
      </c>
      <c r="N16066" s="23">
        <f>K16066-L16066</f>
        <v>1305.25</v>
      </c>
    </row>
    <row r="16067" spans="1:14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5">
        <v>36498</v>
      </c>
      <c r="N16067" s="23">
        <f>K16067-L16067</f>
        <v>583.2700000000001</v>
      </c>
    </row>
    <row r="16068" spans="1:14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5">
        <v>36145</v>
      </c>
      <c r="N16068" s="23">
        <f>K16068-L16068</f>
        <v>817.36</v>
      </c>
    </row>
    <row r="16069" spans="1:14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5">
        <v>35378</v>
      </c>
      <c r="N16069" s="23">
        <f>K16069-L16069</f>
        <v>409.86000000000013</v>
      </c>
    </row>
    <row r="16070" spans="1:14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5">
        <v>37539</v>
      </c>
      <c r="N16070" s="23">
        <f>K16070-L16070</f>
        <v>1305.25</v>
      </c>
    </row>
    <row r="16071" spans="1:14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5">
        <v>41345</v>
      </c>
      <c r="N16071" s="23">
        <f>K16071-L16071</f>
        <v>143.82</v>
      </c>
    </row>
    <row r="16072" spans="1:14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5">
        <v>37873</v>
      </c>
      <c r="N16072" s="23">
        <f>K16072-L16072</f>
        <v>737.56999999999994</v>
      </c>
    </row>
    <row r="16073" spans="1:14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5">
        <v>41167</v>
      </c>
      <c r="N16073" s="23">
        <f>K16073-L16073</f>
        <v>1702.5499999999997</v>
      </c>
    </row>
    <row r="16074" spans="1:14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5">
        <v>35470</v>
      </c>
      <c r="N16074" s="23">
        <f>K16074-L16074</f>
        <v>812.44</v>
      </c>
    </row>
    <row r="16075" spans="1:14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5">
        <v>38258</v>
      </c>
      <c r="N16075" s="23">
        <f>K16075-L16075</f>
        <v>448.67999999999995</v>
      </c>
    </row>
    <row r="16076" spans="1:14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5">
        <v>42105</v>
      </c>
      <c r="N16076" s="23">
        <f>K16076-L16076</f>
        <v>198.22000000000003</v>
      </c>
    </row>
    <row r="16077" spans="1:14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5">
        <v>36146</v>
      </c>
      <c r="N16077" s="23">
        <f>K16077-L16077</f>
        <v>1630.25</v>
      </c>
    </row>
    <row r="16078" spans="1:14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5">
        <v>38573</v>
      </c>
      <c r="N16078" s="23">
        <f>K16078-L16078</f>
        <v>451.65000000000009</v>
      </c>
    </row>
    <row r="16079" spans="1:14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5">
        <v>37668</v>
      </c>
      <c r="N16079" s="23">
        <f>K16079-L16079</f>
        <v>189.27999999999997</v>
      </c>
    </row>
    <row r="16080" spans="1:14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5">
        <v>38002</v>
      </c>
      <c r="N16080" s="23">
        <f>K16080-L16080</f>
        <v>50.66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5">
        <v>42172</v>
      </c>
      <c r="N16081" s="23">
        <f>K16081-L16081</f>
        <v>14.229999999999997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5">
        <v>39526</v>
      </c>
      <c r="N16082" s="23">
        <f>K16082-L16082</f>
        <v>199.09999999999991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5">
        <v>41922</v>
      </c>
      <c r="N16083" s="23">
        <f>K16083-L16083</f>
        <v>128.45999999999992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5">
        <v>33888</v>
      </c>
      <c r="N16084" s="23">
        <f>K16084-L16084</f>
        <v>1230.3000000000002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5">
        <v>42105</v>
      </c>
      <c r="N16085" s="23">
        <f>K16085-L16085</f>
        <v>198.29000000000002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5">
        <v>38206</v>
      </c>
      <c r="N16086" s="23">
        <f>K16086-L16086</f>
        <v>110.56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5">
        <v>35455</v>
      </c>
      <c r="N16087" s="23">
        <f>K16087-L16087</f>
        <v>1612.25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5">
        <v>40672</v>
      </c>
      <c r="N16088" s="23">
        <f>K16088-L16088</f>
        <v>1660.88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5">
        <v>39880</v>
      </c>
      <c r="N16089" s="23">
        <f>K16089-L16089</f>
        <v>574.62000000000012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5">
        <v>39526</v>
      </c>
      <c r="N16090" s="23">
        <f>K16090-L16090</f>
        <v>1544.6100000000001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5">
        <v>34165</v>
      </c>
      <c r="N16091" s="23">
        <f>K16091-L16091</f>
        <v>15.080000000000005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5">
        <v>38339</v>
      </c>
      <c r="N16092" s="23">
        <f>K16092-L16092</f>
        <v>75.480000000000018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5">
        <v>39880</v>
      </c>
      <c r="N16093" s="23">
        <f>K16093-L16093</f>
        <v>409.86000000000013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5">
        <v>37499</v>
      </c>
      <c r="N16094" s="23">
        <f>K16094-L16094</f>
        <v>1612.25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5">
        <v>37838</v>
      </c>
      <c r="N16095" s="23">
        <f>K16095-L16095</f>
        <v>574.62000000000012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5"/>
      <c r="N16096" s="23">
        <f>K16096-L16096</f>
        <v>2064.08</v>
      </c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4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5">
        <v>40487</v>
      </c>
      <c r="N16097" s="23">
        <f>K16097-L16097</f>
        <v>64.92999999999995</v>
      </c>
    </row>
    <row r="16098" spans="1:14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5">
        <v>38193</v>
      </c>
      <c r="N16098" s="23">
        <f>K16098-L16098</f>
        <v>1055.82</v>
      </c>
    </row>
    <row r="16099" spans="1:14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5">
        <v>33429</v>
      </c>
      <c r="N16099" s="23">
        <f>K16099-L16099</f>
        <v>64.509999999999991</v>
      </c>
    </row>
    <row r="16100" spans="1:14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5">
        <v>40487</v>
      </c>
      <c r="N16100" s="23">
        <f>K16100-L16100</f>
        <v>64.92999999999995</v>
      </c>
    </row>
    <row r="16101" spans="1:14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5">
        <v>37873</v>
      </c>
      <c r="N16101" s="23">
        <f>K16101-L16101</f>
        <v>827.15999999999985</v>
      </c>
    </row>
    <row r="16102" spans="1:14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5">
        <v>41922</v>
      </c>
      <c r="N16102" s="23">
        <f>K16102-L16102</f>
        <v>1592.19</v>
      </c>
    </row>
    <row r="16103" spans="1:14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5">
        <v>41701</v>
      </c>
      <c r="N16103" s="23">
        <f>K16103-L16103</f>
        <v>91.15</v>
      </c>
    </row>
    <row r="16104" spans="1:14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5">
        <v>33364</v>
      </c>
      <c r="N16104" s="23">
        <f>K16104-L16104</f>
        <v>830.2399999999999</v>
      </c>
    </row>
    <row r="16105" spans="1:14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5">
        <v>36833</v>
      </c>
      <c r="N16105" s="23">
        <f>K16105-L16105</f>
        <v>834.93999999999994</v>
      </c>
    </row>
    <row r="16106" spans="1:14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5">
        <v>37874</v>
      </c>
      <c r="N16106" s="23">
        <f>K16106-L16106</f>
        <v>41.129999999999995</v>
      </c>
    </row>
    <row r="16107" spans="1:14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5">
        <v>37659</v>
      </c>
      <c r="N16107" s="23">
        <f>K16107-L16107</f>
        <v>114.93</v>
      </c>
    </row>
    <row r="16108" spans="1:14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5">
        <v>34996</v>
      </c>
      <c r="N16108" s="23">
        <f>K16108-L16108</f>
        <v>64.92999999999995</v>
      </c>
    </row>
    <row r="16109" spans="1:14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5">
        <v>42172</v>
      </c>
      <c r="N16109" s="23">
        <f>K16109-L16109</f>
        <v>14.229999999999997</v>
      </c>
    </row>
    <row r="16110" spans="1:14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5">
        <v>38647</v>
      </c>
      <c r="N16110" s="23">
        <f>K16110-L16110</f>
        <v>167.20999999999998</v>
      </c>
    </row>
    <row r="16111" spans="1:14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5">
        <v>38002</v>
      </c>
      <c r="N16111" s="23">
        <f>K16111-L16111</f>
        <v>143.35999999999999</v>
      </c>
    </row>
    <row r="16112" spans="1:14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5">
        <v>34115</v>
      </c>
      <c r="N16112" s="23">
        <f>K16112-L16112</f>
        <v>1230.3000000000002</v>
      </c>
    </row>
    <row r="16113" spans="1:14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5">
        <v>38193</v>
      </c>
      <c r="N16113" s="23">
        <f>K16113-L16113</f>
        <v>1230.3000000000002</v>
      </c>
    </row>
    <row r="16114" spans="1:14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5">
        <v>37698</v>
      </c>
      <c r="N16114" s="23">
        <f>K16114-L16114</f>
        <v>431.33000000000004</v>
      </c>
    </row>
    <row r="16115" spans="1:14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5">
        <v>42560</v>
      </c>
      <c r="N16115" s="23">
        <f>K16115-L16115</f>
        <v>574.62000000000012</v>
      </c>
    </row>
    <row r="16116" spans="1:14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5">
        <v>42688</v>
      </c>
      <c r="N16116" s="23">
        <f>K16116-L16116</f>
        <v>448.67999999999995</v>
      </c>
    </row>
    <row r="16117" spans="1:14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5">
        <v>34170</v>
      </c>
      <c r="N16117" s="23">
        <f>K16117-L16117</f>
        <v>693.76</v>
      </c>
    </row>
    <row r="16118" spans="1:14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5">
        <v>42710</v>
      </c>
      <c r="N16118" s="23">
        <f>K16118-L16118</f>
        <v>90.099999999999966</v>
      </c>
    </row>
    <row r="16119" spans="1:14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5">
        <v>38193</v>
      </c>
      <c r="N16119" s="23">
        <f>K16119-L16119</f>
        <v>1010.02</v>
      </c>
    </row>
    <row r="16120" spans="1:14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5">
        <v>39526</v>
      </c>
      <c r="N16120" s="23">
        <f>K16120-L16120</f>
        <v>199.09999999999991</v>
      </c>
    </row>
    <row r="16121" spans="1:14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5">
        <v>41245</v>
      </c>
      <c r="N16121" s="23">
        <f>K16121-L16121</f>
        <v>448.67999999999995</v>
      </c>
    </row>
    <row r="16122" spans="1:14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5">
        <v>36498</v>
      </c>
      <c r="N16122" s="23">
        <f>K16122-L16122</f>
        <v>583.2700000000001</v>
      </c>
    </row>
    <row r="16123" spans="1:14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5">
        <v>42218</v>
      </c>
      <c r="N16123" s="23">
        <f>K16123-L16123</f>
        <v>1408.91</v>
      </c>
    </row>
    <row r="16124" spans="1:14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5">
        <v>37698</v>
      </c>
      <c r="N16124" s="23">
        <f>K16124-L16124</f>
        <v>299.27</v>
      </c>
    </row>
    <row r="16125" spans="1:14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5">
        <v>35160</v>
      </c>
      <c r="N16125" s="23">
        <f>K16125-L16125</f>
        <v>690.49</v>
      </c>
    </row>
    <row r="16126" spans="1:14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5">
        <v>35455</v>
      </c>
      <c r="N16126" s="23">
        <f>K16126-L16126</f>
        <v>139.2299999999999</v>
      </c>
    </row>
    <row r="16127" spans="1:14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5">
        <v>40487</v>
      </c>
      <c r="N16127" s="23">
        <f>K16127-L16127</f>
        <v>1383.6100000000001</v>
      </c>
    </row>
    <row r="16128" spans="1:14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5">
        <v>42145</v>
      </c>
      <c r="N16128" s="23">
        <f>K16128-L16128</f>
        <v>217.51</v>
      </c>
    </row>
    <row r="16129" spans="1:14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5">
        <v>38193</v>
      </c>
      <c r="N16129" s="23">
        <f>K16129-L16129</f>
        <v>1055.82</v>
      </c>
    </row>
    <row r="16130" spans="1:14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5">
        <v>33549</v>
      </c>
      <c r="N16130" s="23">
        <f>K16130-L16130</f>
        <v>451.65000000000009</v>
      </c>
    </row>
    <row r="16131" spans="1:14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5">
        <v>40410</v>
      </c>
      <c r="N16131" s="23">
        <f>K16131-L16131</f>
        <v>64.92999999999995</v>
      </c>
    </row>
    <row r="16132" spans="1:14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5">
        <v>35455</v>
      </c>
      <c r="N16132" s="23">
        <f>K16132-L16132</f>
        <v>139.2299999999999</v>
      </c>
    </row>
    <row r="16133" spans="1:14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5">
        <v>38258</v>
      </c>
      <c r="N16133" s="23">
        <f>K16133-L16133</f>
        <v>745.94</v>
      </c>
    </row>
    <row r="16134" spans="1:14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5">
        <v>37873</v>
      </c>
      <c r="N16134" s="23">
        <f>K16134-L16134</f>
        <v>737.56999999999994</v>
      </c>
    </row>
    <row r="16135" spans="1:14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5">
        <v>40649</v>
      </c>
      <c r="N16135" s="23">
        <f>K16135-L16135</f>
        <v>451.65000000000009</v>
      </c>
    </row>
    <row r="16136" spans="1:14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5">
        <v>40410</v>
      </c>
      <c r="N16136" s="23">
        <f>K16136-L16136</f>
        <v>1592.19</v>
      </c>
    </row>
    <row r="16137" spans="1:14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5">
        <v>41245</v>
      </c>
      <c r="N16137" s="23">
        <f>K16137-L16137</f>
        <v>17.869999999999997</v>
      </c>
    </row>
    <row r="16138" spans="1:14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5">
        <v>41533</v>
      </c>
      <c r="N16138" s="23">
        <f>K16138-L16138</f>
        <v>459.46000000000015</v>
      </c>
    </row>
    <row r="16139" spans="1:14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5">
        <v>33879</v>
      </c>
      <c r="N16139" s="23">
        <f>K16139-L16139</f>
        <v>198.22000000000003</v>
      </c>
    </row>
    <row r="16140" spans="1:14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5">
        <v>38206</v>
      </c>
      <c r="N16140" s="23">
        <f>K16140-L16140</f>
        <v>110.56</v>
      </c>
    </row>
    <row r="16141" spans="1:14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5">
        <v>38206</v>
      </c>
      <c r="N16141" s="23">
        <f>K16141-L16141</f>
        <v>110.56</v>
      </c>
    </row>
    <row r="16142" spans="1:14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5">
        <v>39915</v>
      </c>
      <c r="N16142" s="23">
        <f>K16142-L16142</f>
        <v>802.26</v>
      </c>
    </row>
    <row r="16143" spans="1:14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5">
        <v>38002</v>
      </c>
      <c r="N16143" s="23">
        <f>K16143-L16143</f>
        <v>641.64</v>
      </c>
    </row>
    <row r="16144" spans="1:14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5">
        <v>35560</v>
      </c>
      <c r="N16144" s="23">
        <f>K16144-L16144</f>
        <v>104.24000000000001</v>
      </c>
    </row>
    <row r="16145" spans="1:14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5">
        <v>41345</v>
      </c>
      <c r="N16145" s="23">
        <f>K16145-L16145</f>
        <v>1103.43</v>
      </c>
    </row>
    <row r="16146" spans="1:14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5">
        <v>37823</v>
      </c>
      <c r="N16146" s="23">
        <f>K16146-L16146</f>
        <v>1295.43</v>
      </c>
    </row>
    <row r="16147" spans="1:14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5">
        <v>41009</v>
      </c>
      <c r="N16147" s="23">
        <f>K16147-L16147</f>
        <v>356.5</v>
      </c>
    </row>
    <row r="16148" spans="1:14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5">
        <v>42145</v>
      </c>
      <c r="N16148" s="23">
        <f>K16148-L16148</f>
        <v>1028.76</v>
      </c>
    </row>
    <row r="16149" spans="1:14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5">
        <v>37838</v>
      </c>
      <c r="N16149" s="23">
        <f>K16149-L16149</f>
        <v>1103.43</v>
      </c>
    </row>
    <row r="16150" spans="1:14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5">
        <v>34143</v>
      </c>
      <c r="N16150" s="23">
        <f>K16150-L16150</f>
        <v>179.44</v>
      </c>
    </row>
    <row r="16151" spans="1:14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5">
        <v>37873</v>
      </c>
      <c r="N16151" s="23">
        <f>K16151-L16151</f>
        <v>737.56999999999994</v>
      </c>
    </row>
    <row r="16152" spans="1:14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5">
        <v>41064</v>
      </c>
      <c r="N16152" s="23">
        <f>K16152-L16152</f>
        <v>133.38</v>
      </c>
    </row>
    <row r="16153" spans="1:14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5">
        <v>42218</v>
      </c>
      <c r="N16153" s="23">
        <f>K16153-L16153</f>
        <v>1055.82</v>
      </c>
    </row>
    <row r="16154" spans="1:14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5">
        <v>36146</v>
      </c>
      <c r="N16154" s="23">
        <f>K16154-L16154</f>
        <v>179.44</v>
      </c>
    </row>
    <row r="16155" spans="1:14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5">
        <v>42105</v>
      </c>
      <c r="N16155" s="23">
        <f>K16155-L16155</f>
        <v>198.29000000000002</v>
      </c>
    </row>
    <row r="16156" spans="1:14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5">
        <v>36498</v>
      </c>
      <c r="N16156" s="23">
        <f>K16156-L16156</f>
        <v>1660.88</v>
      </c>
    </row>
    <row r="16157" spans="1:14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5">
        <v>38002</v>
      </c>
      <c r="N16157" s="23">
        <f>K16157-L16157</f>
        <v>143.35999999999999</v>
      </c>
    </row>
    <row r="16158" spans="1:14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5">
        <v>34244</v>
      </c>
      <c r="N16158" s="23">
        <f>K16158-L16158</f>
        <v>75.75</v>
      </c>
    </row>
    <row r="16159" spans="1:14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5">
        <v>38750</v>
      </c>
      <c r="N16159" s="23">
        <f>K16159-L16159</f>
        <v>583.2700000000001</v>
      </c>
    </row>
    <row r="16160" spans="1:14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5">
        <v>38193</v>
      </c>
      <c r="N16160" s="23">
        <f>K16160-L16160</f>
        <v>737.17000000000007</v>
      </c>
    </row>
    <row r="16161" spans="1:14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5">
        <v>38750</v>
      </c>
      <c r="N16161" s="23">
        <f>K16161-L16161</f>
        <v>1230.27</v>
      </c>
    </row>
    <row r="16162" spans="1:14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5">
        <v>34527</v>
      </c>
      <c r="N16162" s="23">
        <f>K16162-L16162</f>
        <v>903.11</v>
      </c>
    </row>
    <row r="16163" spans="1:14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5">
        <v>33364</v>
      </c>
      <c r="N16163" s="23">
        <f>K16163-L16163</f>
        <v>834.93999999999994</v>
      </c>
    </row>
    <row r="16164" spans="1:14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5">
        <v>40410</v>
      </c>
      <c r="N16164" s="23">
        <f>K16164-L16164</f>
        <v>1592.19</v>
      </c>
    </row>
    <row r="16165" spans="1:14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5">
        <v>37659</v>
      </c>
      <c r="N16165" s="23">
        <f>K16165-L16165</f>
        <v>91.15</v>
      </c>
    </row>
    <row r="16166" spans="1:14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5">
        <v>40670</v>
      </c>
      <c r="N16166" s="23">
        <f>K16166-L16166</f>
        <v>957.02</v>
      </c>
    </row>
    <row r="16167" spans="1:14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5">
        <v>37539</v>
      </c>
      <c r="N16167" s="23">
        <f>K16167-L16167</f>
        <v>1305.25</v>
      </c>
    </row>
    <row r="16168" spans="1:14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5">
        <v>39031</v>
      </c>
      <c r="N16168" s="23">
        <f>K16168-L16168</f>
        <v>57.72999999999999</v>
      </c>
    </row>
    <row r="16169" spans="1:14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5">
        <v>35052</v>
      </c>
      <c r="N16169" s="23">
        <f>K16169-L16169</f>
        <v>133.7800000000002</v>
      </c>
    </row>
    <row r="16170" spans="1:14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5">
        <v>35378</v>
      </c>
      <c r="N16170" s="23">
        <f>K16170-L16170</f>
        <v>409.86000000000013</v>
      </c>
    </row>
    <row r="16171" spans="1:14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5">
        <v>36668</v>
      </c>
      <c r="N16171" s="23">
        <f>K16171-L16171</f>
        <v>827.15999999999985</v>
      </c>
    </row>
    <row r="16172" spans="1:14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5">
        <v>33429</v>
      </c>
      <c r="N16172" s="23">
        <f>K16172-L16172</f>
        <v>139.2299999999999</v>
      </c>
    </row>
    <row r="16173" spans="1:14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5">
        <v>38859</v>
      </c>
      <c r="N16173" s="23">
        <f>K16173-L16173</f>
        <v>1702.5499999999997</v>
      </c>
    </row>
    <row r="16174" spans="1:14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5">
        <v>42458</v>
      </c>
      <c r="N16174" s="23">
        <f>K16174-L16174</f>
        <v>50.66</v>
      </c>
    </row>
    <row r="16175" spans="1:14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5">
        <v>41009</v>
      </c>
      <c r="N16175" s="23">
        <f>K16175-L16175</f>
        <v>802.26</v>
      </c>
    </row>
    <row r="16176" spans="1:14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5">
        <v>38647</v>
      </c>
      <c r="N16176" s="23">
        <f>K16176-L16176</f>
        <v>179.44</v>
      </c>
    </row>
    <row r="16177" spans="1:14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5">
        <v>38216</v>
      </c>
      <c r="N16177" s="23">
        <f>K16177-L16177</f>
        <v>75.139999999999986</v>
      </c>
    </row>
    <row r="16178" spans="1:14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5">
        <v>42295</v>
      </c>
      <c r="N16178" s="23">
        <f>K16178-L16178</f>
        <v>1279.3999999999999</v>
      </c>
    </row>
    <row r="16179" spans="1:14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5">
        <v>34244</v>
      </c>
      <c r="N16179" s="23">
        <f>K16179-L16179</f>
        <v>133.7800000000002</v>
      </c>
    </row>
    <row r="16180" spans="1:14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5">
        <v>41167</v>
      </c>
      <c r="N16180" s="23">
        <f>K16180-L16180</f>
        <v>1702.5499999999997</v>
      </c>
    </row>
    <row r="16181" spans="1:14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5">
        <v>33455</v>
      </c>
      <c r="N16181" s="23">
        <f>K16181-L16181</f>
        <v>709.34</v>
      </c>
    </row>
    <row r="16182" spans="1:14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5">
        <v>34244</v>
      </c>
      <c r="N16182" s="23">
        <f>K16182-L16182</f>
        <v>75.75</v>
      </c>
    </row>
    <row r="16183" spans="1:14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5">
        <v>39880</v>
      </c>
      <c r="N16183" s="23">
        <f>K16183-L16183</f>
        <v>4.8</v>
      </c>
    </row>
    <row r="16184" spans="1:14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5">
        <v>37838</v>
      </c>
      <c r="N16184" s="23">
        <f>K16184-L16184</f>
        <v>574.62000000000012</v>
      </c>
    </row>
    <row r="16185" spans="1:14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5">
        <v>42218</v>
      </c>
      <c r="N16185" s="23">
        <f>K16185-L16185</f>
        <v>64.509999999999991</v>
      </c>
    </row>
    <row r="16186" spans="1:14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5">
        <v>35667</v>
      </c>
      <c r="N16186" s="23">
        <f>K16186-L16186</f>
        <v>471.6</v>
      </c>
    </row>
    <row r="16187" spans="1:14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5">
        <v>34079</v>
      </c>
      <c r="N16187" s="23">
        <f>K16187-L16187</f>
        <v>64.509999999999991</v>
      </c>
    </row>
    <row r="16188" spans="1:14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5">
        <v>42560</v>
      </c>
      <c r="N16188" s="23">
        <f>K16188-L16188</f>
        <v>1069.5500000000002</v>
      </c>
    </row>
    <row r="16189" spans="1:14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5">
        <v>35560</v>
      </c>
      <c r="N16189" s="23">
        <f>K16189-L16189</f>
        <v>144.26</v>
      </c>
    </row>
    <row r="16190" spans="1:14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5">
        <v>41434</v>
      </c>
      <c r="N16190" s="23">
        <f>K16190-L16190</f>
        <v>155.65000000000009</v>
      </c>
    </row>
    <row r="16191" spans="1:14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5">
        <v>34586</v>
      </c>
      <c r="N16191" s="23">
        <f>K16191-L16191</f>
        <v>182.81000000000017</v>
      </c>
    </row>
    <row r="16192" spans="1:14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5">
        <v>33552</v>
      </c>
      <c r="N16192" s="23">
        <f>K16192-L16192</f>
        <v>299.27</v>
      </c>
    </row>
    <row r="16193" spans="1:14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5">
        <v>40336</v>
      </c>
      <c r="N16193" s="23">
        <f>K16193-L16193</f>
        <v>1230.27</v>
      </c>
    </row>
    <row r="16194" spans="1:14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5">
        <v>34143</v>
      </c>
      <c r="N16194" s="23">
        <f>K16194-L16194</f>
        <v>179.44</v>
      </c>
    </row>
    <row r="16195" spans="1:14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5">
        <v>42295</v>
      </c>
      <c r="N16195" s="23">
        <f>K16195-L16195</f>
        <v>771.12</v>
      </c>
    </row>
    <row r="16196" spans="1:14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5">
        <v>42560</v>
      </c>
      <c r="N16196" s="23">
        <f>K16196-L16196</f>
        <v>574.62000000000012</v>
      </c>
    </row>
    <row r="16197" spans="1:14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5">
        <v>37337</v>
      </c>
      <c r="N16197" s="23">
        <f>K16197-L16197</f>
        <v>431.33000000000004</v>
      </c>
    </row>
    <row r="16198" spans="1:14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5">
        <v>38258</v>
      </c>
      <c r="N16198" s="23">
        <f>K16198-L16198</f>
        <v>437.46</v>
      </c>
    </row>
    <row r="16199" spans="1:14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5">
        <v>37220</v>
      </c>
      <c r="N16199" s="23">
        <f>K16199-L16199</f>
        <v>450.77</v>
      </c>
    </row>
    <row r="16200" spans="1:14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5">
        <v>36146</v>
      </c>
      <c r="N16200" s="23">
        <f>K16200-L16200</f>
        <v>1383.6100000000001</v>
      </c>
    </row>
    <row r="16201" spans="1:14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5">
        <v>42172</v>
      </c>
      <c r="N16201" s="23">
        <f>K16201-L16201</f>
        <v>14.229999999999997</v>
      </c>
    </row>
    <row r="16202" spans="1:14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5">
        <v>41701</v>
      </c>
      <c r="N16202" s="23">
        <f>K16202-L16202</f>
        <v>195.33999999999992</v>
      </c>
    </row>
    <row r="16203" spans="1:14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5">
        <v>37698</v>
      </c>
      <c r="N16203" s="23">
        <f>K16203-L16203</f>
        <v>309.80999999999995</v>
      </c>
    </row>
    <row r="16204" spans="1:14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5">
        <v>33259</v>
      </c>
      <c r="N16204" s="23">
        <f>K16204-L16204</f>
        <v>1630.25</v>
      </c>
    </row>
    <row r="16205" spans="1:14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5">
        <v>39298</v>
      </c>
      <c r="N16205" s="23">
        <f>K16205-L16205</f>
        <v>509.97</v>
      </c>
    </row>
    <row r="16206" spans="1:14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5">
        <v>36668</v>
      </c>
      <c r="N16206" s="23">
        <f>K16206-L16206</f>
        <v>827.15999999999985</v>
      </c>
    </row>
    <row r="16207" spans="1:14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5">
        <v>36498</v>
      </c>
      <c r="N16207" s="23">
        <f>K16207-L16207</f>
        <v>144.26</v>
      </c>
    </row>
    <row r="16208" spans="1:14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5">
        <v>33552</v>
      </c>
      <c r="N16208" s="23">
        <f>K16208-L16208</f>
        <v>1230.3000000000002</v>
      </c>
    </row>
    <row r="16209" spans="1:14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5">
        <v>38258</v>
      </c>
      <c r="N16209" s="23">
        <f>K16209-L16209</f>
        <v>448.67999999999995</v>
      </c>
    </row>
    <row r="16210" spans="1:14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5">
        <v>39915</v>
      </c>
      <c r="N16210" s="23">
        <f>K16210-L16210</f>
        <v>1279.3999999999999</v>
      </c>
    </row>
    <row r="16211" spans="1:14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5">
        <v>34556</v>
      </c>
      <c r="N16211" s="23">
        <f>K16211-L16211</f>
        <v>143.35999999999999</v>
      </c>
    </row>
    <row r="16212" spans="1:14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5">
        <v>35470</v>
      </c>
      <c r="N16212" s="23">
        <f>K16212-L16212</f>
        <v>356.5</v>
      </c>
    </row>
    <row r="16213" spans="1:14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5">
        <v>41701</v>
      </c>
      <c r="N16213" s="23">
        <f>K16213-L16213</f>
        <v>745.94</v>
      </c>
    </row>
    <row r="16214" spans="1:14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5">
        <v>33549</v>
      </c>
      <c r="N16214" s="23">
        <f>K16214-L16214</f>
        <v>75.139999999999986</v>
      </c>
    </row>
    <row r="16215" spans="1:14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5">
        <v>35160</v>
      </c>
      <c r="N16215" s="23">
        <f>K16215-L16215</f>
        <v>690.49</v>
      </c>
    </row>
    <row r="16216" spans="1:14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5">
        <v>34143</v>
      </c>
      <c r="N16216" s="23">
        <f>K16216-L16216</f>
        <v>179.44</v>
      </c>
    </row>
    <row r="16217" spans="1:14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5">
        <v>42105</v>
      </c>
      <c r="N16217" s="23">
        <f>K16217-L16217</f>
        <v>198.29000000000002</v>
      </c>
    </row>
    <row r="16218" spans="1:14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5">
        <v>37337</v>
      </c>
      <c r="N16218" s="23">
        <f>K16218-L16218</f>
        <v>299.27</v>
      </c>
    </row>
    <row r="16219" spans="1:14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5">
        <v>35160</v>
      </c>
      <c r="N16219" s="23">
        <f>K16219-L16219</f>
        <v>690.49</v>
      </c>
    </row>
    <row r="16220" spans="1:14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5">
        <v>34115</v>
      </c>
      <c r="N16220" s="23">
        <f>K16220-L16220</f>
        <v>690.49</v>
      </c>
    </row>
    <row r="16221" spans="1:14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5">
        <v>35707</v>
      </c>
      <c r="N16221" s="23">
        <f>K16221-L16221</f>
        <v>43.97</v>
      </c>
    </row>
    <row r="16222" spans="1:14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5">
        <v>37659</v>
      </c>
      <c r="N16222" s="23">
        <f>K16222-L16222</f>
        <v>91.15</v>
      </c>
    </row>
    <row r="16223" spans="1:14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5">
        <v>33364</v>
      </c>
      <c r="N16223" s="23">
        <f>K16223-L16223</f>
        <v>830.2399999999999</v>
      </c>
    </row>
    <row r="16224" spans="1:14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5">
        <v>38216</v>
      </c>
      <c r="N16224" s="23">
        <f>K16224-L16224</f>
        <v>1069.5500000000002</v>
      </c>
    </row>
    <row r="16225" spans="1:14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5">
        <v>38206</v>
      </c>
      <c r="N16225" s="23">
        <f>K16225-L16225</f>
        <v>75.480000000000018</v>
      </c>
    </row>
    <row r="16226" spans="1:14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5">
        <v>37874</v>
      </c>
      <c r="N16226" s="23">
        <f>K16226-L16226</f>
        <v>41.129999999999995</v>
      </c>
    </row>
    <row r="16227" spans="1:14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5">
        <v>39298</v>
      </c>
      <c r="N16227" s="23">
        <f>K16227-L16227</f>
        <v>509.97</v>
      </c>
    </row>
    <row r="16228" spans="1:14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5">
        <v>37659</v>
      </c>
      <c r="N16228" s="23">
        <f>K16228-L16228</f>
        <v>91.15</v>
      </c>
    </row>
    <row r="16229" spans="1:14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5">
        <v>35455</v>
      </c>
      <c r="N16229" s="23">
        <f>K16229-L16229</f>
        <v>128.45999999999992</v>
      </c>
    </row>
    <row r="16230" spans="1:14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5">
        <v>41434</v>
      </c>
      <c r="N16230" s="23">
        <f>K16230-L16230</f>
        <v>641.64</v>
      </c>
    </row>
    <row r="16231" spans="1:14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5">
        <v>33879</v>
      </c>
      <c r="N16231" s="23">
        <f>K16231-L16231</f>
        <v>198.22000000000003</v>
      </c>
    </row>
    <row r="16232" spans="1:14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5">
        <v>35160</v>
      </c>
      <c r="N16232" s="23">
        <f>K16232-L16232</f>
        <v>690.49</v>
      </c>
    </row>
    <row r="16233" spans="1:14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5">
        <v>36334</v>
      </c>
      <c r="N16233" s="23">
        <f>K16233-L16233</f>
        <v>195.33999999999992</v>
      </c>
    </row>
    <row r="16234" spans="1:14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5">
        <v>39298</v>
      </c>
      <c r="N16234" s="23">
        <f>K16234-L16234</f>
        <v>509.97</v>
      </c>
    </row>
    <row r="16235" spans="1:14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5">
        <v>34165</v>
      </c>
      <c r="N16235" s="23">
        <f>K16235-L16235</f>
        <v>15.080000000000005</v>
      </c>
    </row>
    <row r="16236" spans="1:14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5">
        <v>40672</v>
      </c>
      <c r="N16236" s="23">
        <f>K16236-L16236</f>
        <v>1660.88</v>
      </c>
    </row>
    <row r="16237" spans="1:14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5">
        <v>35378</v>
      </c>
      <c r="N16237" s="23">
        <f>K16237-L16237</f>
        <v>409.86000000000013</v>
      </c>
    </row>
    <row r="16238" spans="1:14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5">
        <v>42105</v>
      </c>
      <c r="N16238" s="23">
        <f>K16238-L16238</f>
        <v>198.22000000000003</v>
      </c>
    </row>
    <row r="16239" spans="1:14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5">
        <v>38216</v>
      </c>
      <c r="N16239" s="23">
        <f>K16239-L16239</f>
        <v>1069.5500000000002</v>
      </c>
    </row>
    <row r="16240" spans="1:14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5">
        <v>40553</v>
      </c>
      <c r="N16240" s="23">
        <f>K16240-L16240</f>
        <v>445.20999999999992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5">
        <v>37668</v>
      </c>
      <c r="N16241" s="23">
        <f>K16241-L16241</f>
        <v>812.44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5">
        <v>35052</v>
      </c>
      <c r="N16242" s="23">
        <f>K16242-L16242</f>
        <v>437.46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5">
        <v>42218</v>
      </c>
      <c r="N16243" s="23">
        <f>K16243-L16243</f>
        <v>737.56999999999994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5">
        <v>34079</v>
      </c>
      <c r="N16244" s="23">
        <f>K16244-L16244</f>
        <v>1305.25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5">
        <v>33888</v>
      </c>
      <c r="N16245" s="23">
        <f>K16245-L16245</f>
        <v>57.72999999999999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5">
        <v>41533</v>
      </c>
      <c r="N16246" s="23">
        <f>K16246-L16246</f>
        <v>1408.91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5">
        <v>34079</v>
      </c>
      <c r="N16247" s="23">
        <f>K16247-L16247</f>
        <v>75.480000000000018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5">
        <v>42295</v>
      </c>
      <c r="N16248" s="23">
        <f>K16248-L16248</f>
        <v>1279.3999999999999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5">
        <v>36498</v>
      </c>
      <c r="N16249" s="23">
        <f>K16249-L16249</f>
        <v>502.47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5"/>
      <c r="N16250" s="23">
        <f>K16250-L16250</f>
        <v>2020.14</v>
      </c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5">
        <v>34165</v>
      </c>
      <c r="N16251" s="23">
        <f>K16251-L16251</f>
        <v>4.8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5">
        <v>34165</v>
      </c>
      <c r="N16252" s="23">
        <f>K16252-L16252</f>
        <v>152.54999999999995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5">
        <v>35667</v>
      </c>
      <c r="N16253" s="23">
        <f>K16253-L16253</f>
        <v>471.6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5">
        <v>40410</v>
      </c>
      <c r="N16254" s="23">
        <f>K16254-L16254</f>
        <v>1592.19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5">
        <v>39031</v>
      </c>
      <c r="N16255" s="23">
        <f>K16255-L16255</f>
        <v>57.72999999999999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5">
        <v>42172</v>
      </c>
      <c r="N16256" s="23">
        <f>K16256-L16256</f>
        <v>217.51</v>
      </c>
    </row>
    <row r="16257" spans="1:14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5">
        <v>37220</v>
      </c>
      <c r="N16257" s="23">
        <f>K16257-L16257</f>
        <v>133.38</v>
      </c>
    </row>
    <row r="16258" spans="1:14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5">
        <v>37499</v>
      </c>
      <c r="N16258" s="23">
        <f>K16258-L16258</f>
        <v>1702.5499999999997</v>
      </c>
    </row>
    <row r="16259" spans="1:14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5">
        <v>34996</v>
      </c>
      <c r="N16259" s="23">
        <f>K16259-L16259</f>
        <v>737.17000000000007</v>
      </c>
    </row>
    <row r="16260" spans="1:14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5">
        <v>40618</v>
      </c>
      <c r="N16260" s="23">
        <f>K16260-L16260</f>
        <v>751.02</v>
      </c>
    </row>
    <row r="16261" spans="1:14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5">
        <v>38002</v>
      </c>
      <c r="N16261" s="23">
        <f>K16261-L16261</f>
        <v>143.35999999999999</v>
      </c>
    </row>
    <row r="16262" spans="1:14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5">
        <v>42710</v>
      </c>
      <c r="N16262" s="23">
        <f>K16262-L16262</f>
        <v>90.099999999999966</v>
      </c>
    </row>
    <row r="16263" spans="1:14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5">
        <v>37499</v>
      </c>
      <c r="N16263" s="23">
        <f>K16263-L16263</f>
        <v>693.76</v>
      </c>
    </row>
    <row r="16264" spans="1:14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5">
        <v>34143</v>
      </c>
      <c r="N16264" s="23">
        <f>K16264-L16264</f>
        <v>771.12</v>
      </c>
    </row>
    <row r="16265" spans="1:14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5">
        <v>33364</v>
      </c>
      <c r="N16265" s="23">
        <f>K16265-L16265</f>
        <v>143.35999999999999</v>
      </c>
    </row>
    <row r="16266" spans="1:14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5">
        <v>34170</v>
      </c>
      <c r="N16266" s="23">
        <f>K16266-L16266</f>
        <v>327.9799999999999</v>
      </c>
    </row>
    <row r="16267" spans="1:14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5">
        <v>38859</v>
      </c>
      <c r="N16267" s="23">
        <f>K16267-L16267</f>
        <v>1702.5499999999997</v>
      </c>
    </row>
    <row r="16268" spans="1:14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5">
        <v>39031</v>
      </c>
      <c r="N16268" s="23">
        <f>K16268-L16268</f>
        <v>57.72999999999999</v>
      </c>
    </row>
    <row r="16269" spans="1:14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5">
        <v>40649</v>
      </c>
      <c r="N16269" s="23">
        <f>K16269-L16269</f>
        <v>187.38999999999987</v>
      </c>
    </row>
    <row r="16270" spans="1:14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5">
        <v>34165</v>
      </c>
      <c r="N16270" s="23">
        <f>K16270-L16270</f>
        <v>15.080000000000005</v>
      </c>
    </row>
    <row r="16271" spans="1:14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5">
        <v>37823</v>
      </c>
      <c r="N16271" s="23">
        <f>K16271-L16271</f>
        <v>1295.43</v>
      </c>
    </row>
    <row r="16272" spans="1:14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5">
        <v>33364</v>
      </c>
      <c r="N16272" s="23">
        <f>K16272-L16272</f>
        <v>830.2399999999999</v>
      </c>
    </row>
    <row r="16273" spans="1:14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5">
        <v>38216</v>
      </c>
      <c r="N16273" s="23">
        <f>K16273-L16273</f>
        <v>1069.5500000000002</v>
      </c>
    </row>
    <row r="16274" spans="1:14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5">
        <v>38750</v>
      </c>
      <c r="N16274" s="23">
        <f>K16274-L16274</f>
        <v>1544.6100000000001</v>
      </c>
    </row>
    <row r="16275" spans="1:14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5">
        <v>39298</v>
      </c>
      <c r="N16275" s="23">
        <f>K16275-L16275</f>
        <v>114.93</v>
      </c>
    </row>
    <row r="16276" spans="1:14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5">
        <v>38193</v>
      </c>
      <c r="N16276" s="23">
        <f>K16276-L16276</f>
        <v>1055.82</v>
      </c>
    </row>
    <row r="16277" spans="1:14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5">
        <v>35667</v>
      </c>
      <c r="N16277" s="23">
        <f>K16277-L16277</f>
        <v>1408.91</v>
      </c>
    </row>
    <row r="16278" spans="1:14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5">
        <v>34165</v>
      </c>
      <c r="N16278" s="23">
        <f>K16278-L16278</f>
        <v>15.080000000000005</v>
      </c>
    </row>
    <row r="16279" spans="1:14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5">
        <v>40336</v>
      </c>
      <c r="N16279" s="23">
        <f>K16279-L16279</f>
        <v>309.80999999999995</v>
      </c>
    </row>
    <row r="16280" spans="1:14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5">
        <v>37539</v>
      </c>
      <c r="N16280" s="23">
        <f>K16280-L16280</f>
        <v>834.93999999999994</v>
      </c>
    </row>
    <row r="16281" spans="1:14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5">
        <v>40618</v>
      </c>
      <c r="N16281" s="23">
        <f>K16281-L16281</f>
        <v>751.02</v>
      </c>
    </row>
    <row r="16282" spans="1:14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5">
        <v>39031</v>
      </c>
      <c r="N16282" s="23">
        <f>K16282-L16282</f>
        <v>57.72999999999999</v>
      </c>
    </row>
    <row r="16283" spans="1:14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5">
        <v>37873</v>
      </c>
      <c r="N16283" s="23">
        <f>K16283-L16283</f>
        <v>1702.5499999999997</v>
      </c>
    </row>
    <row r="16284" spans="1:14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5">
        <v>38482</v>
      </c>
      <c r="N16284" s="23">
        <f>K16284-L16284</f>
        <v>75.480000000000018</v>
      </c>
    </row>
    <row r="16285" spans="1:14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5">
        <v>34996</v>
      </c>
      <c r="N16285" s="23">
        <f>K16285-L16285</f>
        <v>737.17000000000007</v>
      </c>
    </row>
    <row r="16286" spans="1:14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5">
        <v>34115</v>
      </c>
      <c r="N16286" s="23">
        <f>K16286-L16286</f>
        <v>4.8</v>
      </c>
    </row>
    <row r="16287" spans="1:14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5">
        <v>33879</v>
      </c>
      <c r="N16287" s="23">
        <f>K16287-L16287</f>
        <v>179.44</v>
      </c>
    </row>
    <row r="16288" spans="1:14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5">
        <v>37499</v>
      </c>
      <c r="N16288" s="23">
        <f>K16288-L16288</f>
        <v>90.099999999999966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5">
        <v>40410</v>
      </c>
      <c r="N16289" s="23">
        <f>K16289-L16289</f>
        <v>1544.6100000000001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5"/>
      <c r="N16290" s="23">
        <f>K16290-L16290</f>
        <v>489.58</v>
      </c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5">
        <v>35160</v>
      </c>
      <c r="N16291" s="23">
        <f>K16291-L16291</f>
        <v>690.49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5">
        <v>38750</v>
      </c>
      <c r="N16292" s="23">
        <f>K16292-L16292</f>
        <v>583.2700000000001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5">
        <v>41533</v>
      </c>
      <c r="N16293" s="23">
        <f>K16293-L16293</f>
        <v>1408.91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5">
        <v>38258</v>
      </c>
      <c r="N16294" s="23">
        <f>K16294-L16294</f>
        <v>745.94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5">
        <v>33364</v>
      </c>
      <c r="N16295" s="23">
        <f>K16295-L16295</f>
        <v>830.2399999999999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5">
        <v>34170</v>
      </c>
      <c r="N16296" s="23">
        <f>K16296-L16296</f>
        <v>327.9799999999999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5">
        <v>35560</v>
      </c>
      <c r="N16297" s="23">
        <f>K16297-L16297</f>
        <v>104.24000000000001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5">
        <v>40303</v>
      </c>
      <c r="N16298" s="23">
        <f>K16298-L16298</f>
        <v>409.86000000000013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5">
        <v>41533</v>
      </c>
      <c r="N16299" s="23">
        <f>K16299-L16299</f>
        <v>737.56999999999994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5">
        <v>36668</v>
      </c>
      <c r="N16300" s="23">
        <f>K16300-L16300</f>
        <v>1702.5499999999997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5">
        <v>41922</v>
      </c>
      <c r="N16301" s="23">
        <f>K16301-L16301</f>
        <v>128.45999999999992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5">
        <v>41064</v>
      </c>
      <c r="N16302" s="23">
        <f>K16302-L16302</f>
        <v>104.24000000000001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5">
        <v>38647</v>
      </c>
      <c r="N16303" s="23">
        <f>K16303-L16303</f>
        <v>1028.76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5">
        <v>35667</v>
      </c>
      <c r="N16304" s="23">
        <f>K16304-L16304</f>
        <v>737.56999999999994</v>
      </c>
    </row>
    <row r="16305" spans="1:14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5">
        <v>37539</v>
      </c>
      <c r="N16305" s="23">
        <f>K16305-L16305</f>
        <v>129.01</v>
      </c>
    </row>
    <row r="16306" spans="1:14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5">
        <v>34143</v>
      </c>
      <c r="N16306" s="23">
        <f>K16306-L16306</f>
        <v>179.44</v>
      </c>
    </row>
    <row r="16307" spans="1:14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5">
        <v>41245</v>
      </c>
      <c r="N16307" s="23">
        <f>K16307-L16307</f>
        <v>17.869999999999997</v>
      </c>
    </row>
    <row r="16308" spans="1:14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5">
        <v>35560</v>
      </c>
      <c r="N16308" s="23">
        <f>K16308-L16308</f>
        <v>583.2700000000001</v>
      </c>
    </row>
    <row r="16309" spans="1:14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5">
        <v>40618</v>
      </c>
      <c r="N16309" s="23">
        <f>K16309-L16309</f>
        <v>751.02</v>
      </c>
    </row>
    <row r="16310" spans="1:14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5">
        <v>33259</v>
      </c>
      <c r="N16310" s="23">
        <f>K16310-L16310</f>
        <v>1630.25</v>
      </c>
    </row>
    <row r="16311" spans="1:14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5">
        <v>39427</v>
      </c>
      <c r="N16311" s="23">
        <f>K16311-L16311</f>
        <v>502.47</v>
      </c>
    </row>
    <row r="16312" spans="1:14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5">
        <v>33552</v>
      </c>
      <c r="N16312" s="23">
        <f>K16312-L16312</f>
        <v>133.7800000000002</v>
      </c>
    </row>
    <row r="16313" spans="1:14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5">
        <v>40410</v>
      </c>
      <c r="N16313" s="23">
        <f>K16313-L16313</f>
        <v>872.8900000000001</v>
      </c>
    </row>
    <row r="16314" spans="1:14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5">
        <v>33549</v>
      </c>
      <c r="N16314" s="23">
        <f>K16314-L16314</f>
        <v>75.139999999999986</v>
      </c>
    </row>
    <row r="16315" spans="1:14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5">
        <v>41848</v>
      </c>
      <c r="N16315" s="23">
        <f>K16315-L16315</f>
        <v>104.24000000000001</v>
      </c>
    </row>
    <row r="16316" spans="1:14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5">
        <v>37668</v>
      </c>
      <c r="N16316" s="23">
        <f>K16316-L16316</f>
        <v>1215.3399999999999</v>
      </c>
    </row>
    <row r="16317" spans="1:14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5">
        <v>34996</v>
      </c>
      <c r="N16317" s="23">
        <f>K16317-L16317</f>
        <v>1592.19</v>
      </c>
    </row>
    <row r="16318" spans="1:14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5">
        <v>33879</v>
      </c>
      <c r="N16318" s="23">
        <f>K16318-L16318</f>
        <v>179.44</v>
      </c>
    </row>
    <row r="16319" spans="1:14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5">
        <v>42688</v>
      </c>
      <c r="N16319" s="23">
        <f>K16319-L16319</f>
        <v>448.67999999999995</v>
      </c>
    </row>
    <row r="16320" spans="1:14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5">
        <v>39526</v>
      </c>
      <c r="N16320" s="23">
        <f>K16320-L16320</f>
        <v>199.09999999999991</v>
      </c>
    </row>
    <row r="16321" spans="1:14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5">
        <v>34527</v>
      </c>
      <c r="N16321" s="23">
        <f>K16321-L16321</f>
        <v>903.11</v>
      </c>
    </row>
    <row r="16322" spans="1:14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5">
        <v>39031</v>
      </c>
      <c r="N16322" s="23">
        <f>K16322-L16322</f>
        <v>57.72999999999999</v>
      </c>
    </row>
    <row r="16323" spans="1:14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5">
        <v>39427</v>
      </c>
      <c r="N16323" s="23">
        <f>K16323-L16323</f>
        <v>1215.3399999999999</v>
      </c>
    </row>
    <row r="16324" spans="1:14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5">
        <v>33429</v>
      </c>
      <c r="N16324" s="23">
        <f>K16324-L16324</f>
        <v>64.509999999999991</v>
      </c>
    </row>
    <row r="16325" spans="1:14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5">
        <v>35378</v>
      </c>
      <c r="N16325" s="23">
        <f>K16325-L16325</f>
        <v>409.86000000000013</v>
      </c>
    </row>
    <row r="16326" spans="1:14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5">
        <v>42105</v>
      </c>
      <c r="N16326" s="23">
        <f>K16326-L16326</f>
        <v>1383.6100000000001</v>
      </c>
    </row>
    <row r="16327" spans="1:14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5">
        <v>40487</v>
      </c>
      <c r="N16327" s="23">
        <f>K16327-L16327</f>
        <v>64.92999999999995</v>
      </c>
    </row>
    <row r="16328" spans="1:14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5">
        <v>33259</v>
      </c>
      <c r="N16328" s="23">
        <f>K16328-L16328</f>
        <v>1702.5499999999997</v>
      </c>
    </row>
    <row r="16329" spans="1:14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5">
        <v>40487</v>
      </c>
      <c r="N16329" s="23">
        <f>K16329-L16329</f>
        <v>872.8900000000001</v>
      </c>
    </row>
    <row r="16330" spans="1:14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5">
        <v>41009</v>
      </c>
      <c r="N16330" s="23">
        <f>K16330-L16330</f>
        <v>802.26</v>
      </c>
    </row>
    <row r="16331" spans="1:14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5">
        <v>37873</v>
      </c>
      <c r="N16331" s="23">
        <f>K16331-L16331</f>
        <v>737.56999999999994</v>
      </c>
    </row>
    <row r="16332" spans="1:14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5">
        <v>40303</v>
      </c>
      <c r="N16332" s="23">
        <f>K16332-L16332</f>
        <v>4.8</v>
      </c>
    </row>
    <row r="16333" spans="1:14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5">
        <v>38193</v>
      </c>
      <c r="N16333" s="23">
        <f>K16333-L16333</f>
        <v>1055.82</v>
      </c>
    </row>
    <row r="16334" spans="1:14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5">
        <v>36146</v>
      </c>
      <c r="N16334" s="23">
        <f>K16334-L16334</f>
        <v>1383.6100000000001</v>
      </c>
    </row>
    <row r="16335" spans="1:14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5">
        <v>42218</v>
      </c>
      <c r="N16335" s="23">
        <f>K16335-L16335</f>
        <v>143.82</v>
      </c>
    </row>
    <row r="16336" spans="1:14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5">
        <v>34996</v>
      </c>
      <c r="N16336" s="23">
        <f>K16336-L16336</f>
        <v>737.17000000000007</v>
      </c>
    </row>
    <row r="16337" spans="1:14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5">
        <v>34244</v>
      </c>
      <c r="N16337" s="23">
        <f>K16337-L16337</f>
        <v>75.75</v>
      </c>
    </row>
    <row r="16338" spans="1:14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5">
        <v>34556</v>
      </c>
      <c r="N16338" s="23">
        <f>K16338-L16338</f>
        <v>456.44999999999993</v>
      </c>
    </row>
    <row r="16339" spans="1:14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5">
        <v>38002</v>
      </c>
      <c r="N16339" s="23">
        <f>K16339-L16339</f>
        <v>143.35999999999999</v>
      </c>
    </row>
    <row r="16340" spans="1:14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5">
        <v>33429</v>
      </c>
      <c r="N16340" s="23">
        <f>K16340-L16340</f>
        <v>64.509999999999991</v>
      </c>
    </row>
    <row r="16341" spans="1:14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5">
        <v>38482</v>
      </c>
      <c r="N16341" s="23">
        <f>K16341-L16341</f>
        <v>72.599999999999966</v>
      </c>
    </row>
    <row r="16342" spans="1:14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5">
        <v>39915</v>
      </c>
      <c r="N16342" s="23">
        <f>K16342-L16342</f>
        <v>812.44</v>
      </c>
    </row>
    <row r="16343" spans="1:14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5">
        <v>34996</v>
      </c>
      <c r="N16343" s="23">
        <f>K16343-L16343</f>
        <v>737.17000000000007</v>
      </c>
    </row>
    <row r="16344" spans="1:14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5">
        <v>40784</v>
      </c>
      <c r="N16344" s="23">
        <f>K16344-L16344</f>
        <v>114.93</v>
      </c>
    </row>
    <row r="16345" spans="1:14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5">
        <v>42710</v>
      </c>
      <c r="N16345" s="23">
        <f>K16345-L16345</f>
        <v>90.099999999999966</v>
      </c>
    </row>
    <row r="16346" spans="1:14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5">
        <v>37539</v>
      </c>
      <c r="N16346" s="23">
        <f>K16346-L16346</f>
        <v>129.01</v>
      </c>
    </row>
    <row r="16347" spans="1:14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5">
        <v>35455</v>
      </c>
      <c r="N16347" s="23">
        <f>K16347-L16347</f>
        <v>139.2299999999999</v>
      </c>
    </row>
    <row r="16348" spans="1:14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5">
        <v>37873</v>
      </c>
      <c r="N16348" s="23">
        <f>K16348-L16348</f>
        <v>445.20999999999992</v>
      </c>
    </row>
    <row r="16349" spans="1:14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5">
        <v>34115</v>
      </c>
      <c r="N16349" s="23">
        <f>K16349-L16349</f>
        <v>957.02</v>
      </c>
    </row>
    <row r="16350" spans="1:14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5">
        <v>41245</v>
      </c>
      <c r="N16350" s="23">
        <f>K16350-L16350</f>
        <v>17.869999999999997</v>
      </c>
    </row>
    <row r="16351" spans="1:14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5">
        <v>34556</v>
      </c>
      <c r="N16351" s="23">
        <f>K16351-L16351</f>
        <v>143.35999999999999</v>
      </c>
    </row>
    <row r="16352" spans="1:14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5">
        <v>37838</v>
      </c>
      <c r="N16352" s="23">
        <f>K16352-L16352</f>
        <v>152.54999999999995</v>
      </c>
    </row>
    <row r="16353" spans="1:14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5">
        <v>42458</v>
      </c>
      <c r="N16353" s="23">
        <f>K16353-L16353</f>
        <v>50.66</v>
      </c>
    </row>
    <row r="16354" spans="1:14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5">
        <v>35160</v>
      </c>
      <c r="N16354" s="23">
        <f>K16354-L16354</f>
        <v>690.49</v>
      </c>
    </row>
    <row r="16355" spans="1:14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5">
        <v>37838</v>
      </c>
      <c r="N16355" s="23">
        <f>K16355-L16355</f>
        <v>745.94</v>
      </c>
    </row>
    <row r="16356" spans="1:14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5">
        <v>35455</v>
      </c>
      <c r="N16356" s="23">
        <f>K16356-L16356</f>
        <v>139.2299999999999</v>
      </c>
    </row>
    <row r="16357" spans="1:14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5">
        <v>36833</v>
      </c>
      <c r="N16357" s="23">
        <f>K16357-L16357</f>
        <v>155.65000000000009</v>
      </c>
    </row>
    <row r="16358" spans="1:14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5">
        <v>35160</v>
      </c>
      <c r="N16358" s="23">
        <f>K16358-L16358</f>
        <v>690.49</v>
      </c>
    </row>
    <row r="16359" spans="1:14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5">
        <v>41701</v>
      </c>
      <c r="N16359" s="23">
        <f>K16359-L16359</f>
        <v>1103.43</v>
      </c>
    </row>
    <row r="16360" spans="1:14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5">
        <v>42218</v>
      </c>
      <c r="N16360" s="23">
        <f>K16360-L16360</f>
        <v>547.28</v>
      </c>
    </row>
    <row r="16361" spans="1:14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5">
        <v>33429</v>
      </c>
      <c r="N16361" s="23">
        <f>K16361-L16361</f>
        <v>64.509999999999991</v>
      </c>
    </row>
    <row r="16362" spans="1:14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5">
        <v>38991</v>
      </c>
      <c r="N16362" s="23">
        <f>K16362-L16362</f>
        <v>1612.25</v>
      </c>
    </row>
    <row r="16363" spans="1:14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5">
        <v>37668</v>
      </c>
      <c r="N16363" s="23">
        <f>K16363-L16363</f>
        <v>43.97</v>
      </c>
    </row>
    <row r="16364" spans="1:14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5">
        <v>37499</v>
      </c>
      <c r="N16364" s="23">
        <f>K16364-L16364</f>
        <v>64.92999999999995</v>
      </c>
    </row>
    <row r="16365" spans="1:14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5">
        <v>41434</v>
      </c>
      <c r="N16365" s="23">
        <f>K16365-L16365</f>
        <v>834.93999999999994</v>
      </c>
    </row>
    <row r="16366" spans="1:14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5">
        <v>42688</v>
      </c>
      <c r="N16366" s="23">
        <f>K16366-L16366</f>
        <v>448.67999999999995</v>
      </c>
    </row>
    <row r="16367" spans="1:14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5">
        <v>38859</v>
      </c>
      <c r="N16367" s="23">
        <f>K16367-L16367</f>
        <v>827.15999999999985</v>
      </c>
    </row>
    <row r="16368" spans="1:14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5">
        <v>38216</v>
      </c>
      <c r="N16368" s="23">
        <f>K16368-L16368</f>
        <v>1069.5500000000002</v>
      </c>
    </row>
    <row r="16369" spans="1:14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5">
        <v>36833</v>
      </c>
      <c r="N16369" s="23">
        <f>K16369-L16369</f>
        <v>834.93999999999994</v>
      </c>
    </row>
    <row r="16370" spans="1:14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5">
        <v>37668</v>
      </c>
      <c r="N16370" s="23">
        <f>K16370-L16370</f>
        <v>43.97</v>
      </c>
    </row>
    <row r="16371" spans="1:14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5">
        <v>36361</v>
      </c>
      <c r="N16371" s="23">
        <f>K16371-L16371</f>
        <v>1544.6100000000001</v>
      </c>
    </row>
    <row r="16372" spans="1:14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5">
        <v>41922</v>
      </c>
      <c r="N16372" s="23">
        <f>K16372-L16372</f>
        <v>128.45999999999992</v>
      </c>
    </row>
    <row r="16373" spans="1:14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5">
        <v>33364</v>
      </c>
      <c r="N16373" s="23">
        <f>K16373-L16373</f>
        <v>456.44999999999993</v>
      </c>
    </row>
    <row r="16374" spans="1:14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5">
        <v>37499</v>
      </c>
      <c r="N16374" s="23">
        <f>K16374-L16374</f>
        <v>1028.76</v>
      </c>
    </row>
    <row r="16375" spans="1:14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5">
        <v>42710</v>
      </c>
      <c r="N16375" s="23">
        <f>K16375-L16375</f>
        <v>90.099999999999966</v>
      </c>
    </row>
    <row r="16376" spans="1:14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5">
        <v>42218</v>
      </c>
      <c r="N16376" s="23">
        <f>K16376-L16376</f>
        <v>547.28</v>
      </c>
    </row>
    <row r="16377" spans="1:14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5">
        <v>37698</v>
      </c>
      <c r="N16377" s="23">
        <f>K16377-L16377</f>
        <v>144.26</v>
      </c>
    </row>
    <row r="16378" spans="1:14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5">
        <v>38216</v>
      </c>
      <c r="N16378" s="23">
        <f>K16378-L16378</f>
        <v>1069.5500000000002</v>
      </c>
    </row>
    <row r="16379" spans="1:14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5">
        <v>34170</v>
      </c>
      <c r="N16379" s="23">
        <f>K16379-L16379</f>
        <v>327.9799999999999</v>
      </c>
    </row>
    <row r="16380" spans="1:14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5">
        <v>38339</v>
      </c>
      <c r="N16380" s="23">
        <f>K16380-L16380</f>
        <v>75.480000000000018</v>
      </c>
    </row>
    <row r="16381" spans="1:14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5">
        <v>41245</v>
      </c>
      <c r="N16381" s="23">
        <f>K16381-L16381</f>
        <v>448.67999999999995</v>
      </c>
    </row>
    <row r="16382" spans="1:14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5">
        <v>41009</v>
      </c>
      <c r="N16382" s="23">
        <f>K16382-L16382</f>
        <v>802.26</v>
      </c>
    </row>
    <row r="16383" spans="1:14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5">
        <v>36334</v>
      </c>
      <c r="N16383" s="23">
        <f>K16383-L16383</f>
        <v>1230.3000000000002</v>
      </c>
    </row>
    <row r="16384" spans="1:14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5">
        <v>42560</v>
      </c>
      <c r="N16384" s="23">
        <f>K16384-L16384</f>
        <v>574.62000000000012</v>
      </c>
    </row>
    <row r="16385" spans="1:14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5">
        <v>41009</v>
      </c>
      <c r="N16385" s="23">
        <f>K16385-L16385</f>
        <v>802.26</v>
      </c>
    </row>
    <row r="16386" spans="1:14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5">
        <v>39031</v>
      </c>
      <c r="N16386" s="23">
        <f>K16386-L16386</f>
        <v>57.72999999999999</v>
      </c>
    </row>
    <row r="16387" spans="1:14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5">
        <v>39427</v>
      </c>
      <c r="N16387" s="23">
        <f>K16387-L16387</f>
        <v>583.2700000000001</v>
      </c>
    </row>
    <row r="16388" spans="1:14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5">
        <v>42218</v>
      </c>
      <c r="N16388" s="23">
        <f>K16388-L16388</f>
        <v>139.2299999999999</v>
      </c>
    </row>
    <row r="16389" spans="1:14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5">
        <v>41064</v>
      </c>
      <c r="N16389" s="23">
        <f>K16389-L16389</f>
        <v>802.26</v>
      </c>
    </row>
    <row r="16390" spans="1:14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5">
        <v>37668</v>
      </c>
      <c r="N16390" s="23">
        <f>K16390-L16390</f>
        <v>189.27999999999997</v>
      </c>
    </row>
    <row r="16391" spans="1:14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5">
        <v>36367</v>
      </c>
      <c r="N16391" s="23">
        <f>K16391-L16391</f>
        <v>198.29000000000002</v>
      </c>
    </row>
    <row r="16392" spans="1:14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5">
        <v>36833</v>
      </c>
      <c r="N16392" s="23">
        <f>K16392-L16392</f>
        <v>834.93999999999994</v>
      </c>
    </row>
    <row r="16393" spans="1:14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5">
        <v>40784</v>
      </c>
      <c r="N16393" s="23">
        <f>K16393-L16393</f>
        <v>114.93</v>
      </c>
    </row>
    <row r="16394" spans="1:14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5">
        <v>33879</v>
      </c>
      <c r="N16394" s="23">
        <f>K16394-L16394</f>
        <v>1383.6100000000001</v>
      </c>
    </row>
    <row r="16395" spans="1:14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5">
        <v>40779</v>
      </c>
      <c r="N16395" s="23">
        <f>K16395-L16395</f>
        <v>217.51</v>
      </c>
    </row>
    <row r="16396" spans="1:14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5">
        <v>36334</v>
      </c>
      <c r="N16396" s="23">
        <f>K16396-L16396</f>
        <v>110.80999999999995</v>
      </c>
    </row>
    <row r="16397" spans="1:14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5">
        <v>35560</v>
      </c>
      <c r="N16397" s="23">
        <f>K16397-L16397</f>
        <v>104.24000000000001</v>
      </c>
    </row>
    <row r="16398" spans="1:14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5">
        <v>40672</v>
      </c>
      <c r="N16398" s="23">
        <f>K16398-L16398</f>
        <v>1660.88</v>
      </c>
    </row>
    <row r="16399" spans="1:14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5">
        <v>41009</v>
      </c>
      <c r="N16399" s="23">
        <f>K16399-L16399</f>
        <v>502.47</v>
      </c>
    </row>
    <row r="16400" spans="1:14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5">
        <v>39915</v>
      </c>
      <c r="N16400" s="23">
        <f>K16400-L16400</f>
        <v>1279.3999999999999</v>
      </c>
    </row>
    <row r="16401" spans="1:14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5">
        <v>34115</v>
      </c>
      <c r="N16401" s="23">
        <f>K16401-L16401</f>
        <v>1230.3000000000002</v>
      </c>
    </row>
    <row r="16402" spans="1:14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5">
        <v>36146</v>
      </c>
      <c r="N16402" s="23">
        <f>K16402-L16402</f>
        <v>1630.25</v>
      </c>
    </row>
    <row r="16403" spans="1:14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5">
        <v>38339</v>
      </c>
      <c r="N16403" s="23">
        <f>K16403-L16403</f>
        <v>75.480000000000018</v>
      </c>
    </row>
    <row r="16404" spans="1:14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5">
        <v>35455</v>
      </c>
      <c r="N16404" s="23">
        <f>K16404-L16404</f>
        <v>1055.82</v>
      </c>
    </row>
    <row r="16405" spans="1:14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5">
        <v>42696</v>
      </c>
      <c r="N16405" s="23">
        <f>K16405-L16405</f>
        <v>110.80999999999995</v>
      </c>
    </row>
    <row r="16406" spans="1:14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5">
        <v>41701</v>
      </c>
      <c r="N16406" s="23">
        <f>K16406-L16406</f>
        <v>114.93</v>
      </c>
    </row>
    <row r="16407" spans="1:14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5">
        <v>35470</v>
      </c>
      <c r="N16407" s="23">
        <f>K16407-L16407</f>
        <v>812.44</v>
      </c>
    </row>
    <row r="16408" spans="1:14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5">
        <v>33888</v>
      </c>
      <c r="N16408" s="23">
        <f>K16408-L16408</f>
        <v>144.26</v>
      </c>
    </row>
    <row r="16409" spans="1:14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5">
        <v>40553</v>
      </c>
      <c r="N16409" s="23">
        <f>K16409-L16409</f>
        <v>445.20999999999992</v>
      </c>
    </row>
    <row r="16410" spans="1:14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5">
        <v>38750</v>
      </c>
      <c r="N16410" s="23">
        <f>K16410-L16410</f>
        <v>1544.6100000000001</v>
      </c>
    </row>
    <row r="16411" spans="1:14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5">
        <v>42295</v>
      </c>
      <c r="N16411" s="23">
        <f>K16411-L16411</f>
        <v>45.960000000000008</v>
      </c>
    </row>
    <row r="16412" spans="1:14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5">
        <v>37337</v>
      </c>
      <c r="N16412" s="23">
        <f>K16412-L16412</f>
        <v>1230.3000000000002</v>
      </c>
    </row>
    <row r="16413" spans="1:14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5">
        <v>38002</v>
      </c>
      <c r="N16413" s="23">
        <f>K16413-L16413</f>
        <v>143.35999999999999</v>
      </c>
    </row>
    <row r="16414" spans="1:14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5">
        <v>42696</v>
      </c>
      <c r="N16414" s="23">
        <f>K16414-L16414</f>
        <v>1230.3000000000002</v>
      </c>
    </row>
    <row r="16415" spans="1:14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5">
        <v>33259</v>
      </c>
      <c r="N16415" s="23">
        <f>K16415-L16415</f>
        <v>1630.25</v>
      </c>
    </row>
    <row r="16416" spans="1:14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5">
        <v>42172</v>
      </c>
      <c r="N16416" s="23">
        <f>K16416-L16416</f>
        <v>45.960000000000008</v>
      </c>
    </row>
    <row r="16417" spans="1:14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5">
        <v>34586</v>
      </c>
      <c r="N16417" s="23">
        <f>K16417-L16417</f>
        <v>182.81000000000017</v>
      </c>
    </row>
    <row r="16418" spans="1:14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5">
        <v>35052</v>
      </c>
      <c r="N16418" s="23">
        <f>K16418-L16418</f>
        <v>437.46</v>
      </c>
    </row>
    <row r="16419" spans="1:14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5">
        <v>33259</v>
      </c>
      <c r="N16419" s="23">
        <f>K16419-L16419</f>
        <v>1630.25</v>
      </c>
    </row>
    <row r="16420" spans="1:14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5">
        <v>41345</v>
      </c>
      <c r="N16420" s="23">
        <f>K16420-L16420</f>
        <v>143.82</v>
      </c>
    </row>
    <row r="16421" spans="1:14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5">
        <v>42295</v>
      </c>
      <c r="N16421" s="23">
        <f>K16421-L16421</f>
        <v>771.12</v>
      </c>
    </row>
    <row r="16422" spans="1:14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5">
        <v>34586</v>
      </c>
      <c r="N16422" s="23">
        <f>K16422-L16422</f>
        <v>1069.5500000000002</v>
      </c>
    </row>
    <row r="16423" spans="1:14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5">
        <v>37873</v>
      </c>
      <c r="N16423" s="23">
        <f>K16423-L16423</f>
        <v>1010.02</v>
      </c>
    </row>
    <row r="16424" spans="1:14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5">
        <v>37838</v>
      </c>
      <c r="N16424" s="23">
        <f>K16424-L16424</f>
        <v>75.139999999999986</v>
      </c>
    </row>
    <row r="16425" spans="1:14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5">
        <v>33552</v>
      </c>
      <c r="N16425" s="23">
        <f>K16425-L16425</f>
        <v>135.84999999999997</v>
      </c>
    </row>
    <row r="16426" spans="1:14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5">
        <v>37823</v>
      </c>
      <c r="N16426" s="23">
        <f>K16426-L16426</f>
        <v>1295.43</v>
      </c>
    </row>
    <row r="16427" spans="1:14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5">
        <v>38991</v>
      </c>
      <c r="N16427" s="23">
        <f>K16427-L16427</f>
        <v>104.24000000000001</v>
      </c>
    </row>
    <row r="16428" spans="1:14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5">
        <v>41245</v>
      </c>
      <c r="N16428" s="23">
        <f>K16428-L16428</f>
        <v>17.869999999999997</v>
      </c>
    </row>
    <row r="16429" spans="1:14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5">
        <v>33259</v>
      </c>
      <c r="N16429" s="23">
        <f>K16429-L16429</f>
        <v>450.77</v>
      </c>
    </row>
    <row r="16430" spans="1:14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5">
        <v>40336</v>
      </c>
      <c r="N16430" s="23">
        <f>K16430-L16430</f>
        <v>144.26</v>
      </c>
    </row>
    <row r="16431" spans="1:14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5">
        <v>35052</v>
      </c>
      <c r="N16431" s="23">
        <f>K16431-L16431</f>
        <v>437.46</v>
      </c>
    </row>
    <row r="16432" spans="1:14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5">
        <v>40672</v>
      </c>
      <c r="N16432" s="23">
        <f>K16432-L16432</f>
        <v>1660.88</v>
      </c>
    </row>
    <row r="16433" spans="1:14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5">
        <v>38193</v>
      </c>
      <c r="N16433" s="23">
        <f>K16433-L16433</f>
        <v>1055.82</v>
      </c>
    </row>
    <row r="16434" spans="1:14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5">
        <v>38750</v>
      </c>
      <c r="N16434" s="23">
        <f>K16434-L16434</f>
        <v>583.2700000000001</v>
      </c>
    </row>
    <row r="16435" spans="1:14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5">
        <v>41167</v>
      </c>
      <c r="N16435" s="23">
        <f>K16435-L16435</f>
        <v>1702.5499999999997</v>
      </c>
    </row>
    <row r="16436" spans="1:14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5">
        <v>42226</v>
      </c>
      <c r="N16436" s="23">
        <f>K16436-L16436</f>
        <v>459.46000000000015</v>
      </c>
    </row>
    <row r="16437" spans="1:14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5">
        <v>34996</v>
      </c>
      <c r="N16437" s="23">
        <f>K16437-L16437</f>
        <v>198.22000000000003</v>
      </c>
    </row>
    <row r="16438" spans="1:14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5">
        <v>37873</v>
      </c>
      <c r="N16438" s="23">
        <f>K16438-L16438</f>
        <v>737.56999999999994</v>
      </c>
    </row>
    <row r="16439" spans="1:14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5">
        <v>37873</v>
      </c>
      <c r="N16439" s="23">
        <f>K16439-L16439</f>
        <v>1702.5499999999997</v>
      </c>
    </row>
    <row r="16440" spans="1:14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5">
        <v>35707</v>
      </c>
      <c r="N16440" s="23">
        <f>K16440-L16440</f>
        <v>45.960000000000008</v>
      </c>
    </row>
    <row r="16441" spans="1:14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5">
        <v>38216</v>
      </c>
      <c r="N16441" s="23">
        <f>K16441-L16441</f>
        <v>1069.5500000000002</v>
      </c>
    </row>
    <row r="16442" spans="1:14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5">
        <v>41533</v>
      </c>
      <c r="N16442" s="23">
        <f>K16442-L16442</f>
        <v>1408.91</v>
      </c>
    </row>
    <row r="16443" spans="1:14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5">
        <v>36367</v>
      </c>
      <c r="N16443" s="23">
        <f>K16443-L16443</f>
        <v>198.29000000000002</v>
      </c>
    </row>
    <row r="16444" spans="1:14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5">
        <v>39031</v>
      </c>
      <c r="N16444" s="23">
        <f>K16444-L16444</f>
        <v>1230.3000000000002</v>
      </c>
    </row>
    <row r="16445" spans="1:14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5">
        <v>41345</v>
      </c>
      <c r="N16445" s="23">
        <f>K16445-L16445</f>
        <v>143.82</v>
      </c>
    </row>
    <row r="16446" spans="1:14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5">
        <v>37873</v>
      </c>
      <c r="N16446" s="23">
        <f>K16446-L16446</f>
        <v>1230.3000000000002</v>
      </c>
    </row>
    <row r="16447" spans="1:14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5">
        <v>40487</v>
      </c>
      <c r="N16447" s="23">
        <f>K16447-L16447</f>
        <v>179.44</v>
      </c>
    </row>
    <row r="16448" spans="1:14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5">
        <v>41922</v>
      </c>
      <c r="N16448" s="23">
        <f>K16448-L16448</f>
        <v>128.45999999999992</v>
      </c>
    </row>
    <row r="16449" spans="1:14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5">
        <v>42404</v>
      </c>
      <c r="N16449" s="23">
        <f>K16449-L16449</f>
        <v>957.02</v>
      </c>
    </row>
    <row r="16450" spans="1:14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5">
        <v>35052</v>
      </c>
      <c r="N16450" s="23">
        <f>K16450-L16450</f>
        <v>144.26</v>
      </c>
    </row>
    <row r="16451" spans="1:14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5">
        <v>33259</v>
      </c>
      <c r="N16451" s="23">
        <f>K16451-L16451</f>
        <v>1630.25</v>
      </c>
    </row>
    <row r="16452" spans="1:14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5">
        <v>39880</v>
      </c>
      <c r="N16452" s="23">
        <f>K16452-L16452</f>
        <v>152.54999999999995</v>
      </c>
    </row>
    <row r="16453" spans="1:14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5">
        <v>40649</v>
      </c>
      <c r="N16453" s="23">
        <f>K16453-L16453</f>
        <v>91.15</v>
      </c>
    </row>
    <row r="16454" spans="1:14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5">
        <v>36334</v>
      </c>
      <c r="N16454" s="23">
        <f>K16454-L16454</f>
        <v>110.80999999999995</v>
      </c>
    </row>
    <row r="16455" spans="1:14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5">
        <v>35378</v>
      </c>
      <c r="N16455" s="23">
        <f>K16455-L16455</f>
        <v>574.62000000000012</v>
      </c>
    </row>
    <row r="16456" spans="1:14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5">
        <v>37499</v>
      </c>
      <c r="N16456" s="23">
        <f>K16456-L16456</f>
        <v>1702.5499999999997</v>
      </c>
    </row>
    <row r="16457" spans="1:14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5">
        <v>33549</v>
      </c>
      <c r="N16457" s="23">
        <f>K16457-L16457</f>
        <v>17.869999999999997</v>
      </c>
    </row>
    <row r="16458" spans="1:14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5">
        <v>41345</v>
      </c>
      <c r="N16458" s="23">
        <f>K16458-L16458</f>
        <v>1630.25</v>
      </c>
    </row>
    <row r="16459" spans="1:14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5">
        <v>34115</v>
      </c>
      <c r="N16459" s="23">
        <f>K16459-L16459</f>
        <v>1230.3000000000002</v>
      </c>
    </row>
    <row r="16460" spans="1:14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5">
        <v>38206</v>
      </c>
      <c r="N16460" s="23">
        <f>K16460-L16460</f>
        <v>110.56</v>
      </c>
    </row>
    <row r="16461" spans="1:14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5">
        <v>41701</v>
      </c>
      <c r="N16461" s="23">
        <f>K16461-L16461</f>
        <v>1103.43</v>
      </c>
    </row>
    <row r="16462" spans="1:14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5">
        <v>41533</v>
      </c>
      <c r="N16462" s="23">
        <f>K16462-L16462</f>
        <v>1408.91</v>
      </c>
    </row>
    <row r="16463" spans="1:14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5">
        <v>37698</v>
      </c>
      <c r="N16463" s="23">
        <f>K16463-L16463</f>
        <v>309.80999999999995</v>
      </c>
    </row>
    <row r="16464" spans="1:14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5">
        <v>42404</v>
      </c>
      <c r="N16464" s="23">
        <f>K16464-L16464</f>
        <v>709.34</v>
      </c>
    </row>
    <row r="16465" spans="1:14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5">
        <v>35560</v>
      </c>
      <c r="N16465" s="23">
        <f>K16465-L16465</f>
        <v>583.2700000000001</v>
      </c>
    </row>
    <row r="16466" spans="1:14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5">
        <v>34586</v>
      </c>
      <c r="N16466" s="23">
        <f>K16466-L16466</f>
        <v>182.81000000000017</v>
      </c>
    </row>
    <row r="16467" spans="1:14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5">
        <v>42145</v>
      </c>
      <c r="N16467" s="23">
        <f>K16467-L16467</f>
        <v>327.9799999999999</v>
      </c>
    </row>
    <row r="16468" spans="1:14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5">
        <v>33888</v>
      </c>
      <c r="N16468" s="23">
        <f>K16468-L16468</f>
        <v>144.26</v>
      </c>
    </row>
    <row r="16469" spans="1:14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5">
        <v>39298</v>
      </c>
      <c r="N16469" s="23">
        <f>K16469-L16469</f>
        <v>509.97</v>
      </c>
    </row>
    <row r="16470" spans="1:14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5">
        <v>39880</v>
      </c>
      <c r="N16470" s="23">
        <f>K16470-L16470</f>
        <v>574.62000000000012</v>
      </c>
    </row>
    <row r="16471" spans="1:14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5">
        <v>37499</v>
      </c>
      <c r="N16471" s="23">
        <f>K16471-L16471</f>
        <v>1612.25</v>
      </c>
    </row>
    <row r="16472" spans="1:14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5">
        <v>37337</v>
      </c>
      <c r="N16472" s="23">
        <f>K16472-L16472</f>
        <v>431.33000000000004</v>
      </c>
    </row>
    <row r="16473" spans="1:14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5">
        <v>37874</v>
      </c>
      <c r="N16473" s="23">
        <f>K16473-L16473</f>
        <v>834.93999999999994</v>
      </c>
    </row>
    <row r="16474" spans="1:14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5">
        <v>41345</v>
      </c>
      <c r="N16474" s="23">
        <f>K16474-L16474</f>
        <v>1069.5500000000002</v>
      </c>
    </row>
    <row r="16475" spans="1:14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5">
        <v>38206</v>
      </c>
      <c r="N16475" s="23">
        <f>K16475-L16475</f>
        <v>110.56</v>
      </c>
    </row>
    <row r="16476" spans="1:14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5">
        <v>37337</v>
      </c>
      <c r="N16476" s="23">
        <f>K16476-L16476</f>
        <v>57.72999999999999</v>
      </c>
    </row>
    <row r="16477" spans="1:14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5">
        <v>42105</v>
      </c>
      <c r="N16477" s="23">
        <f>K16477-L16477</f>
        <v>198.29000000000002</v>
      </c>
    </row>
    <row r="16478" spans="1:14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5">
        <v>40410</v>
      </c>
      <c r="N16478" s="23">
        <f>K16478-L16478</f>
        <v>14.229999999999997</v>
      </c>
    </row>
    <row r="16479" spans="1:14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5">
        <v>36146</v>
      </c>
      <c r="N16479" s="23">
        <f>K16479-L16479</f>
        <v>1702.5499999999997</v>
      </c>
    </row>
    <row r="16480" spans="1:14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5">
        <v>34527</v>
      </c>
      <c r="N16480" s="23">
        <f>K16480-L16480</f>
        <v>903.11</v>
      </c>
    </row>
    <row r="16481" spans="1:14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5">
        <v>34527</v>
      </c>
      <c r="N16481" s="23">
        <f>K16481-L16481</f>
        <v>57.72999999999999</v>
      </c>
    </row>
    <row r="16482" spans="1:14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5">
        <v>40410</v>
      </c>
      <c r="N16482" s="23">
        <f>K16482-L16482</f>
        <v>693.76</v>
      </c>
    </row>
    <row r="16483" spans="1:14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5">
        <v>38573</v>
      </c>
      <c r="N16483" s="23">
        <f>K16483-L16483</f>
        <v>451.65000000000009</v>
      </c>
    </row>
    <row r="16484" spans="1:14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5">
        <v>36498</v>
      </c>
      <c r="N16484" s="23">
        <f>K16484-L16484</f>
        <v>751.02</v>
      </c>
    </row>
    <row r="16485" spans="1:14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5">
        <v>38693</v>
      </c>
      <c r="N16485" s="23">
        <f>K16485-L16485</f>
        <v>209.84000000000003</v>
      </c>
    </row>
    <row r="16486" spans="1:14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5">
        <v>35378</v>
      </c>
      <c r="N16486" s="23">
        <f>K16486-L16486</f>
        <v>409.86000000000013</v>
      </c>
    </row>
    <row r="16487" spans="1:14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5">
        <v>35052</v>
      </c>
      <c r="N16487" s="23">
        <f>K16487-L16487</f>
        <v>451.65000000000009</v>
      </c>
    </row>
    <row r="16488" spans="1:14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5">
        <v>37626</v>
      </c>
      <c r="N16488" s="23">
        <f>K16488-L16488</f>
        <v>155.65000000000009</v>
      </c>
    </row>
    <row r="16489" spans="1:14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5">
        <v>36498</v>
      </c>
      <c r="N16489" s="23">
        <f>K16489-L16489</f>
        <v>1544.6100000000001</v>
      </c>
    </row>
    <row r="16490" spans="1:14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5">
        <v>38258</v>
      </c>
      <c r="N16490" s="23">
        <f>K16490-L16490</f>
        <v>91.15</v>
      </c>
    </row>
    <row r="16491" spans="1:14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5">
        <v>40336</v>
      </c>
      <c r="N16491" s="23">
        <f>K16491-L16491</f>
        <v>57.72999999999999</v>
      </c>
    </row>
    <row r="16492" spans="1:14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5">
        <v>37499</v>
      </c>
      <c r="N16492" s="23">
        <f>K16492-L16492</f>
        <v>198.29000000000002</v>
      </c>
    </row>
    <row r="16493" spans="1:14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5">
        <v>35707</v>
      </c>
      <c r="N16493" s="23">
        <f>K16493-L16493</f>
        <v>133.38</v>
      </c>
    </row>
    <row r="16494" spans="1:14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5">
        <v>40784</v>
      </c>
      <c r="N16494" s="23">
        <f>K16494-L16494</f>
        <v>114.93</v>
      </c>
    </row>
    <row r="16495" spans="1:14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5">
        <v>42696</v>
      </c>
      <c r="N16495" s="23">
        <f>K16495-L16495</f>
        <v>104.24000000000001</v>
      </c>
    </row>
    <row r="16496" spans="1:14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5">
        <v>36668</v>
      </c>
      <c r="N16496" s="23">
        <f>K16496-L16496</f>
        <v>827.15999999999985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5">
        <v>42710</v>
      </c>
      <c r="N16497" s="23">
        <f>K16497-L16497</f>
        <v>90.099999999999966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5"/>
      <c r="N16498" s="23">
        <f>K16498-L16498</f>
        <v>2076.81</v>
      </c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5">
        <v>40410</v>
      </c>
      <c r="N16499" s="23">
        <f>K16499-L16499</f>
        <v>1592.19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5">
        <v>42218</v>
      </c>
      <c r="N16500" s="23">
        <f>K16500-L16500</f>
        <v>547.28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5">
        <v>38482</v>
      </c>
      <c r="N16501" s="23">
        <f>K16501-L16501</f>
        <v>75.480000000000018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5">
        <v>39526</v>
      </c>
      <c r="N16502" s="23">
        <f>K16502-L16502</f>
        <v>199.09999999999991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5">
        <v>40649</v>
      </c>
      <c r="N16503" s="23">
        <f>K16503-L16503</f>
        <v>17.869999999999997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5">
        <v>36361</v>
      </c>
      <c r="N16504" s="23">
        <f>K16504-L16504</f>
        <v>1544.6100000000001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5">
        <v>40553</v>
      </c>
      <c r="N16505" s="23">
        <f>K16505-L16505</f>
        <v>90.099999999999966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5">
        <v>37698</v>
      </c>
      <c r="N16506" s="23">
        <f>K16506-L16506</f>
        <v>309.80999999999995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5">
        <v>35160</v>
      </c>
      <c r="N16507" s="23">
        <f>K16507-L16507</f>
        <v>143.82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5">
        <v>33259</v>
      </c>
      <c r="N16508" s="23">
        <f>K16508-L16508</f>
        <v>751.02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5">
        <v>38991</v>
      </c>
      <c r="N16509" s="23">
        <f>K16509-L16509</f>
        <v>189.27999999999997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5">
        <v>36146</v>
      </c>
      <c r="N16510" s="23">
        <f>K16510-L16510</f>
        <v>217.51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5">
        <v>37668</v>
      </c>
      <c r="N16511" s="23">
        <f>K16511-L16511</f>
        <v>43.97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5">
        <v>37873</v>
      </c>
      <c r="N16512" s="23">
        <f>K16512-L16512</f>
        <v>1612.25</v>
      </c>
    </row>
    <row r="16513" spans="1:14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5">
        <v>37874</v>
      </c>
      <c r="N16513" s="23">
        <f>K16513-L16513</f>
        <v>72.599999999999966</v>
      </c>
    </row>
    <row r="16514" spans="1:14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5">
        <v>41345</v>
      </c>
      <c r="N16514" s="23">
        <f>K16514-L16514</f>
        <v>1103.43</v>
      </c>
    </row>
    <row r="16515" spans="1:14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5">
        <v>37499</v>
      </c>
      <c r="N16515" s="23">
        <f>K16515-L16515</f>
        <v>1612.25</v>
      </c>
    </row>
    <row r="16516" spans="1:14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5">
        <v>34165</v>
      </c>
      <c r="N16516" s="23">
        <f>K16516-L16516</f>
        <v>209.84000000000003</v>
      </c>
    </row>
    <row r="16517" spans="1:14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5">
        <v>35560</v>
      </c>
      <c r="N16517" s="23">
        <f>K16517-L16517</f>
        <v>104.24000000000001</v>
      </c>
    </row>
    <row r="16518" spans="1:14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5">
        <v>42710</v>
      </c>
      <c r="N16518" s="23">
        <f>K16518-L16518</f>
        <v>90.099999999999966</v>
      </c>
    </row>
    <row r="16519" spans="1:14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5">
        <v>40410</v>
      </c>
      <c r="N16519" s="23">
        <f>K16519-L16519</f>
        <v>1592.19</v>
      </c>
    </row>
    <row r="16520" spans="1:14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5">
        <v>41345</v>
      </c>
      <c r="N16520" s="23">
        <f>K16520-L16520</f>
        <v>574.62000000000012</v>
      </c>
    </row>
    <row r="16521" spans="1:14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5">
        <v>42226</v>
      </c>
      <c r="N16521" s="23">
        <f>K16521-L16521</f>
        <v>459.46000000000015</v>
      </c>
    </row>
    <row r="16522" spans="1:14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5">
        <v>38193</v>
      </c>
      <c r="N16522" s="23">
        <f>K16522-L16522</f>
        <v>1055.82</v>
      </c>
    </row>
    <row r="16523" spans="1:14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5">
        <v>42218</v>
      </c>
      <c r="N16523" s="23">
        <f>K16523-L16523</f>
        <v>445.20999999999992</v>
      </c>
    </row>
    <row r="16524" spans="1:14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5">
        <v>35378</v>
      </c>
      <c r="N16524" s="23">
        <f>K16524-L16524</f>
        <v>1383.6100000000001</v>
      </c>
    </row>
    <row r="16525" spans="1:14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5">
        <v>34115</v>
      </c>
      <c r="N16525" s="23">
        <f>K16525-L16525</f>
        <v>1230.3000000000002</v>
      </c>
    </row>
    <row r="16526" spans="1:14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5">
        <v>40784</v>
      </c>
      <c r="N16526" s="23">
        <f>K16526-L16526</f>
        <v>1702.5499999999997</v>
      </c>
    </row>
    <row r="16527" spans="1:14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5">
        <v>37668</v>
      </c>
      <c r="N16527" s="23">
        <f>K16527-L16527</f>
        <v>133.38</v>
      </c>
    </row>
    <row r="16528" spans="1:14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5">
        <v>41167</v>
      </c>
      <c r="N16528" s="23">
        <f>K16528-L16528</f>
        <v>448.67999999999995</v>
      </c>
    </row>
    <row r="16529" spans="1:14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5">
        <v>38002</v>
      </c>
      <c r="N16529" s="23">
        <f>K16529-L16529</f>
        <v>72.599999999999966</v>
      </c>
    </row>
    <row r="16530" spans="1:14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5">
        <v>40618</v>
      </c>
      <c r="N16530" s="23">
        <f>K16530-L16530</f>
        <v>309.80999999999995</v>
      </c>
    </row>
    <row r="16531" spans="1:14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5">
        <v>35667</v>
      </c>
      <c r="N16531" s="23">
        <f>K16531-L16531</f>
        <v>459.46000000000015</v>
      </c>
    </row>
    <row r="16532" spans="1:14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5">
        <v>38206</v>
      </c>
      <c r="N16532" s="23">
        <f>K16532-L16532</f>
        <v>1408.91</v>
      </c>
    </row>
    <row r="16533" spans="1:14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5">
        <v>42688</v>
      </c>
      <c r="N16533" s="23">
        <f>K16533-L16533</f>
        <v>448.67999999999995</v>
      </c>
    </row>
    <row r="16534" spans="1:14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5">
        <v>40779</v>
      </c>
      <c r="N16534" s="23">
        <f>K16534-L16534</f>
        <v>217.51</v>
      </c>
    </row>
    <row r="16535" spans="1:14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5">
        <v>42696</v>
      </c>
      <c r="N16535" s="23">
        <f>K16535-L16535</f>
        <v>135.84999999999997</v>
      </c>
    </row>
    <row r="16536" spans="1:14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5">
        <v>33364</v>
      </c>
      <c r="N16536" s="23">
        <f>K16536-L16536</f>
        <v>830.2399999999999</v>
      </c>
    </row>
    <row r="16537" spans="1:14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5">
        <v>40649</v>
      </c>
      <c r="N16537" s="23">
        <f>K16537-L16537</f>
        <v>187.38999999999987</v>
      </c>
    </row>
    <row r="16538" spans="1:14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5">
        <v>42105</v>
      </c>
      <c r="N16538" s="23">
        <f>K16538-L16538</f>
        <v>198.29000000000002</v>
      </c>
    </row>
    <row r="16539" spans="1:14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5">
        <v>35052</v>
      </c>
      <c r="N16539" s="23">
        <f>K16539-L16539</f>
        <v>437.46</v>
      </c>
    </row>
    <row r="16540" spans="1:14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5">
        <v>36334</v>
      </c>
      <c r="N16540" s="23">
        <f>K16540-L16540</f>
        <v>75.75</v>
      </c>
    </row>
    <row r="16541" spans="1:14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5">
        <v>37499</v>
      </c>
      <c r="N16541" s="23">
        <f>K16541-L16541</f>
        <v>90.099999999999966</v>
      </c>
    </row>
    <row r="16542" spans="1:14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5">
        <v>40784</v>
      </c>
      <c r="N16542" s="23">
        <f>K16542-L16542</f>
        <v>1702.5499999999997</v>
      </c>
    </row>
    <row r="16543" spans="1:14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5">
        <v>34165</v>
      </c>
      <c r="N16543" s="23">
        <f>K16543-L16543</f>
        <v>15.080000000000005</v>
      </c>
    </row>
    <row r="16544" spans="1:14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5">
        <v>33879</v>
      </c>
      <c r="N16544" s="23">
        <f>K16544-L16544</f>
        <v>198.22000000000003</v>
      </c>
    </row>
    <row r="16545" spans="1:14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5">
        <v>34170</v>
      </c>
      <c r="N16545" s="23">
        <f>K16545-L16545</f>
        <v>1279.3999999999999</v>
      </c>
    </row>
    <row r="16546" spans="1:14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5">
        <v>41848</v>
      </c>
      <c r="N16546" s="23">
        <f>K16546-L16546</f>
        <v>1660.88</v>
      </c>
    </row>
    <row r="16547" spans="1:14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5">
        <v>39880</v>
      </c>
      <c r="N16547" s="23">
        <f>K16547-L16547</f>
        <v>4.8</v>
      </c>
    </row>
    <row r="16548" spans="1:14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5">
        <v>37698</v>
      </c>
      <c r="N16548" s="23">
        <f>K16548-L16548</f>
        <v>144.26</v>
      </c>
    </row>
    <row r="16549" spans="1:14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5">
        <v>37220</v>
      </c>
      <c r="N16549" s="23">
        <f>K16549-L16549</f>
        <v>189.27999999999997</v>
      </c>
    </row>
    <row r="16550" spans="1:14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5">
        <v>38216</v>
      </c>
      <c r="N16550" s="23">
        <f>K16550-L16550</f>
        <v>1295.43</v>
      </c>
    </row>
    <row r="16551" spans="1:14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5">
        <v>37874</v>
      </c>
      <c r="N16551" s="23">
        <f>K16551-L16551</f>
        <v>771.12</v>
      </c>
    </row>
    <row r="16552" spans="1:14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5">
        <v>35470</v>
      </c>
      <c r="N16552" s="23">
        <f>K16552-L16552</f>
        <v>693.76</v>
      </c>
    </row>
    <row r="16553" spans="1:14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5">
        <v>42560</v>
      </c>
      <c r="N16553" s="23">
        <f>K16553-L16553</f>
        <v>1103.43</v>
      </c>
    </row>
    <row r="16554" spans="1:14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5">
        <v>40672</v>
      </c>
      <c r="N16554" s="23">
        <f>K16554-L16554</f>
        <v>1230.27</v>
      </c>
    </row>
    <row r="16555" spans="1:14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5">
        <v>41701</v>
      </c>
      <c r="N16555" s="23">
        <f>K16555-L16555</f>
        <v>179.44</v>
      </c>
    </row>
    <row r="16556" spans="1:14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5">
        <v>38482</v>
      </c>
      <c r="N16556" s="23">
        <f>K16556-L16556</f>
        <v>72.599999999999966</v>
      </c>
    </row>
    <row r="16557" spans="1:14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5">
        <v>33888</v>
      </c>
      <c r="N16557" s="23">
        <f>K16557-L16557</f>
        <v>144.26</v>
      </c>
    </row>
    <row r="16558" spans="1:14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5">
        <v>37668</v>
      </c>
      <c r="N16558" s="23">
        <f>K16558-L16558</f>
        <v>1215.3399999999999</v>
      </c>
    </row>
    <row r="16559" spans="1:14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5">
        <v>42172</v>
      </c>
      <c r="N16559" s="23">
        <f>K16559-L16559</f>
        <v>1295.43</v>
      </c>
    </row>
    <row r="16560" spans="1:14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5">
        <v>34244</v>
      </c>
      <c r="N16560" s="23">
        <f>K16560-L16560</f>
        <v>409.86000000000013</v>
      </c>
    </row>
    <row r="16561" spans="1:14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5">
        <v>34115</v>
      </c>
      <c r="N16561" s="23">
        <f>K16561-L16561</f>
        <v>15.080000000000005</v>
      </c>
    </row>
    <row r="16562" spans="1:14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5">
        <v>42404</v>
      </c>
      <c r="N16562" s="23">
        <f>K16562-L16562</f>
        <v>195.33999999999992</v>
      </c>
    </row>
    <row r="16563" spans="1:14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5">
        <v>41701</v>
      </c>
      <c r="N16563" s="23">
        <f>K16563-L16563</f>
        <v>195.33999999999992</v>
      </c>
    </row>
    <row r="16564" spans="1:14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5">
        <v>34165</v>
      </c>
      <c r="N16564" s="23">
        <f>K16564-L16564</f>
        <v>4.8</v>
      </c>
    </row>
    <row r="16565" spans="1:14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5">
        <v>38206</v>
      </c>
      <c r="N16565" s="23">
        <f>K16565-L16565</f>
        <v>110.56</v>
      </c>
    </row>
    <row r="16566" spans="1:14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5">
        <v>40672</v>
      </c>
      <c r="N16566" s="23">
        <f>K16566-L16566</f>
        <v>1660.88</v>
      </c>
    </row>
    <row r="16567" spans="1:14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5">
        <v>33552</v>
      </c>
      <c r="N16567" s="23">
        <f>K16567-L16567</f>
        <v>299.27</v>
      </c>
    </row>
    <row r="16568" spans="1:14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5">
        <v>36668</v>
      </c>
      <c r="N16568" s="23">
        <f>K16568-L16568</f>
        <v>827.15999999999985</v>
      </c>
    </row>
    <row r="16569" spans="1:14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5">
        <v>38750</v>
      </c>
      <c r="N16569" s="23">
        <f>K16569-L16569</f>
        <v>583.2700000000001</v>
      </c>
    </row>
    <row r="16570" spans="1:14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5">
        <v>37220</v>
      </c>
      <c r="N16570" s="23">
        <f>K16570-L16570</f>
        <v>189.27999999999997</v>
      </c>
    </row>
    <row r="16571" spans="1:14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5">
        <v>38482</v>
      </c>
      <c r="N16571" s="23">
        <f>K16571-L16571</f>
        <v>72.599999999999966</v>
      </c>
    </row>
    <row r="16572" spans="1:14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5">
        <v>42145</v>
      </c>
      <c r="N16572" s="23">
        <f>K16572-L16572</f>
        <v>1028.76</v>
      </c>
    </row>
    <row r="16573" spans="1:14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5">
        <v>34527</v>
      </c>
      <c r="N16573" s="23">
        <f>K16573-L16573</f>
        <v>903.11</v>
      </c>
    </row>
    <row r="16574" spans="1:14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5">
        <v>42458</v>
      </c>
      <c r="N16574" s="23">
        <f>K16574-L16574</f>
        <v>50.66</v>
      </c>
    </row>
    <row r="16575" spans="1:14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5">
        <v>41167</v>
      </c>
      <c r="N16575" s="23">
        <f>K16575-L16575</f>
        <v>1702.5499999999997</v>
      </c>
    </row>
    <row r="16576" spans="1:14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5">
        <v>34115</v>
      </c>
      <c r="N16576" s="23">
        <f>K16576-L16576</f>
        <v>4.8</v>
      </c>
    </row>
    <row r="16577" spans="1:14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5">
        <v>37698</v>
      </c>
      <c r="N16577" s="23">
        <f>K16577-L16577</f>
        <v>309.80999999999995</v>
      </c>
    </row>
    <row r="16578" spans="1:14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5">
        <v>36367</v>
      </c>
      <c r="N16578" s="23">
        <f>K16578-L16578</f>
        <v>25.089999999999989</v>
      </c>
    </row>
    <row r="16579" spans="1:14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5">
        <v>36145</v>
      </c>
      <c r="N16579" s="23">
        <f>K16579-L16579</f>
        <v>139.2299999999999</v>
      </c>
    </row>
    <row r="16580" spans="1:14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5">
        <v>34556</v>
      </c>
      <c r="N16580" s="23">
        <f>K16580-L16580</f>
        <v>456.44999999999993</v>
      </c>
    </row>
    <row r="16581" spans="1:14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5">
        <v>36367</v>
      </c>
      <c r="N16581" s="23">
        <f>K16581-L16581</f>
        <v>72.599999999999966</v>
      </c>
    </row>
    <row r="16582" spans="1:14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5">
        <v>35667</v>
      </c>
      <c r="N16582" s="23">
        <f>K16582-L16582</f>
        <v>471.6</v>
      </c>
    </row>
    <row r="16583" spans="1:14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5">
        <v>42458</v>
      </c>
      <c r="N16583" s="23">
        <f>K16583-L16583</f>
        <v>25.089999999999989</v>
      </c>
    </row>
    <row r="16584" spans="1:14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5">
        <v>38216</v>
      </c>
      <c r="N16584" s="23">
        <f>K16584-L16584</f>
        <v>1069.5500000000002</v>
      </c>
    </row>
    <row r="16585" spans="1:14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5">
        <v>34170</v>
      </c>
      <c r="N16585" s="23">
        <f>K16585-L16585</f>
        <v>327.9799999999999</v>
      </c>
    </row>
    <row r="16586" spans="1:14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5">
        <v>37874</v>
      </c>
      <c r="N16586" s="23">
        <f>K16586-L16586</f>
        <v>72.599999999999966</v>
      </c>
    </row>
    <row r="16587" spans="1:14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5">
        <v>40672</v>
      </c>
      <c r="N16587" s="23">
        <f>K16587-L16587</f>
        <v>199.09999999999991</v>
      </c>
    </row>
    <row r="16588" spans="1:14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5">
        <v>35378</v>
      </c>
      <c r="N16588" s="23">
        <f>K16588-L16588</f>
        <v>1103.43</v>
      </c>
    </row>
    <row r="16589" spans="1:14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5">
        <v>42710</v>
      </c>
      <c r="N16589" s="23">
        <f>K16589-L16589</f>
        <v>167.20999999999998</v>
      </c>
    </row>
    <row r="16590" spans="1:14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5">
        <v>37626</v>
      </c>
      <c r="N16590" s="23">
        <f>K16590-L16590</f>
        <v>1055.82</v>
      </c>
    </row>
    <row r="16591" spans="1:14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5">
        <v>34556</v>
      </c>
      <c r="N16591" s="23">
        <f>K16591-L16591</f>
        <v>155.65000000000009</v>
      </c>
    </row>
    <row r="16592" spans="1:14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5">
        <v>42710</v>
      </c>
      <c r="N16592" s="23">
        <f>K16592-L16592</f>
        <v>90.099999999999966</v>
      </c>
    </row>
    <row r="16593" spans="1:14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5">
        <v>33888</v>
      </c>
      <c r="N16593" s="23">
        <f>K16593-L16593</f>
        <v>144.26</v>
      </c>
    </row>
    <row r="16594" spans="1:14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5">
        <v>40303</v>
      </c>
      <c r="N16594" s="23">
        <f>K16594-L16594</f>
        <v>195.33999999999992</v>
      </c>
    </row>
    <row r="16595" spans="1:14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5">
        <v>33429</v>
      </c>
      <c r="N16595" s="23">
        <f>K16595-L16595</f>
        <v>64.509999999999991</v>
      </c>
    </row>
    <row r="16596" spans="1:14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5">
        <v>40410</v>
      </c>
      <c r="N16596" s="23">
        <f>K16596-L16596</f>
        <v>1592.19</v>
      </c>
    </row>
    <row r="16597" spans="1:14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5">
        <v>36334</v>
      </c>
      <c r="N16597" s="23">
        <f>K16597-L16597</f>
        <v>75.75</v>
      </c>
    </row>
    <row r="16598" spans="1:14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5">
        <v>40487</v>
      </c>
      <c r="N16598" s="23">
        <f>K16598-L16598</f>
        <v>327.9799999999999</v>
      </c>
    </row>
    <row r="16599" spans="1:14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5">
        <v>34165</v>
      </c>
      <c r="N16599" s="23">
        <f>K16599-L16599</f>
        <v>182.81000000000017</v>
      </c>
    </row>
    <row r="16600" spans="1:14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5">
        <v>38002</v>
      </c>
      <c r="N16600" s="23">
        <f>K16600-L16600</f>
        <v>72.599999999999966</v>
      </c>
    </row>
    <row r="16601" spans="1:14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5">
        <v>34170</v>
      </c>
      <c r="N16601" s="23">
        <f>K16601-L16601</f>
        <v>45.960000000000008</v>
      </c>
    </row>
    <row r="16602" spans="1:14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5">
        <v>42226</v>
      </c>
      <c r="N16602" s="23">
        <f>K16602-L16602</f>
        <v>459.46000000000015</v>
      </c>
    </row>
    <row r="16603" spans="1:14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5">
        <v>35667</v>
      </c>
      <c r="N16603" s="23">
        <f>K16603-L16603</f>
        <v>471.6</v>
      </c>
    </row>
    <row r="16604" spans="1:14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5">
        <v>38339</v>
      </c>
      <c r="N16604" s="23">
        <f>K16604-L16604</f>
        <v>75.480000000000018</v>
      </c>
    </row>
    <row r="16605" spans="1:14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5">
        <v>42458</v>
      </c>
      <c r="N16605" s="23">
        <f>K16605-L16605</f>
        <v>50.66</v>
      </c>
    </row>
    <row r="16606" spans="1:14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5">
        <v>40410</v>
      </c>
      <c r="N16606" s="23">
        <f>K16606-L16606</f>
        <v>217.51</v>
      </c>
    </row>
    <row r="16607" spans="1:14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5">
        <v>36668</v>
      </c>
      <c r="N16607" s="23">
        <f>K16607-L16607</f>
        <v>198.22000000000003</v>
      </c>
    </row>
    <row r="16608" spans="1:14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5">
        <v>40553</v>
      </c>
      <c r="N16608" s="23">
        <f>K16608-L16608</f>
        <v>445.20999999999992</v>
      </c>
    </row>
    <row r="16609" spans="1:14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5">
        <v>38258</v>
      </c>
      <c r="N16609" s="23">
        <f>K16609-L16609</f>
        <v>91.15</v>
      </c>
    </row>
    <row r="16610" spans="1:14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5">
        <v>39427</v>
      </c>
      <c r="N16610" s="23">
        <f>K16610-L16610</f>
        <v>1215.3399999999999</v>
      </c>
    </row>
    <row r="16611" spans="1:14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5">
        <v>40553</v>
      </c>
      <c r="N16611" s="23">
        <f>K16611-L16611</f>
        <v>1010.02</v>
      </c>
    </row>
    <row r="16612" spans="1:14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5">
        <v>42696</v>
      </c>
      <c r="N16612" s="23">
        <f>K16612-L16612</f>
        <v>198.22000000000003</v>
      </c>
    </row>
    <row r="16613" spans="1:14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5">
        <v>41245</v>
      </c>
      <c r="N16613" s="23">
        <f>K16613-L16613</f>
        <v>17.869999999999997</v>
      </c>
    </row>
    <row r="16614" spans="1:14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5">
        <v>35378</v>
      </c>
      <c r="N16614" s="23">
        <f>K16614-L16614</f>
        <v>409.86000000000013</v>
      </c>
    </row>
    <row r="16615" spans="1:14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5">
        <v>42710</v>
      </c>
      <c r="N16615" s="23">
        <f>K16615-L16615</f>
        <v>90.099999999999966</v>
      </c>
    </row>
    <row r="16616" spans="1:14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5">
        <v>33879</v>
      </c>
      <c r="N16616" s="23">
        <f>K16616-L16616</f>
        <v>64.92999999999995</v>
      </c>
    </row>
    <row r="16617" spans="1:14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5">
        <v>41922</v>
      </c>
      <c r="N16617" s="23">
        <f>K16617-L16617</f>
        <v>737.17000000000007</v>
      </c>
    </row>
    <row r="16618" spans="1:14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5">
        <v>40336</v>
      </c>
      <c r="N16618" s="23">
        <f>K16618-L16618</f>
        <v>437.46</v>
      </c>
    </row>
    <row r="16619" spans="1:14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5">
        <v>41064</v>
      </c>
      <c r="N16619" s="23">
        <f>K16619-L16619</f>
        <v>1612.25</v>
      </c>
    </row>
    <row r="16620" spans="1:14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5">
        <v>35455</v>
      </c>
      <c r="N16620" s="23">
        <f>K16620-L16620</f>
        <v>139.2299999999999</v>
      </c>
    </row>
    <row r="16621" spans="1:14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5">
        <v>36361</v>
      </c>
      <c r="N16621" s="23">
        <f>K16621-L16621</f>
        <v>1544.6100000000001</v>
      </c>
    </row>
    <row r="16622" spans="1:14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5">
        <v>37539</v>
      </c>
      <c r="N16622" s="23">
        <f>K16622-L16622</f>
        <v>72.599999999999966</v>
      </c>
    </row>
    <row r="16623" spans="1:14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5">
        <v>41009</v>
      </c>
      <c r="N16623" s="23">
        <f>K16623-L16623</f>
        <v>1702.5499999999997</v>
      </c>
    </row>
    <row r="16624" spans="1:14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5">
        <v>36833</v>
      </c>
      <c r="N16624" s="23">
        <f>K16624-L16624</f>
        <v>834.93999999999994</v>
      </c>
    </row>
    <row r="16625" spans="1:14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5">
        <v>38991</v>
      </c>
      <c r="N16625" s="23">
        <f>K16625-L16625</f>
        <v>189.27999999999997</v>
      </c>
    </row>
    <row r="16626" spans="1:14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5">
        <v>33455</v>
      </c>
      <c r="N16626" s="23">
        <f>K16626-L16626</f>
        <v>583.2700000000001</v>
      </c>
    </row>
    <row r="16627" spans="1:14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5">
        <v>33364</v>
      </c>
      <c r="N16627" s="23">
        <f>K16627-L16627</f>
        <v>830.2399999999999</v>
      </c>
    </row>
    <row r="16628" spans="1:14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5">
        <v>42688</v>
      </c>
      <c r="N16628" s="23">
        <f>K16628-L16628</f>
        <v>448.67999999999995</v>
      </c>
    </row>
    <row r="16629" spans="1:14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5">
        <v>33879</v>
      </c>
      <c r="N16629" s="23">
        <f>K16629-L16629</f>
        <v>1028.76</v>
      </c>
    </row>
    <row r="16630" spans="1:14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5">
        <v>33259</v>
      </c>
      <c r="N16630" s="23">
        <f>K16630-L16630</f>
        <v>802.26</v>
      </c>
    </row>
    <row r="16631" spans="1:14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5">
        <v>41167</v>
      </c>
      <c r="N16631" s="23">
        <f>K16631-L16631</f>
        <v>1702.5499999999997</v>
      </c>
    </row>
    <row r="16632" spans="1:14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5">
        <v>37499</v>
      </c>
      <c r="N16632" s="23">
        <f>K16632-L16632</f>
        <v>64.92999999999995</v>
      </c>
    </row>
    <row r="16633" spans="1:14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5">
        <v>33429</v>
      </c>
      <c r="N16633" s="23">
        <f>K16633-L16633</f>
        <v>64.509999999999991</v>
      </c>
    </row>
    <row r="16634" spans="1:14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5">
        <v>36334</v>
      </c>
      <c r="N16634" s="23">
        <f>K16634-L16634</f>
        <v>1230.3000000000002</v>
      </c>
    </row>
    <row r="16635" spans="1:14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5">
        <v>37668</v>
      </c>
      <c r="N16635" s="23">
        <f>K16635-L16635</f>
        <v>43.97</v>
      </c>
    </row>
    <row r="16636" spans="1:14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5">
        <v>38859</v>
      </c>
      <c r="N16636" s="23">
        <f>K16636-L16636</f>
        <v>167.20999999999998</v>
      </c>
    </row>
    <row r="16637" spans="1:14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5">
        <v>34165</v>
      </c>
      <c r="N16637" s="23">
        <f>K16637-L16637</f>
        <v>690.49</v>
      </c>
    </row>
    <row r="16638" spans="1:14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5">
        <v>41245</v>
      </c>
      <c r="N16638" s="23">
        <f>K16638-L16638</f>
        <v>17.869999999999997</v>
      </c>
    </row>
    <row r="16639" spans="1:14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5">
        <v>36146</v>
      </c>
      <c r="N16639" s="23">
        <f>K16639-L16639</f>
        <v>1295.43</v>
      </c>
    </row>
    <row r="16640" spans="1:14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5">
        <v>38002</v>
      </c>
      <c r="N16640" s="23">
        <f>K16640-L16640</f>
        <v>143.35999999999999</v>
      </c>
    </row>
    <row r="16641" spans="1:14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5">
        <v>34244</v>
      </c>
      <c r="N16641" s="23">
        <f>K16641-L16641</f>
        <v>182.81000000000017</v>
      </c>
    </row>
    <row r="16642" spans="1:14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5">
        <v>42295</v>
      </c>
      <c r="N16642" s="23">
        <f>K16642-L16642</f>
        <v>771.12</v>
      </c>
    </row>
    <row r="16643" spans="1:14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5">
        <v>37659</v>
      </c>
      <c r="N16643" s="23">
        <f>K16643-L16643</f>
        <v>451.65000000000009</v>
      </c>
    </row>
    <row r="16644" spans="1:14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5">
        <v>33259</v>
      </c>
      <c r="N16644" s="23">
        <f>K16644-L16644</f>
        <v>133.38</v>
      </c>
    </row>
    <row r="16645" spans="1:14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5">
        <v>42226</v>
      </c>
      <c r="N16645" s="23">
        <f>K16645-L16645</f>
        <v>459.46000000000015</v>
      </c>
    </row>
    <row r="16646" spans="1:14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5">
        <v>34556</v>
      </c>
      <c r="N16646" s="23">
        <f>K16646-L16646</f>
        <v>129.01</v>
      </c>
    </row>
    <row r="16647" spans="1:14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5">
        <v>40649</v>
      </c>
      <c r="N16647" s="23">
        <f>K16647-L16647</f>
        <v>187.38999999999987</v>
      </c>
    </row>
    <row r="16648" spans="1:14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5">
        <v>36146</v>
      </c>
      <c r="N16648" s="23">
        <f>K16648-L16648</f>
        <v>1630.25</v>
      </c>
    </row>
    <row r="16649" spans="1:14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5">
        <v>38258</v>
      </c>
      <c r="N16649" s="23">
        <f>K16649-L16649</f>
        <v>448.67999999999995</v>
      </c>
    </row>
    <row r="16650" spans="1:14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5">
        <v>38482</v>
      </c>
      <c r="N16650" s="23">
        <f>K16650-L16650</f>
        <v>72.599999999999966</v>
      </c>
    </row>
    <row r="16651" spans="1:14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5">
        <v>37668</v>
      </c>
      <c r="N16651" s="23">
        <f>K16651-L16651</f>
        <v>502.47</v>
      </c>
    </row>
    <row r="16652" spans="1:14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5">
        <v>41047</v>
      </c>
      <c r="N16652" s="23">
        <f>K16652-L16652</f>
        <v>872.8900000000001</v>
      </c>
    </row>
    <row r="16653" spans="1:14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5">
        <v>41848</v>
      </c>
      <c r="N16653" s="23">
        <f>K16653-L16653</f>
        <v>1215.3399999999999</v>
      </c>
    </row>
    <row r="16654" spans="1:14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5">
        <v>37874</v>
      </c>
      <c r="N16654" s="23">
        <f>K16654-L16654</f>
        <v>737.17000000000007</v>
      </c>
    </row>
    <row r="16655" spans="1:14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5">
        <v>34527</v>
      </c>
      <c r="N16655" s="23">
        <f>K16655-L16655</f>
        <v>903.11</v>
      </c>
    </row>
    <row r="16656" spans="1:14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5">
        <v>35378</v>
      </c>
      <c r="N16656" s="23">
        <f>K16656-L16656</f>
        <v>182.81000000000017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5">
        <v>34165</v>
      </c>
      <c r="N16657" s="23">
        <f>K16657-L16657</f>
        <v>104.24000000000001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5">
        <v>33888</v>
      </c>
      <c r="N16658" s="23">
        <f>K16658-L16658</f>
        <v>144.26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5">
        <v>42458</v>
      </c>
      <c r="N16659" s="23">
        <f>K16659-L16659</f>
        <v>50.66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5">
        <v>39427</v>
      </c>
      <c r="N16660" s="23">
        <f>K16660-L16660</f>
        <v>356.5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5">
        <v>36146</v>
      </c>
      <c r="N16661" s="23">
        <f>K16661-L16661</f>
        <v>1383.6100000000001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5"/>
      <c r="N16662" s="23">
        <f>K16662-L16662</f>
        <v>2061.38</v>
      </c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5">
        <v>40410</v>
      </c>
      <c r="N16663" s="23">
        <f>K16663-L16663</f>
        <v>1010.02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5">
        <v>34071</v>
      </c>
      <c r="N16664" s="23">
        <f>K16664-L16664</f>
        <v>356.5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5">
        <v>35052</v>
      </c>
      <c r="N16665" s="23">
        <f>K16665-L16665</f>
        <v>437.46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5">
        <v>40336</v>
      </c>
      <c r="N16666" s="23">
        <f>K16666-L16666</f>
        <v>1230.27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5">
        <v>39526</v>
      </c>
      <c r="N16667" s="23">
        <f>K16667-L16667</f>
        <v>199.09999999999991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5">
        <v>34115</v>
      </c>
      <c r="N16668" s="23">
        <f>K16668-L16668</f>
        <v>75.75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5">
        <v>37873</v>
      </c>
      <c r="N16669" s="23">
        <f>K16669-L16669</f>
        <v>1612.25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5">
        <v>37874</v>
      </c>
      <c r="N16670" s="23">
        <f>K16670-L16670</f>
        <v>471.6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5">
        <v>34244</v>
      </c>
      <c r="N16671" s="23">
        <f>K16671-L16671</f>
        <v>75.75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5">
        <v>41047</v>
      </c>
      <c r="N16672" s="23">
        <f>K16672-L16672</f>
        <v>1630.25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5">
        <v>42404</v>
      </c>
      <c r="N16673" s="23">
        <f>K16673-L16673</f>
        <v>957.02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5">
        <v>40303</v>
      </c>
      <c r="N16674" s="23">
        <f>K16674-L16674</f>
        <v>143.82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5">
        <v>40779</v>
      </c>
      <c r="N16675" s="23">
        <f>K16675-L16675</f>
        <v>450.77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5">
        <v>37337</v>
      </c>
      <c r="N16676" s="23">
        <f>K16676-L16676</f>
        <v>299.27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5">
        <v>39915</v>
      </c>
      <c r="N16677" s="23">
        <f>K16677-L16677</f>
        <v>450.77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5">
        <v>36145</v>
      </c>
      <c r="N16678" s="23">
        <f>K16678-L16678</f>
        <v>817.36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5">
        <v>38339</v>
      </c>
      <c r="N16679" s="23">
        <f>K16679-L16679</f>
        <v>75.480000000000018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5">
        <v>38258</v>
      </c>
      <c r="N16680" s="23">
        <f>K16680-L16680</f>
        <v>745.94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5">
        <v>38859</v>
      </c>
      <c r="N16681" s="23">
        <f>K16681-L16681</f>
        <v>167.20999999999998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5">
        <v>37539</v>
      </c>
      <c r="N16682" s="23">
        <f>K16682-L16682</f>
        <v>641.64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5"/>
      <c r="N16683" s="23">
        <f>K16683-L16683</f>
        <v>877.44</v>
      </c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5">
        <v>41047</v>
      </c>
      <c r="N16684" s="23">
        <f>K16684-L16684</f>
        <v>217.51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5">
        <v>34556</v>
      </c>
      <c r="N16685" s="23">
        <f>K16685-L16685</f>
        <v>641.64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5">
        <v>36334</v>
      </c>
      <c r="N16686" s="23">
        <f>K16686-L16686</f>
        <v>4.8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5">
        <v>41047</v>
      </c>
      <c r="N16687" s="23">
        <f>K16687-L16687</f>
        <v>872.8900000000001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5">
        <v>42560</v>
      </c>
      <c r="N16688" s="23">
        <f>K16688-L16688</f>
        <v>574.62000000000012</v>
      </c>
    </row>
    <row r="16689" spans="1:14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5">
        <v>36361</v>
      </c>
      <c r="N16689" s="23">
        <f>K16689-L16689</f>
        <v>57.72999999999999</v>
      </c>
    </row>
    <row r="16690" spans="1:14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5">
        <v>36668</v>
      </c>
      <c r="N16690" s="23">
        <f>K16690-L16690</f>
        <v>827.15999999999985</v>
      </c>
    </row>
    <row r="16691" spans="1:14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5">
        <v>38193</v>
      </c>
      <c r="N16691" s="23">
        <f>K16691-L16691</f>
        <v>1055.82</v>
      </c>
    </row>
    <row r="16692" spans="1:14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5">
        <v>36498</v>
      </c>
      <c r="N16692" s="23">
        <f>K16692-L16692</f>
        <v>502.47</v>
      </c>
    </row>
    <row r="16693" spans="1:14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5">
        <v>33455</v>
      </c>
      <c r="N16693" s="23">
        <f>K16693-L16693</f>
        <v>583.2700000000001</v>
      </c>
    </row>
    <row r="16694" spans="1:14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5">
        <v>37626</v>
      </c>
      <c r="N16694" s="23">
        <f>K16694-L16694</f>
        <v>25.089999999999989</v>
      </c>
    </row>
    <row r="16695" spans="1:14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5">
        <v>42688</v>
      </c>
      <c r="N16695" s="23">
        <f>K16695-L16695</f>
        <v>448.67999999999995</v>
      </c>
    </row>
    <row r="16696" spans="1:14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5">
        <v>42218</v>
      </c>
      <c r="N16696" s="23">
        <f>K16696-L16696</f>
        <v>1279.3999999999999</v>
      </c>
    </row>
    <row r="16697" spans="1:14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5">
        <v>41701</v>
      </c>
      <c r="N16697" s="23">
        <f>K16697-L16697</f>
        <v>1103.43</v>
      </c>
    </row>
    <row r="16698" spans="1:14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5">
        <v>36361</v>
      </c>
      <c r="N16698" s="23">
        <f>K16698-L16698</f>
        <v>1544.6100000000001</v>
      </c>
    </row>
    <row r="16699" spans="1:14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5">
        <v>37539</v>
      </c>
      <c r="N16699" s="23">
        <f>K16699-L16699</f>
        <v>129.01</v>
      </c>
    </row>
    <row r="16700" spans="1:14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5">
        <v>35667</v>
      </c>
      <c r="N16700" s="23">
        <f>K16700-L16700</f>
        <v>471.6</v>
      </c>
    </row>
    <row r="16701" spans="1:14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5">
        <v>37838</v>
      </c>
      <c r="N16701" s="23">
        <f>K16701-L16701</f>
        <v>509.97</v>
      </c>
    </row>
    <row r="16702" spans="1:14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5">
        <v>35667</v>
      </c>
      <c r="N16702" s="23">
        <f>K16702-L16702</f>
        <v>90.100012199999981</v>
      </c>
    </row>
    <row r="16703" spans="1:14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5">
        <v>42688</v>
      </c>
      <c r="N16703" s="23">
        <f>K16703-L16703</f>
        <v>448.67999999999995</v>
      </c>
    </row>
    <row r="16704" spans="1:14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5">
        <v>34071</v>
      </c>
      <c r="N16704" s="23">
        <f>K16704-L16704</f>
        <v>356.5</v>
      </c>
    </row>
    <row r="16705" spans="1:14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5">
        <v>34165</v>
      </c>
      <c r="N16705" s="23">
        <f>K16705-L16705</f>
        <v>409.86000000000013</v>
      </c>
    </row>
    <row r="16706" spans="1:14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5">
        <v>34527</v>
      </c>
      <c r="N16706" s="23">
        <f>K16706-L16706</f>
        <v>903.11</v>
      </c>
    </row>
    <row r="16707" spans="1:14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5">
        <v>42710</v>
      </c>
      <c r="N16707" s="23">
        <f>K16707-L16707</f>
        <v>90.099999999999966</v>
      </c>
    </row>
    <row r="16708" spans="1:14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5">
        <v>40410</v>
      </c>
      <c r="N16708" s="23">
        <f>K16708-L16708</f>
        <v>1702.5499999999997</v>
      </c>
    </row>
    <row r="16709" spans="1:14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5">
        <v>37499</v>
      </c>
      <c r="N16709" s="23">
        <f>K16709-L16709</f>
        <v>1612.25</v>
      </c>
    </row>
    <row r="16710" spans="1:14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5">
        <v>35560</v>
      </c>
      <c r="N16710" s="23">
        <f>K16710-L16710</f>
        <v>437.46</v>
      </c>
    </row>
    <row r="16711" spans="1:14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5">
        <v>33549</v>
      </c>
      <c r="N16711" s="23">
        <f>K16711-L16711</f>
        <v>75.139999999999986</v>
      </c>
    </row>
    <row r="16712" spans="1:14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5">
        <v>39880</v>
      </c>
      <c r="N16712" s="23">
        <f>K16712-L16712</f>
        <v>4.8</v>
      </c>
    </row>
    <row r="16713" spans="1:14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5">
        <v>34165</v>
      </c>
      <c r="N16713" s="23">
        <f>K16713-L16713</f>
        <v>15.080000000000005</v>
      </c>
    </row>
    <row r="16714" spans="1:14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5">
        <v>36498</v>
      </c>
      <c r="N16714" s="23">
        <f>K16714-L16714</f>
        <v>502.47</v>
      </c>
    </row>
    <row r="16715" spans="1:14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5">
        <v>41245</v>
      </c>
      <c r="N16715" s="23">
        <f>K16715-L16715</f>
        <v>17.869999999999997</v>
      </c>
    </row>
    <row r="16716" spans="1:14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5">
        <v>42560</v>
      </c>
      <c r="N16716" s="23">
        <f>K16716-L16716</f>
        <v>574.62000000000012</v>
      </c>
    </row>
    <row r="16717" spans="1:14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5">
        <v>37668</v>
      </c>
      <c r="N16717" s="23">
        <f>K16717-L16717</f>
        <v>43.97</v>
      </c>
    </row>
    <row r="16718" spans="1:14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5">
        <v>42696</v>
      </c>
      <c r="N16718" s="23">
        <f>K16718-L16718</f>
        <v>135.84999999999997</v>
      </c>
    </row>
    <row r="16719" spans="1:14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5">
        <v>39880</v>
      </c>
      <c r="N16719" s="23">
        <f>K16719-L16719</f>
        <v>4.8</v>
      </c>
    </row>
    <row r="16720" spans="1:14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5">
        <v>37668</v>
      </c>
      <c r="N16720" s="23">
        <f>K16720-L16720</f>
        <v>502.47</v>
      </c>
    </row>
    <row r="16721" spans="1:14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5">
        <v>38002</v>
      </c>
      <c r="N16721" s="23">
        <f>K16721-L16721</f>
        <v>143.35999999999999</v>
      </c>
    </row>
    <row r="16722" spans="1:14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5">
        <v>38693</v>
      </c>
      <c r="N16722" s="23">
        <f>K16722-L16722</f>
        <v>209.84000000000003</v>
      </c>
    </row>
    <row r="16723" spans="1:14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5">
        <v>34244</v>
      </c>
      <c r="N16723" s="23">
        <f>K16723-L16723</f>
        <v>75.75</v>
      </c>
    </row>
    <row r="16724" spans="1:14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5">
        <v>41245</v>
      </c>
      <c r="N16724" s="23">
        <f>K16724-L16724</f>
        <v>17.869999999999997</v>
      </c>
    </row>
    <row r="16725" spans="1:14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5">
        <v>38193</v>
      </c>
      <c r="N16725" s="23">
        <f>K16725-L16725</f>
        <v>128.45999999999992</v>
      </c>
    </row>
    <row r="16726" spans="1:14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5">
        <v>40303</v>
      </c>
      <c r="N16726" s="23">
        <f>K16726-L16726</f>
        <v>72.599999999999966</v>
      </c>
    </row>
    <row r="16727" spans="1:14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5">
        <v>40649</v>
      </c>
      <c r="N16727" s="23">
        <f>K16727-L16727</f>
        <v>1295.43</v>
      </c>
    </row>
    <row r="16728" spans="1:14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5">
        <v>41167</v>
      </c>
      <c r="N16728" s="23">
        <f>K16728-L16728</f>
        <v>448.67999999999995</v>
      </c>
    </row>
    <row r="16729" spans="1:14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5">
        <v>37874</v>
      </c>
      <c r="N16729" s="23">
        <f>K16729-L16729</f>
        <v>41.129999999999995</v>
      </c>
    </row>
    <row r="16730" spans="1:14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5">
        <v>40553</v>
      </c>
      <c r="N16730" s="23">
        <f>K16730-L16730</f>
        <v>445.20999999999992</v>
      </c>
    </row>
    <row r="16731" spans="1:14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5">
        <v>40336</v>
      </c>
      <c r="N16731" s="23">
        <f>K16731-L16731</f>
        <v>1702.5499999999997</v>
      </c>
    </row>
    <row r="16732" spans="1:14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5">
        <v>38693</v>
      </c>
      <c r="N16732" s="23">
        <f>K16732-L16732</f>
        <v>209.84000000000003</v>
      </c>
    </row>
    <row r="16733" spans="1:14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5">
        <v>41701</v>
      </c>
      <c r="N16733" s="23">
        <f>K16733-L16733</f>
        <v>114.93</v>
      </c>
    </row>
    <row r="16734" spans="1:14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5">
        <v>39031</v>
      </c>
      <c r="N16734" s="23">
        <f>K16734-L16734</f>
        <v>57.72999999999999</v>
      </c>
    </row>
    <row r="16735" spans="1:14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5">
        <v>40487</v>
      </c>
      <c r="N16735" s="23">
        <f>K16735-L16735</f>
        <v>957.02</v>
      </c>
    </row>
    <row r="16736" spans="1:14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5">
        <v>34165</v>
      </c>
      <c r="N16736" s="23">
        <f>K16736-L16736</f>
        <v>15.080000000000005</v>
      </c>
    </row>
    <row r="16737" spans="1:14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5">
        <v>35560</v>
      </c>
      <c r="N16737" s="23">
        <f>K16737-L16737</f>
        <v>104.24000000000001</v>
      </c>
    </row>
    <row r="16738" spans="1:14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5">
        <v>41434</v>
      </c>
      <c r="N16738" s="23">
        <f>K16738-L16738</f>
        <v>471.6</v>
      </c>
    </row>
    <row r="16739" spans="1:14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5">
        <v>40670</v>
      </c>
      <c r="N16739" s="23">
        <f>K16739-L16739</f>
        <v>957.02</v>
      </c>
    </row>
    <row r="16740" spans="1:14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5">
        <v>40303</v>
      </c>
      <c r="N16740" s="23">
        <f>K16740-L16740</f>
        <v>1069.5500000000002</v>
      </c>
    </row>
    <row r="16741" spans="1:14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5">
        <v>33429</v>
      </c>
      <c r="N16741" s="23">
        <f>K16741-L16741</f>
        <v>64.509999999999991</v>
      </c>
    </row>
    <row r="16742" spans="1:14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5">
        <v>34586</v>
      </c>
      <c r="N16742" s="23">
        <f>K16742-L16742</f>
        <v>187.38999999999987</v>
      </c>
    </row>
    <row r="16743" spans="1:14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5">
        <v>35707</v>
      </c>
      <c r="N16743" s="23">
        <f>K16743-L16743</f>
        <v>133.38</v>
      </c>
    </row>
    <row r="16744" spans="1:14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5">
        <v>41009</v>
      </c>
      <c r="N16744" s="23">
        <f>K16744-L16744</f>
        <v>189.27999999999997</v>
      </c>
    </row>
    <row r="16745" spans="1:14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5">
        <v>36146</v>
      </c>
      <c r="N16745" s="23">
        <f>K16745-L16745</f>
        <v>1295.43</v>
      </c>
    </row>
    <row r="16746" spans="1:14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5">
        <v>37220</v>
      </c>
      <c r="N16746" s="23">
        <f>K16746-L16746</f>
        <v>75.75</v>
      </c>
    </row>
    <row r="16747" spans="1:14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5">
        <v>40779</v>
      </c>
      <c r="N16747" s="23">
        <f>K16747-L16747</f>
        <v>217.51</v>
      </c>
    </row>
    <row r="16748" spans="1:14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5">
        <v>38573</v>
      </c>
      <c r="N16748" s="23">
        <f>K16748-L16748</f>
        <v>1702.5499999999997</v>
      </c>
    </row>
    <row r="16749" spans="1:14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5">
        <v>42688</v>
      </c>
      <c r="N16749" s="23">
        <f>K16749-L16749</f>
        <v>448.67999999999995</v>
      </c>
    </row>
    <row r="16750" spans="1:14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5">
        <v>41245</v>
      </c>
      <c r="N16750" s="23">
        <f>K16750-L16750</f>
        <v>17.869999999999997</v>
      </c>
    </row>
    <row r="16751" spans="1:14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5">
        <v>38750</v>
      </c>
      <c r="N16751" s="23">
        <f>K16751-L16751</f>
        <v>583.2700000000001</v>
      </c>
    </row>
    <row r="16752" spans="1:14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5">
        <v>34115</v>
      </c>
      <c r="N16752" s="23">
        <f>K16752-L16752</f>
        <v>1702.5499999999997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5">
        <v>41922</v>
      </c>
      <c r="N16753" s="23">
        <f>K16753-L16753</f>
        <v>128.45999999999992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5">
        <v>37873</v>
      </c>
      <c r="N16754" s="23">
        <f>K16754-L16754</f>
        <v>737.56999999999994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5">
        <v>41064</v>
      </c>
      <c r="N16755" s="23">
        <f>K16755-L16755</f>
        <v>133.38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5">
        <v>38573</v>
      </c>
      <c r="N16756" s="23">
        <f>K16756-L16756</f>
        <v>451.65000000000009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5">
        <v>41701</v>
      </c>
      <c r="N16757" s="23">
        <f>K16757-L16757</f>
        <v>1103.43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5">
        <v>34170</v>
      </c>
      <c r="N16758" s="23">
        <f>K16758-L16758</f>
        <v>327.9799999999999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5">
        <v>40487</v>
      </c>
      <c r="N16759" s="23">
        <f>K16759-L16759</f>
        <v>409.86000000000013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5">
        <v>40336</v>
      </c>
      <c r="N16760" s="23">
        <f>K16760-L16760</f>
        <v>903.11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5">
        <v>34996</v>
      </c>
      <c r="N16761" s="23">
        <f>K16761-L16761</f>
        <v>737.17000000000007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5">
        <v>33879</v>
      </c>
      <c r="N16762" s="23">
        <f>K16762-L16762</f>
        <v>198.22000000000003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5">
        <v>39427</v>
      </c>
      <c r="N16763" s="23">
        <f>K16763-L16763</f>
        <v>1215.3399999999999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5">
        <v>33549</v>
      </c>
      <c r="N16764" s="23">
        <f>K16764-L16764</f>
        <v>75.139999999999986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5">
        <v>37337</v>
      </c>
      <c r="N16765" s="23">
        <f>K16765-L16765</f>
        <v>299.27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5">
        <v>38991</v>
      </c>
      <c r="N16766" s="23">
        <f>K16766-L16766</f>
        <v>189.27999999999997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5">
        <v>35707</v>
      </c>
      <c r="N16767" s="23">
        <f>K16767-L16767</f>
        <v>45.960000000000008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5"/>
      <c r="N16768" s="23">
        <f>K16768-L16768</f>
        <v>1374.2</v>
      </c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4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5">
        <v>42458</v>
      </c>
      <c r="N16769" s="23">
        <f>K16769-L16769</f>
        <v>50.66</v>
      </c>
    </row>
    <row r="16770" spans="1:14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5">
        <v>41009</v>
      </c>
      <c r="N16770" s="23">
        <f>K16770-L16770</f>
        <v>802.26</v>
      </c>
    </row>
    <row r="16771" spans="1:14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5">
        <v>34079</v>
      </c>
      <c r="N16771" s="23">
        <f>K16771-L16771</f>
        <v>1305.25</v>
      </c>
    </row>
    <row r="16772" spans="1:14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5">
        <v>40303</v>
      </c>
      <c r="N16772" s="23">
        <f>K16772-L16772</f>
        <v>1069.5500000000002</v>
      </c>
    </row>
    <row r="16773" spans="1:14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5">
        <v>37823</v>
      </c>
      <c r="N16773" s="23">
        <f>K16773-L16773</f>
        <v>1295.43</v>
      </c>
    </row>
    <row r="16774" spans="1:14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5">
        <v>34996</v>
      </c>
      <c r="N16774" s="23">
        <f>K16774-L16774</f>
        <v>737.17000000000007</v>
      </c>
    </row>
    <row r="16775" spans="1:14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5">
        <v>40784</v>
      </c>
      <c r="N16775" s="23">
        <f>K16775-L16775</f>
        <v>114.93</v>
      </c>
    </row>
    <row r="16776" spans="1:14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5">
        <v>35470</v>
      </c>
      <c r="N16776" s="23">
        <f>K16776-L16776</f>
        <v>133.38</v>
      </c>
    </row>
    <row r="16777" spans="1:14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5">
        <v>33552</v>
      </c>
      <c r="N16777" s="23">
        <f>K16777-L16777</f>
        <v>299.27</v>
      </c>
    </row>
    <row r="16778" spans="1:14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5">
        <v>41533</v>
      </c>
      <c r="N16778" s="23">
        <f>K16778-L16778</f>
        <v>1055.82</v>
      </c>
    </row>
    <row r="16779" spans="1:14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5">
        <v>42696</v>
      </c>
      <c r="N16779" s="23">
        <f>K16779-L16779</f>
        <v>135.84999999999997</v>
      </c>
    </row>
    <row r="16780" spans="1:14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5">
        <v>36833</v>
      </c>
      <c r="N16780" s="23">
        <f>K16780-L16780</f>
        <v>471.6</v>
      </c>
    </row>
    <row r="16781" spans="1:14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5">
        <v>41245</v>
      </c>
      <c r="N16781" s="23">
        <f>K16781-L16781</f>
        <v>17.869999999999997</v>
      </c>
    </row>
    <row r="16782" spans="1:14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5">
        <v>42560</v>
      </c>
      <c r="N16782" s="23">
        <f>K16782-L16782</f>
        <v>574.62000000000012</v>
      </c>
    </row>
    <row r="16783" spans="1:14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5">
        <v>34996</v>
      </c>
      <c r="N16783" s="23">
        <f>K16783-L16783</f>
        <v>64.92999999999995</v>
      </c>
    </row>
    <row r="16784" spans="1:14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5">
        <v>37874</v>
      </c>
      <c r="N16784" s="23">
        <f>K16784-L16784</f>
        <v>41.129999999999995</v>
      </c>
    </row>
    <row r="16785" spans="1:14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5">
        <v>35160</v>
      </c>
      <c r="N16785" s="23">
        <f>K16785-L16785</f>
        <v>209.84000000000003</v>
      </c>
    </row>
    <row r="16786" spans="1:14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5">
        <v>34527</v>
      </c>
      <c r="N16786" s="23">
        <f>K16786-L16786</f>
        <v>903.11</v>
      </c>
    </row>
    <row r="16787" spans="1:14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5">
        <v>38258</v>
      </c>
      <c r="N16787" s="23">
        <f>K16787-L16787</f>
        <v>448.67999999999995</v>
      </c>
    </row>
    <row r="16788" spans="1:14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5">
        <v>41064</v>
      </c>
      <c r="N16788" s="23">
        <f>K16788-L16788</f>
        <v>309.80999999999995</v>
      </c>
    </row>
    <row r="16789" spans="1:14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5">
        <v>37698</v>
      </c>
      <c r="N16789" s="23">
        <f>K16789-L16789</f>
        <v>309.80999999999995</v>
      </c>
    </row>
    <row r="16790" spans="1:14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5">
        <v>36367</v>
      </c>
      <c r="N16790" s="23">
        <f>K16790-L16790</f>
        <v>75.480000000000018</v>
      </c>
    </row>
    <row r="16791" spans="1:14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5">
        <v>42560</v>
      </c>
      <c r="N16791" s="23">
        <f>K16791-L16791</f>
        <v>1305.25</v>
      </c>
    </row>
    <row r="16792" spans="1:14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5">
        <v>40649</v>
      </c>
      <c r="N16792" s="23">
        <f>K16792-L16792</f>
        <v>448.67999999999995</v>
      </c>
    </row>
    <row r="16793" spans="1:14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5">
        <v>41922</v>
      </c>
      <c r="N16793" s="23">
        <f>K16793-L16793</f>
        <v>128.45999999999992</v>
      </c>
    </row>
    <row r="16794" spans="1:14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5">
        <v>37220</v>
      </c>
      <c r="N16794" s="23">
        <f>K16794-L16794</f>
        <v>1660.88</v>
      </c>
    </row>
    <row r="16795" spans="1:14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5">
        <v>39915</v>
      </c>
      <c r="N16795" s="23">
        <f>K16795-L16795</f>
        <v>189.27999999999997</v>
      </c>
    </row>
    <row r="16796" spans="1:14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5">
        <v>40303</v>
      </c>
      <c r="N16796" s="23">
        <f>K16796-L16796</f>
        <v>209.84000000000003</v>
      </c>
    </row>
    <row r="16797" spans="1:14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5">
        <v>34170</v>
      </c>
      <c r="N16797" s="23">
        <f>K16797-L16797</f>
        <v>450.77</v>
      </c>
    </row>
    <row r="16798" spans="1:14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5">
        <v>33429</v>
      </c>
      <c r="N16798" s="23">
        <f>K16798-L16798</f>
        <v>64.509999999999991</v>
      </c>
    </row>
    <row r="16799" spans="1:14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5">
        <v>34556</v>
      </c>
      <c r="N16799" s="23">
        <f>K16799-L16799</f>
        <v>456.44999999999993</v>
      </c>
    </row>
    <row r="16800" spans="1:14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5">
        <v>42696</v>
      </c>
      <c r="N16800" s="23">
        <f>K16800-L16800</f>
        <v>135.84999999999997</v>
      </c>
    </row>
    <row r="16801" spans="1:14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5">
        <v>34143</v>
      </c>
      <c r="N16801" s="23">
        <f>K16801-L16801</f>
        <v>1630.25</v>
      </c>
    </row>
    <row r="16802" spans="1:14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5">
        <v>41009</v>
      </c>
      <c r="N16802" s="23">
        <f>K16802-L16802</f>
        <v>802.26</v>
      </c>
    </row>
    <row r="16803" spans="1:14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5">
        <v>37337</v>
      </c>
      <c r="N16803" s="23">
        <f>K16803-L16803</f>
        <v>431.33000000000004</v>
      </c>
    </row>
    <row r="16804" spans="1:14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5">
        <v>38206</v>
      </c>
      <c r="N16804" s="23">
        <f>K16804-L16804</f>
        <v>114.93</v>
      </c>
    </row>
    <row r="16805" spans="1:14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5">
        <v>37337</v>
      </c>
      <c r="N16805" s="23">
        <f>K16805-L16805</f>
        <v>957.02</v>
      </c>
    </row>
    <row r="16806" spans="1:14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5">
        <v>36146</v>
      </c>
      <c r="N16806" s="23">
        <f>K16806-L16806</f>
        <v>1295.43</v>
      </c>
    </row>
    <row r="16807" spans="1:14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5">
        <v>42696</v>
      </c>
      <c r="N16807" s="23">
        <f>K16807-L16807</f>
        <v>135.84999999999997</v>
      </c>
    </row>
    <row r="16808" spans="1:14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5">
        <v>34586</v>
      </c>
      <c r="N16808" s="23">
        <f>K16808-L16808</f>
        <v>574.62000000000012</v>
      </c>
    </row>
    <row r="16809" spans="1:14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5">
        <v>41848</v>
      </c>
      <c r="N16809" s="23">
        <f>K16809-L16809</f>
        <v>199.09999999999991</v>
      </c>
    </row>
    <row r="16810" spans="1:14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5">
        <v>42145</v>
      </c>
      <c r="N16810" s="23">
        <f>K16810-L16810</f>
        <v>1028.76</v>
      </c>
    </row>
    <row r="16811" spans="1:14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5">
        <v>39298</v>
      </c>
      <c r="N16811" s="23">
        <f>K16811-L16811</f>
        <v>509.97</v>
      </c>
    </row>
    <row r="16812" spans="1:14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5">
        <v>42145</v>
      </c>
      <c r="N16812" s="23">
        <f>K16812-L16812</f>
        <v>1383.6100000000001</v>
      </c>
    </row>
    <row r="16813" spans="1:14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5">
        <v>36361</v>
      </c>
      <c r="N16813" s="23">
        <f>K16813-L16813</f>
        <v>299.27</v>
      </c>
    </row>
    <row r="16814" spans="1:14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5">
        <v>41047</v>
      </c>
      <c r="N16814" s="23">
        <f>K16814-L16814</f>
        <v>872.8900000000001</v>
      </c>
    </row>
    <row r="16815" spans="1:14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5">
        <v>41064</v>
      </c>
      <c r="N16815" s="23">
        <f>K16815-L16815</f>
        <v>189.27999999999997</v>
      </c>
    </row>
    <row r="16816" spans="1:14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5">
        <v>37873</v>
      </c>
      <c r="N16816" s="23">
        <f>K16816-L16816</f>
        <v>737.56999999999994</v>
      </c>
    </row>
    <row r="16817" spans="1:14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5">
        <v>41245</v>
      </c>
      <c r="N16817" s="23">
        <f>K16817-L16817</f>
        <v>448.67999999999995</v>
      </c>
    </row>
    <row r="16818" spans="1:14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5">
        <v>35052</v>
      </c>
      <c r="N16818" s="23">
        <f>K16818-L16818</f>
        <v>57.72999999999999</v>
      </c>
    </row>
    <row r="16819" spans="1:14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5">
        <v>34143</v>
      </c>
      <c r="N16819" s="23">
        <f>K16819-L16819</f>
        <v>1630.25</v>
      </c>
    </row>
    <row r="16820" spans="1:14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5">
        <v>34556</v>
      </c>
      <c r="N16820" s="23">
        <f>K16820-L16820</f>
        <v>456.44999999999993</v>
      </c>
    </row>
    <row r="16821" spans="1:14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5">
        <v>38193</v>
      </c>
      <c r="N16821" s="23">
        <f>K16821-L16821</f>
        <v>830.2399999999999</v>
      </c>
    </row>
    <row r="16822" spans="1:14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5">
        <v>36668</v>
      </c>
      <c r="N16822" s="23">
        <f>K16822-L16822</f>
        <v>827.15999999999985</v>
      </c>
    </row>
    <row r="16823" spans="1:14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5">
        <v>33888</v>
      </c>
      <c r="N16823" s="23">
        <f>K16823-L16823</f>
        <v>135.84999999999997</v>
      </c>
    </row>
    <row r="16824" spans="1:14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5">
        <v>42145</v>
      </c>
      <c r="N16824" s="23">
        <f>K16824-L16824</f>
        <v>14.229999999999997</v>
      </c>
    </row>
    <row r="16825" spans="1:14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5">
        <v>34996</v>
      </c>
      <c r="N16825" s="23">
        <f>K16825-L16825</f>
        <v>167.20999999999998</v>
      </c>
    </row>
    <row r="16826" spans="1:14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5">
        <v>33549</v>
      </c>
      <c r="N16826" s="23">
        <f>K16826-L16826</f>
        <v>75.139999999999986</v>
      </c>
    </row>
    <row r="16827" spans="1:14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5">
        <v>40336</v>
      </c>
      <c r="N16827" s="23">
        <f>K16827-L16827</f>
        <v>1230.27</v>
      </c>
    </row>
    <row r="16828" spans="1:14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5">
        <v>33549</v>
      </c>
      <c r="N16828" s="23">
        <f>K16828-L16828</f>
        <v>75.139999999999986</v>
      </c>
    </row>
    <row r="16829" spans="1:14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5">
        <v>42172</v>
      </c>
      <c r="N16829" s="23">
        <f>K16829-L16829</f>
        <v>14.229999999999997</v>
      </c>
    </row>
    <row r="16830" spans="1:14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5">
        <v>42295</v>
      </c>
      <c r="N16830" s="23">
        <f>K16830-L16830</f>
        <v>771.12</v>
      </c>
    </row>
    <row r="16831" spans="1:14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5">
        <v>34079</v>
      </c>
      <c r="N16831" s="23">
        <f>K16831-L16831</f>
        <v>1305.25</v>
      </c>
    </row>
    <row r="16832" spans="1:14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5">
        <v>38193</v>
      </c>
      <c r="N16832" s="23">
        <f>K16832-L16832</f>
        <v>1055.82</v>
      </c>
    </row>
    <row r="16833" spans="1:14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5">
        <v>41345</v>
      </c>
      <c r="N16833" s="23">
        <f>K16833-L16833</f>
        <v>143.82</v>
      </c>
    </row>
    <row r="16834" spans="1:14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5">
        <v>35052</v>
      </c>
      <c r="N16834" s="23">
        <f>K16834-L16834</f>
        <v>431.33000000000004</v>
      </c>
    </row>
    <row r="16835" spans="1:14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5">
        <v>38258</v>
      </c>
      <c r="N16835" s="23">
        <f>K16835-L16835</f>
        <v>745.94</v>
      </c>
    </row>
    <row r="16836" spans="1:14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5">
        <v>34170</v>
      </c>
      <c r="N16836" s="23">
        <f>K16836-L16836</f>
        <v>1069.5500000000002</v>
      </c>
    </row>
    <row r="16837" spans="1:14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5">
        <v>37220</v>
      </c>
      <c r="N16837" s="23">
        <f>K16837-L16837</f>
        <v>1660.88</v>
      </c>
    </row>
    <row r="16838" spans="1:14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5">
        <v>41047</v>
      </c>
      <c r="N16838" s="23">
        <f>K16838-L16838</f>
        <v>872.8900000000001</v>
      </c>
    </row>
    <row r="16839" spans="1:14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5">
        <v>40672</v>
      </c>
      <c r="N16839" s="23">
        <f>K16839-L16839</f>
        <v>199.09999999999991</v>
      </c>
    </row>
    <row r="16840" spans="1:14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5">
        <v>42404</v>
      </c>
      <c r="N16840" s="23">
        <f>K16840-L16840</f>
        <v>143.82</v>
      </c>
    </row>
    <row r="16841" spans="1:14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5">
        <v>37823</v>
      </c>
      <c r="N16841" s="23">
        <f>K16841-L16841</f>
        <v>1295.43</v>
      </c>
    </row>
    <row r="16842" spans="1:14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5">
        <v>34996</v>
      </c>
      <c r="N16842" s="23">
        <f>K16842-L16842</f>
        <v>737.17000000000007</v>
      </c>
    </row>
    <row r="16843" spans="1:14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5">
        <v>37337</v>
      </c>
      <c r="N16843" s="23">
        <f>K16843-L16843</f>
        <v>431.33000000000004</v>
      </c>
    </row>
    <row r="16844" spans="1:14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5">
        <v>37337</v>
      </c>
      <c r="N16844" s="23">
        <f>K16844-L16844</f>
        <v>709.34</v>
      </c>
    </row>
    <row r="16845" spans="1:14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5">
        <v>42404</v>
      </c>
      <c r="N16845" s="23">
        <f>K16845-L16845</f>
        <v>709.34</v>
      </c>
    </row>
    <row r="16846" spans="1:14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5">
        <v>37823</v>
      </c>
      <c r="N16846" s="23">
        <f>K16846-L16846</f>
        <v>1702.5499999999997</v>
      </c>
    </row>
    <row r="16847" spans="1:14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5">
        <v>42218</v>
      </c>
      <c r="N16847" s="23">
        <f>K16847-L16847</f>
        <v>547.28</v>
      </c>
    </row>
    <row r="16848" spans="1:14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5">
        <v>33259</v>
      </c>
      <c r="N16848" s="23">
        <f>K16848-L16848</f>
        <v>1630.25</v>
      </c>
    </row>
    <row r="16849" spans="1:14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5">
        <v>41701</v>
      </c>
      <c r="N16849" s="23">
        <f>K16849-L16849</f>
        <v>745.94</v>
      </c>
    </row>
    <row r="16850" spans="1:14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5">
        <v>41047</v>
      </c>
      <c r="N16850" s="23">
        <f>K16850-L16850</f>
        <v>1702.5499999999997</v>
      </c>
    </row>
    <row r="16851" spans="1:14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5">
        <v>42145</v>
      </c>
      <c r="N16851" s="23">
        <f>K16851-L16851</f>
        <v>1028.76</v>
      </c>
    </row>
    <row r="16852" spans="1:14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5">
        <v>37874</v>
      </c>
      <c r="N16852" s="23">
        <f>K16852-L16852</f>
        <v>25.089999999999989</v>
      </c>
    </row>
    <row r="16853" spans="1:14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5">
        <v>40784</v>
      </c>
      <c r="N16853" s="23">
        <f>K16853-L16853</f>
        <v>114.93</v>
      </c>
    </row>
    <row r="16854" spans="1:14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5">
        <v>33455</v>
      </c>
      <c r="N16854" s="23">
        <f>K16854-L16854</f>
        <v>133.7800000000002</v>
      </c>
    </row>
    <row r="16855" spans="1:14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5">
        <v>40410</v>
      </c>
      <c r="N16855" s="23">
        <f>K16855-L16855</f>
        <v>1592.19</v>
      </c>
    </row>
    <row r="16856" spans="1:14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5">
        <v>41009</v>
      </c>
      <c r="N16856" s="23">
        <f>K16856-L16856</f>
        <v>356.5</v>
      </c>
    </row>
    <row r="16857" spans="1:14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5">
        <v>38991</v>
      </c>
      <c r="N16857" s="23">
        <f>K16857-L16857</f>
        <v>189.27999999999997</v>
      </c>
    </row>
    <row r="16858" spans="1:14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5">
        <v>42295</v>
      </c>
      <c r="N16858" s="23">
        <f>K16858-L16858</f>
        <v>43.97</v>
      </c>
    </row>
    <row r="16859" spans="1:14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5">
        <v>37698</v>
      </c>
      <c r="N16859" s="23">
        <f>K16859-L16859</f>
        <v>309.80999999999995</v>
      </c>
    </row>
    <row r="16860" spans="1:14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5">
        <v>42458</v>
      </c>
      <c r="N16860" s="23">
        <f>K16860-L16860</f>
        <v>135.84999999999997</v>
      </c>
    </row>
    <row r="16861" spans="1:14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5">
        <v>42404</v>
      </c>
      <c r="N16861" s="23">
        <f>K16861-L16861</f>
        <v>709.34</v>
      </c>
    </row>
    <row r="16862" spans="1:14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5">
        <v>34143</v>
      </c>
      <c r="N16862" s="23">
        <f>K16862-L16862</f>
        <v>14.229999999999997</v>
      </c>
    </row>
    <row r="16863" spans="1:14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5">
        <v>42295</v>
      </c>
      <c r="N16863" s="23">
        <f>K16863-L16863</f>
        <v>771.12</v>
      </c>
    </row>
    <row r="16864" spans="1:14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5">
        <v>34165</v>
      </c>
      <c r="N16864" s="23">
        <f>K16864-L16864</f>
        <v>15.080000000000005</v>
      </c>
    </row>
    <row r="16865" spans="1:14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5">
        <v>38482</v>
      </c>
      <c r="N16865" s="23">
        <f>K16865-L16865</f>
        <v>471.6</v>
      </c>
    </row>
    <row r="16866" spans="1:14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5">
        <v>41009</v>
      </c>
      <c r="N16866" s="23">
        <f>K16866-L16866</f>
        <v>1702.5499999999997</v>
      </c>
    </row>
    <row r="16867" spans="1:14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5">
        <v>38258</v>
      </c>
      <c r="N16867" s="23">
        <f>K16867-L16867</f>
        <v>114.93</v>
      </c>
    </row>
    <row r="16868" spans="1:14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5">
        <v>37220</v>
      </c>
      <c r="N16868" s="23">
        <f>K16868-L16868</f>
        <v>812.44</v>
      </c>
    </row>
    <row r="16869" spans="1:14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5">
        <v>35667</v>
      </c>
      <c r="N16869" s="23">
        <f>K16869-L16869</f>
        <v>1408.91</v>
      </c>
    </row>
    <row r="16870" spans="1:14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5">
        <v>36146</v>
      </c>
      <c r="N16870" s="23">
        <f>K16870-L16870</f>
        <v>75.139999999999986</v>
      </c>
    </row>
    <row r="16871" spans="1:14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5">
        <v>36498</v>
      </c>
      <c r="N16871" s="23">
        <f>K16871-L16871</f>
        <v>431.33000000000004</v>
      </c>
    </row>
    <row r="16872" spans="1:14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5">
        <v>35470</v>
      </c>
      <c r="N16872" s="23">
        <f>K16872-L16872</f>
        <v>693.76</v>
      </c>
    </row>
    <row r="16873" spans="1:14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5">
        <v>42458</v>
      </c>
      <c r="N16873" s="23">
        <f>K16873-L16873</f>
        <v>25.089999999999989</v>
      </c>
    </row>
    <row r="16874" spans="1:14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5">
        <v>34170</v>
      </c>
      <c r="N16874" s="23">
        <f>K16874-L16874</f>
        <v>1295.43</v>
      </c>
    </row>
    <row r="16875" spans="1:14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5">
        <v>41167</v>
      </c>
      <c r="N16875" s="23">
        <f>K16875-L16875</f>
        <v>1702.5499999999997</v>
      </c>
    </row>
    <row r="16876" spans="1:14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5">
        <v>36146</v>
      </c>
      <c r="N16876" s="23">
        <f>K16876-L16876</f>
        <v>14.229999999999997</v>
      </c>
    </row>
    <row r="16877" spans="1:14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5">
        <v>34556</v>
      </c>
      <c r="N16877" s="23">
        <f>K16877-L16877</f>
        <v>25.089999999999989</v>
      </c>
    </row>
    <row r="16878" spans="1:14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5">
        <v>33259</v>
      </c>
      <c r="N16878" s="23">
        <f>K16878-L16878</f>
        <v>1630.25</v>
      </c>
    </row>
    <row r="16879" spans="1:14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5">
        <v>38206</v>
      </c>
      <c r="N16879" s="23">
        <f>K16879-L16879</f>
        <v>110.56</v>
      </c>
    </row>
    <row r="16880" spans="1:14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5">
        <v>36145</v>
      </c>
      <c r="N16880" s="23">
        <f>K16880-L16880</f>
        <v>1408.91</v>
      </c>
    </row>
    <row r="16881" spans="1:14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5">
        <v>41064</v>
      </c>
      <c r="N16881" s="23">
        <f>K16881-L16881</f>
        <v>133.38</v>
      </c>
    </row>
    <row r="16882" spans="1:14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5">
        <v>35052</v>
      </c>
      <c r="N16882" s="23">
        <f>K16882-L16882</f>
        <v>437.46</v>
      </c>
    </row>
    <row r="16883" spans="1:14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5">
        <v>37220</v>
      </c>
      <c r="N16883" s="23">
        <f>K16883-L16883</f>
        <v>802.26</v>
      </c>
    </row>
    <row r="16884" spans="1:14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5">
        <v>33888</v>
      </c>
      <c r="N16884" s="23">
        <f>K16884-L16884</f>
        <v>182.81000000000017</v>
      </c>
    </row>
    <row r="16885" spans="1:14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5">
        <v>38647</v>
      </c>
      <c r="N16885" s="23">
        <f>K16885-L16885</f>
        <v>64.92999999999995</v>
      </c>
    </row>
    <row r="16886" spans="1:14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5">
        <v>42105</v>
      </c>
      <c r="N16886" s="23">
        <f>K16886-L16886</f>
        <v>198.22000000000003</v>
      </c>
    </row>
    <row r="16887" spans="1:14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5">
        <v>35707</v>
      </c>
      <c r="N16887" s="23">
        <f>K16887-L16887</f>
        <v>43.97</v>
      </c>
    </row>
    <row r="16888" spans="1:14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5">
        <v>34996</v>
      </c>
      <c r="N16888" s="23">
        <f>K16888-L16888</f>
        <v>872.8900000000001</v>
      </c>
    </row>
    <row r="16889" spans="1:14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5">
        <v>35560</v>
      </c>
      <c r="N16889" s="23">
        <f>K16889-L16889</f>
        <v>903.11</v>
      </c>
    </row>
    <row r="16890" spans="1:14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5">
        <v>37823</v>
      </c>
      <c r="N16890" s="23">
        <f>K16890-L16890</f>
        <v>1295.43</v>
      </c>
    </row>
    <row r="16891" spans="1:14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5">
        <v>34165</v>
      </c>
      <c r="N16891" s="23">
        <f>K16891-L16891</f>
        <v>15.080000000000005</v>
      </c>
    </row>
    <row r="16892" spans="1:14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5">
        <v>40672</v>
      </c>
      <c r="N16892" s="23">
        <f>K16892-L16892</f>
        <v>1230.27</v>
      </c>
    </row>
    <row r="16893" spans="1:14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5">
        <v>41922</v>
      </c>
      <c r="N16893" s="23">
        <f>K16893-L16893</f>
        <v>1010.02</v>
      </c>
    </row>
    <row r="16894" spans="1:14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5">
        <v>34527</v>
      </c>
      <c r="N16894" s="23">
        <f>K16894-L16894</f>
        <v>903.11</v>
      </c>
    </row>
    <row r="16895" spans="1:14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5">
        <v>37668</v>
      </c>
      <c r="N16895" s="23">
        <f>K16895-L16895</f>
        <v>43.97</v>
      </c>
    </row>
    <row r="16896" spans="1:14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5">
        <v>35470</v>
      </c>
      <c r="N16896" s="23">
        <f>K16896-L16896</f>
        <v>1215.3399999999999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5">
        <v>34527</v>
      </c>
      <c r="N16897" s="23">
        <f>K16897-L16897</f>
        <v>903.11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5">
        <v>38002</v>
      </c>
      <c r="N16898" s="23">
        <f>K16898-L16898</f>
        <v>143.35999999999999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5">
        <v>38647</v>
      </c>
      <c r="N16899" s="23">
        <f>K16899-L16899</f>
        <v>167.20999999999998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5">
        <v>42458</v>
      </c>
      <c r="N16900" s="23">
        <f>K16900-L16900</f>
        <v>50.66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5">
        <v>39526</v>
      </c>
      <c r="N16901" s="23">
        <f>K16901-L16901</f>
        <v>199.09999999999991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5">
        <v>37626</v>
      </c>
      <c r="N16902" s="23">
        <f>K16902-L16902</f>
        <v>817.36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5">
        <v>34170</v>
      </c>
      <c r="N16903" s="23">
        <f>K16903-L16903</f>
        <v>802.26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5">
        <v>42226</v>
      </c>
      <c r="N16904" s="23">
        <f>K16904-L16904</f>
        <v>459.46000000000015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5">
        <v>36833</v>
      </c>
      <c r="N16905" s="23">
        <f>K16905-L16905</f>
        <v>155.65000000000009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5">
        <v>33429</v>
      </c>
      <c r="N16906" s="23">
        <f>K16906-L16906</f>
        <v>1612.25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5">
        <v>42105</v>
      </c>
      <c r="N16907" s="23">
        <f>K16907-L16907</f>
        <v>198.29000000000002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5"/>
      <c r="N16908" s="23">
        <f>K16908-L16908</f>
        <v>731.41</v>
      </c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5">
        <v>36146</v>
      </c>
      <c r="N16909" s="23">
        <f>K16909-L16909</f>
        <v>1383.6100000000001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5">
        <v>39298</v>
      </c>
      <c r="N16910" s="23">
        <f>K16910-L16910</f>
        <v>745.94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5">
        <v>35560</v>
      </c>
      <c r="N16911" s="23">
        <f>K16911-L16911</f>
        <v>104.24000000000001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5">
        <v>40410</v>
      </c>
      <c r="N16912" s="23">
        <f>K16912-L16912</f>
        <v>1592.19</v>
      </c>
    </row>
    <row r="16913" spans="1:14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5">
        <v>41345</v>
      </c>
      <c r="N16913" s="23">
        <f>K16913-L16913</f>
        <v>182.81000000000017</v>
      </c>
    </row>
    <row r="16914" spans="1:14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5">
        <v>35470</v>
      </c>
      <c r="N16914" s="23">
        <f>K16914-L16914</f>
        <v>693.76</v>
      </c>
    </row>
    <row r="16915" spans="1:14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5">
        <v>36668</v>
      </c>
      <c r="N16915" s="23">
        <f>K16915-L16915</f>
        <v>1612.25</v>
      </c>
    </row>
    <row r="16916" spans="1:14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5">
        <v>38193</v>
      </c>
      <c r="N16916" s="23">
        <f>K16916-L16916</f>
        <v>1010.02</v>
      </c>
    </row>
    <row r="16917" spans="1:14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5">
        <v>34079</v>
      </c>
      <c r="N16917" s="23">
        <f>K16917-L16917</f>
        <v>1305.25</v>
      </c>
    </row>
    <row r="16918" spans="1:14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5">
        <v>39526</v>
      </c>
      <c r="N16918" s="23">
        <f>K16918-L16918</f>
        <v>199.09999999999991</v>
      </c>
    </row>
    <row r="16919" spans="1:14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5">
        <v>40487</v>
      </c>
      <c r="N16919" s="23">
        <f>K16919-L16919</f>
        <v>64.92999999999995</v>
      </c>
    </row>
    <row r="16920" spans="1:14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5">
        <v>38206</v>
      </c>
      <c r="N16920" s="23">
        <f>K16920-L16920</f>
        <v>1408.91</v>
      </c>
    </row>
    <row r="16921" spans="1:14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5">
        <v>41345</v>
      </c>
      <c r="N16921" s="23">
        <f>K16921-L16921</f>
        <v>143.82</v>
      </c>
    </row>
    <row r="16922" spans="1:14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5">
        <v>39427</v>
      </c>
      <c r="N16922" s="23">
        <f>K16922-L16922</f>
        <v>1215.3399999999999</v>
      </c>
    </row>
    <row r="16923" spans="1:14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5">
        <v>41009</v>
      </c>
      <c r="N16923" s="23">
        <f>K16923-L16923</f>
        <v>43.97</v>
      </c>
    </row>
    <row r="16924" spans="1:14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5">
        <v>38216</v>
      </c>
      <c r="N16924" s="23">
        <f>K16924-L16924</f>
        <v>1069.5500000000002</v>
      </c>
    </row>
    <row r="16925" spans="1:14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5">
        <v>41701</v>
      </c>
      <c r="N16925" s="23">
        <f>K16925-L16925</f>
        <v>745.94</v>
      </c>
    </row>
    <row r="16926" spans="1:14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5">
        <v>37337</v>
      </c>
      <c r="N16926" s="23">
        <f>K16926-L16926</f>
        <v>431.33000000000004</v>
      </c>
    </row>
    <row r="16927" spans="1:14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5">
        <v>38339</v>
      </c>
      <c r="N16927" s="23">
        <f>K16927-L16927</f>
        <v>75.480000000000018</v>
      </c>
    </row>
    <row r="16928" spans="1:14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5">
        <v>33259</v>
      </c>
      <c r="N16928" s="23">
        <f>K16928-L16928</f>
        <v>1279.3999999999999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5">
        <v>37337</v>
      </c>
      <c r="N16929" s="23">
        <f>K16929-L16929</f>
        <v>431.33000000000004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5">
        <v>42710</v>
      </c>
      <c r="N16930" s="23">
        <f>K16930-L16930</f>
        <v>198.29000000000002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5">
        <v>40649</v>
      </c>
      <c r="N16931" s="23">
        <f>K16931-L16931</f>
        <v>451.65000000000009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5">
        <v>34115</v>
      </c>
      <c r="N16932" s="23">
        <f>K16932-L16932</f>
        <v>1702.5499999999997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5">
        <v>38647</v>
      </c>
      <c r="N16933" s="23">
        <f>K16933-L16933</f>
        <v>64.92999999999995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5">
        <v>34170</v>
      </c>
      <c r="N16934" s="23">
        <f>K16934-L16934</f>
        <v>327.9799999999999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5">
        <v>41064</v>
      </c>
      <c r="N16935" s="23">
        <f>K16935-L16935</f>
        <v>133.38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5"/>
      <c r="N16936" s="23">
        <f>K16936-L16936</f>
        <v>1034.17</v>
      </c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5">
        <v>41533</v>
      </c>
      <c r="N16937" s="23">
        <f>K16937-L16937</f>
        <v>1055.82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5">
        <v>34143</v>
      </c>
      <c r="N16938" s="23">
        <f>K16938-L16938</f>
        <v>179.44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5">
        <v>37698</v>
      </c>
      <c r="N16939" s="23">
        <f>K16939-L16939</f>
        <v>133.7800000000002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5">
        <v>38750</v>
      </c>
      <c r="N16940" s="23">
        <f>K16940-L16940</f>
        <v>583.2700000000001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5">
        <v>39526</v>
      </c>
      <c r="N16941" s="23">
        <f>K16941-L16941</f>
        <v>437.46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5">
        <v>36361</v>
      </c>
      <c r="N16942" s="23">
        <f>K16942-L16942</f>
        <v>1702.5499999999997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5">
        <v>36145</v>
      </c>
      <c r="N16943" s="23">
        <f>K16943-L16943</f>
        <v>110.56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5">
        <v>42560</v>
      </c>
      <c r="N16944" s="23">
        <f>K16944-L16944</f>
        <v>574.62000000000012</v>
      </c>
    </row>
    <row r="16945" spans="1:14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5">
        <v>36146</v>
      </c>
      <c r="N16945" s="23">
        <f>K16945-L16945</f>
        <v>1383.6100000000001</v>
      </c>
    </row>
    <row r="16946" spans="1:14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5">
        <v>36668</v>
      </c>
      <c r="N16946" s="23">
        <f>K16946-L16946</f>
        <v>827.15999999999985</v>
      </c>
    </row>
    <row r="16947" spans="1:14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5">
        <v>41701</v>
      </c>
      <c r="N16947" s="23">
        <f>K16947-L16947</f>
        <v>75.139999999999986</v>
      </c>
    </row>
    <row r="16948" spans="1:14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5">
        <v>40303</v>
      </c>
      <c r="N16948" s="23">
        <f>K16948-L16948</f>
        <v>195.33999999999992</v>
      </c>
    </row>
    <row r="16949" spans="1:14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5">
        <v>36145</v>
      </c>
      <c r="N16949" s="23">
        <f>K16949-L16949</f>
        <v>471.6</v>
      </c>
    </row>
    <row r="16950" spans="1:14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5">
        <v>40336</v>
      </c>
      <c r="N16950" s="23">
        <f>K16950-L16950</f>
        <v>1230.27</v>
      </c>
    </row>
    <row r="16951" spans="1:14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5">
        <v>33259</v>
      </c>
      <c r="N16951" s="23">
        <f>K16951-L16951</f>
        <v>802.26</v>
      </c>
    </row>
    <row r="16952" spans="1:14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5">
        <v>42145</v>
      </c>
      <c r="N16952" s="23">
        <f>K16952-L16952</f>
        <v>1028.76</v>
      </c>
    </row>
    <row r="16953" spans="1:14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5">
        <v>38339</v>
      </c>
      <c r="N16953" s="23">
        <f>K16953-L16953</f>
        <v>128.45999999999992</v>
      </c>
    </row>
    <row r="16954" spans="1:14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5">
        <v>37659</v>
      </c>
      <c r="N16954" s="23">
        <f>K16954-L16954</f>
        <v>167.20999999999998</v>
      </c>
    </row>
    <row r="16955" spans="1:14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5">
        <v>33552</v>
      </c>
      <c r="N16955" s="23">
        <f>K16955-L16955</f>
        <v>1230.3000000000002</v>
      </c>
    </row>
    <row r="16956" spans="1:14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5">
        <v>33429</v>
      </c>
      <c r="N16956" s="23">
        <f>K16956-L16956</f>
        <v>1612.25</v>
      </c>
    </row>
    <row r="16957" spans="1:14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5">
        <v>40670</v>
      </c>
      <c r="N16957" s="23">
        <f>K16957-L16957</f>
        <v>15.080000000000005</v>
      </c>
    </row>
    <row r="16958" spans="1:14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5">
        <v>37698</v>
      </c>
      <c r="N16958" s="23">
        <f>K16958-L16958</f>
        <v>309.80999999999995</v>
      </c>
    </row>
    <row r="16959" spans="1:14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5">
        <v>34527</v>
      </c>
      <c r="N16959" s="23">
        <f>K16959-L16959</f>
        <v>903.11</v>
      </c>
    </row>
    <row r="16960" spans="1:14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5">
        <v>42172</v>
      </c>
      <c r="N16960" s="23">
        <f>K16960-L16960</f>
        <v>1630.25</v>
      </c>
    </row>
    <row r="16961" spans="1:14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5">
        <v>38482</v>
      </c>
      <c r="N16961" s="23">
        <f>K16961-L16961</f>
        <v>72.599999999999966</v>
      </c>
    </row>
    <row r="16962" spans="1:14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5">
        <v>34586</v>
      </c>
      <c r="N16962" s="23">
        <f>K16962-L16962</f>
        <v>1295.43</v>
      </c>
    </row>
    <row r="16963" spans="1:14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5">
        <v>34115</v>
      </c>
      <c r="N16963" s="23">
        <f>K16963-L16963</f>
        <v>75.75</v>
      </c>
    </row>
    <row r="16964" spans="1:14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5">
        <v>38258</v>
      </c>
      <c r="N16964" s="23">
        <f>K16964-L16964</f>
        <v>745.94</v>
      </c>
    </row>
    <row r="16965" spans="1:14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5">
        <v>35052</v>
      </c>
      <c r="N16965" s="23">
        <f>K16965-L16965</f>
        <v>437.46</v>
      </c>
    </row>
    <row r="16966" spans="1:14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5">
        <v>36498</v>
      </c>
      <c r="N16966" s="23">
        <f>K16966-L16966</f>
        <v>751.02</v>
      </c>
    </row>
    <row r="16967" spans="1:14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5">
        <v>41064</v>
      </c>
      <c r="N16967" s="23">
        <f>K16967-L16967</f>
        <v>133.38</v>
      </c>
    </row>
    <row r="16968" spans="1:14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5">
        <v>41922</v>
      </c>
      <c r="N16968" s="23">
        <f>K16968-L16968</f>
        <v>1010.02</v>
      </c>
    </row>
    <row r="16969" spans="1:14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5">
        <v>40410</v>
      </c>
      <c r="N16969" s="23">
        <f>K16969-L16969</f>
        <v>179.44</v>
      </c>
    </row>
    <row r="16970" spans="1:14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5">
        <v>37659</v>
      </c>
      <c r="N16970" s="23">
        <f>K16970-L16970</f>
        <v>91.15</v>
      </c>
    </row>
    <row r="16971" spans="1:14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5">
        <v>41701</v>
      </c>
      <c r="N16971" s="23">
        <f>K16971-L16971</f>
        <v>17.869999999999997</v>
      </c>
    </row>
    <row r="16972" spans="1:14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5">
        <v>42688</v>
      </c>
      <c r="N16972" s="23">
        <f>K16972-L16972</f>
        <v>448.67999999999995</v>
      </c>
    </row>
    <row r="16973" spans="1:14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5">
        <v>35378</v>
      </c>
      <c r="N16973" s="23">
        <f>K16973-L16973</f>
        <v>409.86000000000013</v>
      </c>
    </row>
    <row r="16974" spans="1:14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5">
        <v>41701</v>
      </c>
      <c r="N16974" s="23">
        <f>K16974-L16974</f>
        <v>114.93</v>
      </c>
    </row>
    <row r="16975" spans="1:14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5">
        <v>39427</v>
      </c>
      <c r="N16975" s="23">
        <f>K16975-L16975</f>
        <v>356.5</v>
      </c>
    </row>
    <row r="16976" spans="1:14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5">
        <v>33259</v>
      </c>
      <c r="N16976" s="23">
        <f>K16976-L16976</f>
        <v>43.97</v>
      </c>
    </row>
    <row r="16977" spans="1:14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5">
        <v>39880</v>
      </c>
      <c r="N16977" s="23">
        <f>K16977-L16977</f>
        <v>152.54999999999995</v>
      </c>
    </row>
    <row r="16978" spans="1:14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5">
        <v>38258</v>
      </c>
      <c r="N16978" s="23">
        <f>K16978-L16978</f>
        <v>91.15</v>
      </c>
    </row>
    <row r="16979" spans="1:14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5">
        <v>33364</v>
      </c>
      <c r="N16979" s="23">
        <f>K16979-L16979</f>
        <v>456.44999999999993</v>
      </c>
    </row>
    <row r="16980" spans="1:14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5">
        <v>42696</v>
      </c>
      <c r="N16980" s="23">
        <f>K16980-L16980</f>
        <v>110.80999999999995</v>
      </c>
    </row>
    <row r="16981" spans="1:14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5">
        <v>40649</v>
      </c>
      <c r="N16981" s="23">
        <f>K16981-L16981</f>
        <v>187.38999999999987</v>
      </c>
    </row>
    <row r="16982" spans="1:14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5">
        <v>36146</v>
      </c>
      <c r="N16982" s="23">
        <f>K16982-L16982</f>
        <v>14.229999999999997</v>
      </c>
    </row>
    <row r="16983" spans="1:14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5">
        <v>36146</v>
      </c>
      <c r="N16983" s="23">
        <f>K16983-L16983</f>
        <v>1630.25</v>
      </c>
    </row>
    <row r="16984" spans="1:14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5">
        <v>37838</v>
      </c>
      <c r="N16984" s="23">
        <f>K16984-L16984</f>
        <v>152.54999999999995</v>
      </c>
    </row>
    <row r="16985" spans="1:14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5">
        <v>35052</v>
      </c>
      <c r="N16985" s="23">
        <f>K16985-L16985</f>
        <v>309.80999999999995</v>
      </c>
    </row>
    <row r="16986" spans="1:14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5">
        <v>42172</v>
      </c>
      <c r="N16986" s="23">
        <f>K16986-L16986</f>
        <v>1630.25</v>
      </c>
    </row>
    <row r="16987" spans="1:14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5">
        <v>35378</v>
      </c>
      <c r="N16987" s="23">
        <f>K16987-L16987</f>
        <v>133.7800000000002</v>
      </c>
    </row>
    <row r="16988" spans="1:14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5">
        <v>35470</v>
      </c>
      <c r="N16988" s="23">
        <f>K16988-L16988</f>
        <v>75.75</v>
      </c>
    </row>
    <row r="16989" spans="1:14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5">
        <v>42710</v>
      </c>
      <c r="N16989" s="23">
        <f>K16989-L16989</f>
        <v>90.099999999999966</v>
      </c>
    </row>
    <row r="16990" spans="1:14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5">
        <v>39880</v>
      </c>
      <c r="N16990" s="23">
        <f>K16990-L16990</f>
        <v>4.8</v>
      </c>
    </row>
    <row r="16991" spans="1:14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5">
        <v>36361</v>
      </c>
      <c r="N16991" s="23">
        <f>K16991-L16991</f>
        <v>1544.6100000000001</v>
      </c>
    </row>
    <row r="16992" spans="1:14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5">
        <v>34170</v>
      </c>
      <c r="N16992" s="23">
        <f>K16992-L16992</f>
        <v>1295.43</v>
      </c>
    </row>
    <row r="16993" spans="1:14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5">
        <v>41064</v>
      </c>
      <c r="N16993" s="23">
        <f>K16993-L16993</f>
        <v>189.27999999999997</v>
      </c>
    </row>
    <row r="16994" spans="1:14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5">
        <v>33888</v>
      </c>
      <c r="N16994" s="23">
        <f>K16994-L16994</f>
        <v>1230.3000000000002</v>
      </c>
    </row>
    <row r="16995" spans="1:14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5">
        <v>42404</v>
      </c>
      <c r="N16995" s="23">
        <f>K16995-L16995</f>
        <v>409.86000000000013</v>
      </c>
    </row>
    <row r="16996" spans="1:14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5">
        <v>38693</v>
      </c>
      <c r="N16996" s="23">
        <f>K16996-L16996</f>
        <v>1069.5500000000002</v>
      </c>
    </row>
    <row r="16997" spans="1:14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5">
        <v>38002</v>
      </c>
      <c r="N16997" s="23">
        <f>K16997-L16997</f>
        <v>143.35999999999999</v>
      </c>
    </row>
    <row r="16998" spans="1:14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5">
        <v>36361</v>
      </c>
      <c r="N16998" s="23">
        <f>K16998-L16998</f>
        <v>903.11</v>
      </c>
    </row>
    <row r="16999" spans="1:14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5">
        <v>37539</v>
      </c>
      <c r="N16999" s="23">
        <f>K16999-L16999</f>
        <v>152.54999999999995</v>
      </c>
    </row>
    <row r="17000" spans="1:14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5">
        <v>37668</v>
      </c>
      <c r="N17000" s="23">
        <f>K17000-L17000</f>
        <v>110.80999999999995</v>
      </c>
    </row>
    <row r="17001" spans="1:14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5">
        <v>42295</v>
      </c>
      <c r="N17001" s="23">
        <f>K17001-L17001</f>
        <v>771.12</v>
      </c>
    </row>
    <row r="17002" spans="1:14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5">
        <v>40553</v>
      </c>
      <c r="N17002" s="23">
        <f>K17002-L17002</f>
        <v>1612.25</v>
      </c>
    </row>
    <row r="17003" spans="1:14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5">
        <v>41047</v>
      </c>
      <c r="N17003" s="23">
        <f>K17003-L17003</f>
        <v>872.8900000000001</v>
      </c>
    </row>
    <row r="17004" spans="1:14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5">
        <v>33552</v>
      </c>
      <c r="N17004" s="23">
        <f>K17004-L17004</f>
        <v>133.7800000000002</v>
      </c>
    </row>
    <row r="17005" spans="1:14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5">
        <v>33549</v>
      </c>
      <c r="N17005" s="23">
        <f>K17005-L17005</f>
        <v>448.67999999999995</v>
      </c>
    </row>
    <row r="17006" spans="1:14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5">
        <v>42226</v>
      </c>
      <c r="N17006" s="23">
        <f>K17006-L17006</f>
        <v>1055.82</v>
      </c>
    </row>
    <row r="17007" spans="1:14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5">
        <v>41047</v>
      </c>
      <c r="N17007" s="23">
        <f>K17007-L17007</f>
        <v>771.12</v>
      </c>
    </row>
    <row r="17008" spans="1:14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5">
        <v>38859</v>
      </c>
      <c r="N17008" s="23">
        <f>K17008-L17008</f>
        <v>1702.5499999999997</v>
      </c>
    </row>
    <row r="17009" spans="1:14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5">
        <v>40784</v>
      </c>
      <c r="N17009" s="23">
        <f>K17009-L17009</f>
        <v>114.93</v>
      </c>
    </row>
    <row r="17010" spans="1:14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5">
        <v>38750</v>
      </c>
      <c r="N17010" s="23">
        <f>K17010-L17010</f>
        <v>144.26</v>
      </c>
    </row>
    <row r="17011" spans="1:14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5">
        <v>36498</v>
      </c>
      <c r="N17011" s="23">
        <f>K17011-L17011</f>
        <v>502.47</v>
      </c>
    </row>
    <row r="17012" spans="1:14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5">
        <v>42145</v>
      </c>
      <c r="N17012" s="23">
        <f>K17012-L17012</f>
        <v>1028.76</v>
      </c>
    </row>
    <row r="17013" spans="1:14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5">
        <v>42688</v>
      </c>
      <c r="N17013" s="23">
        <f>K17013-L17013</f>
        <v>448.67999999999995</v>
      </c>
    </row>
    <row r="17014" spans="1:14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5">
        <v>35560</v>
      </c>
      <c r="N17014" s="23">
        <f>K17014-L17014</f>
        <v>104.24000000000001</v>
      </c>
    </row>
    <row r="17015" spans="1:14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5">
        <v>39298</v>
      </c>
      <c r="N17015" s="23">
        <f>K17015-L17015</f>
        <v>91.15</v>
      </c>
    </row>
    <row r="17016" spans="1:14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5">
        <v>38859</v>
      </c>
      <c r="N17016" s="23">
        <f>K17016-L17016</f>
        <v>1010.02</v>
      </c>
    </row>
    <row r="17017" spans="1:14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5">
        <v>36367</v>
      </c>
      <c r="N17017" s="23">
        <f>K17017-L17017</f>
        <v>25.089999999999989</v>
      </c>
    </row>
    <row r="17018" spans="1:14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5">
        <v>34115</v>
      </c>
      <c r="N17018" s="23">
        <f>K17018-L17018</f>
        <v>1230.3000000000002</v>
      </c>
    </row>
    <row r="17019" spans="1:14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5">
        <v>36145</v>
      </c>
      <c r="N17019" s="23">
        <f>K17019-L17019</f>
        <v>817.36</v>
      </c>
    </row>
    <row r="17020" spans="1:14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5">
        <v>38002</v>
      </c>
      <c r="N17020" s="23">
        <f>K17020-L17020</f>
        <v>641.64</v>
      </c>
    </row>
    <row r="17021" spans="1:14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5">
        <v>42710</v>
      </c>
      <c r="N17021" s="23">
        <f>K17021-L17021</f>
        <v>693.76</v>
      </c>
    </row>
    <row r="17022" spans="1:14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5">
        <v>39031</v>
      </c>
      <c r="N17022" s="23">
        <f>K17022-L17022</f>
        <v>57.72999999999999</v>
      </c>
    </row>
    <row r="17023" spans="1:14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5">
        <v>34165</v>
      </c>
      <c r="N17023" s="23">
        <f>K17023-L17023</f>
        <v>143.82</v>
      </c>
    </row>
    <row r="17024" spans="1:14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5">
        <v>34165</v>
      </c>
      <c r="N17024" s="23">
        <f>K17024-L17024</f>
        <v>15.080000000000005</v>
      </c>
    </row>
    <row r="17025" spans="1:14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5">
        <v>42404</v>
      </c>
      <c r="N17025" s="23">
        <f>K17025-L17025</f>
        <v>709.34</v>
      </c>
    </row>
    <row r="17026" spans="1:14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5">
        <v>40303</v>
      </c>
      <c r="N17026" s="23">
        <f>K17026-L17026</f>
        <v>182.81000000000017</v>
      </c>
    </row>
    <row r="17027" spans="1:14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5">
        <v>37626</v>
      </c>
      <c r="N17027" s="23">
        <f>K17027-L17027</f>
        <v>155.65000000000009</v>
      </c>
    </row>
    <row r="17028" spans="1:14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5">
        <v>34586</v>
      </c>
      <c r="N17028" s="23">
        <f>K17028-L17028</f>
        <v>182.81000000000017</v>
      </c>
    </row>
    <row r="17029" spans="1:14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5">
        <v>37838</v>
      </c>
      <c r="N17029" s="23">
        <f>K17029-L17029</f>
        <v>152.54999999999995</v>
      </c>
    </row>
    <row r="17030" spans="1:14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5">
        <v>41009</v>
      </c>
      <c r="N17030" s="23">
        <f>K17030-L17030</f>
        <v>802.26</v>
      </c>
    </row>
    <row r="17031" spans="1:14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5">
        <v>40670</v>
      </c>
      <c r="N17031" s="23">
        <f>K17031-L17031</f>
        <v>957.02</v>
      </c>
    </row>
    <row r="17032" spans="1:14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5">
        <v>37220</v>
      </c>
      <c r="N17032" s="23">
        <f>K17032-L17032</f>
        <v>189.27999999999997</v>
      </c>
    </row>
    <row r="17033" spans="1:14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5">
        <v>33549</v>
      </c>
      <c r="N17033" s="23">
        <f>K17033-L17033</f>
        <v>75.139999999999986</v>
      </c>
    </row>
    <row r="17034" spans="1:14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5">
        <v>37220</v>
      </c>
      <c r="N17034" s="23">
        <f>K17034-L17034</f>
        <v>43.97</v>
      </c>
    </row>
    <row r="17035" spans="1:14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5">
        <v>37838</v>
      </c>
      <c r="N17035" s="23">
        <f>K17035-L17035</f>
        <v>1069.5500000000002</v>
      </c>
    </row>
    <row r="17036" spans="1:14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5">
        <v>33549</v>
      </c>
      <c r="N17036" s="23">
        <f>K17036-L17036</f>
        <v>114.93</v>
      </c>
    </row>
    <row r="17037" spans="1:14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5">
        <v>39880</v>
      </c>
      <c r="N17037" s="23">
        <f>K17037-L17037</f>
        <v>409.86000000000013</v>
      </c>
    </row>
    <row r="17038" spans="1:14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5">
        <v>39880</v>
      </c>
      <c r="N17038" s="23">
        <f>K17038-L17038</f>
        <v>1069.5500000000002</v>
      </c>
    </row>
    <row r="17039" spans="1:14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5">
        <v>40779</v>
      </c>
      <c r="N17039" s="23">
        <f>K17039-L17039</f>
        <v>217.51</v>
      </c>
    </row>
    <row r="17040" spans="1:14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5">
        <v>38991</v>
      </c>
      <c r="N17040" s="23">
        <f>K17040-L17040</f>
        <v>189.27999999999997</v>
      </c>
    </row>
    <row r="17041" spans="1:14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5">
        <v>37539</v>
      </c>
      <c r="N17041" s="23">
        <f>K17041-L17041</f>
        <v>72.599999999999966</v>
      </c>
    </row>
    <row r="17042" spans="1:14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5">
        <v>37659</v>
      </c>
      <c r="N17042" s="23">
        <f>K17042-L17042</f>
        <v>91.15</v>
      </c>
    </row>
    <row r="17043" spans="1:14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5">
        <v>33549</v>
      </c>
      <c r="N17043" s="23">
        <f>K17043-L17043</f>
        <v>451.65000000000009</v>
      </c>
    </row>
    <row r="17044" spans="1:14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5">
        <v>40553</v>
      </c>
      <c r="N17044" s="23">
        <f>K17044-L17044</f>
        <v>90.099999999999966</v>
      </c>
    </row>
    <row r="17045" spans="1:14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5">
        <v>33549</v>
      </c>
      <c r="N17045" s="23">
        <f>K17045-L17045</f>
        <v>75.139999999999986</v>
      </c>
    </row>
    <row r="17046" spans="1:14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5">
        <v>35707</v>
      </c>
      <c r="N17046" s="23">
        <f>K17046-L17046</f>
        <v>133.38</v>
      </c>
    </row>
    <row r="17047" spans="1:14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5">
        <v>41701</v>
      </c>
      <c r="N17047" s="23">
        <f>K17047-L17047</f>
        <v>1103.43</v>
      </c>
    </row>
    <row r="17048" spans="1:14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5">
        <v>39880</v>
      </c>
      <c r="N17048" s="23">
        <f>K17048-L17048</f>
        <v>152.54999999999995</v>
      </c>
    </row>
    <row r="17049" spans="1:14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5">
        <v>38750</v>
      </c>
      <c r="N17049" s="23">
        <f>K17049-L17049</f>
        <v>751.02</v>
      </c>
    </row>
    <row r="17050" spans="1:14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5">
        <v>37873</v>
      </c>
      <c r="N17050" s="23">
        <f>K17050-L17050</f>
        <v>1010.02</v>
      </c>
    </row>
    <row r="17051" spans="1:14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5">
        <v>41245</v>
      </c>
      <c r="N17051" s="23">
        <f>K17051-L17051</f>
        <v>17.869999999999997</v>
      </c>
    </row>
    <row r="17052" spans="1:14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5">
        <v>38216</v>
      </c>
      <c r="N17052" s="23">
        <f>K17052-L17052</f>
        <v>1069.5500000000002</v>
      </c>
    </row>
    <row r="17053" spans="1:14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5">
        <v>39915</v>
      </c>
      <c r="N17053" s="23">
        <f>K17053-L17053</f>
        <v>751.02</v>
      </c>
    </row>
    <row r="17054" spans="1:14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5">
        <v>41245</v>
      </c>
      <c r="N17054" s="23">
        <f>K17054-L17054</f>
        <v>17.869999999999997</v>
      </c>
    </row>
    <row r="17055" spans="1:14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5">
        <v>41064</v>
      </c>
      <c r="N17055" s="23">
        <f>K17055-L17055</f>
        <v>133.38</v>
      </c>
    </row>
    <row r="17056" spans="1:14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5">
        <v>39427</v>
      </c>
      <c r="N17056" s="23">
        <f>K17056-L17056</f>
        <v>502.47</v>
      </c>
    </row>
    <row r="17057" spans="1:14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5">
        <v>34143</v>
      </c>
      <c r="N17057" s="23">
        <f>K17057-L17057</f>
        <v>179.44</v>
      </c>
    </row>
    <row r="17058" spans="1:14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5">
        <v>33429</v>
      </c>
      <c r="N17058" s="23">
        <f>K17058-L17058</f>
        <v>64.509999999999991</v>
      </c>
    </row>
    <row r="17059" spans="1:14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5">
        <v>34071</v>
      </c>
      <c r="N17059" s="23">
        <f>K17059-L17059</f>
        <v>356.5</v>
      </c>
    </row>
    <row r="17060" spans="1:14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5">
        <v>37539</v>
      </c>
      <c r="N17060" s="23">
        <f>K17060-L17060</f>
        <v>129.01</v>
      </c>
    </row>
    <row r="17061" spans="1:14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5">
        <v>33455</v>
      </c>
      <c r="N17061" s="23">
        <f>K17061-L17061</f>
        <v>957.02</v>
      </c>
    </row>
    <row r="17062" spans="1:14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5">
        <v>35667</v>
      </c>
      <c r="N17062" s="23">
        <f>K17062-L17062</f>
        <v>75.480000000000018</v>
      </c>
    </row>
    <row r="17063" spans="1:14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5">
        <v>41009</v>
      </c>
      <c r="N17063" s="23">
        <f>K17063-L17063</f>
        <v>189.27999999999997</v>
      </c>
    </row>
    <row r="17064" spans="1:14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5">
        <v>33552</v>
      </c>
      <c r="N17064" s="23">
        <f>K17064-L17064</f>
        <v>690.49</v>
      </c>
    </row>
    <row r="17065" spans="1:14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5">
        <v>42696</v>
      </c>
      <c r="N17065" s="23">
        <f>K17065-L17065</f>
        <v>135.84999999999997</v>
      </c>
    </row>
    <row r="17066" spans="1:14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5">
        <v>34170</v>
      </c>
      <c r="N17066" s="23">
        <f>K17066-L17066</f>
        <v>327.9799999999999</v>
      </c>
    </row>
    <row r="17067" spans="1:14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5">
        <v>38750</v>
      </c>
      <c r="N17067" s="23">
        <f>K17067-L17067</f>
        <v>751.02</v>
      </c>
    </row>
    <row r="17068" spans="1:14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5">
        <v>33552</v>
      </c>
      <c r="N17068" s="23">
        <f>K17068-L17068</f>
        <v>299.27</v>
      </c>
    </row>
    <row r="17069" spans="1:14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5">
        <v>34170</v>
      </c>
      <c r="N17069" s="23">
        <f>K17069-L17069</f>
        <v>1630.25</v>
      </c>
    </row>
    <row r="17070" spans="1:14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5">
        <v>40784</v>
      </c>
      <c r="N17070" s="23">
        <f>K17070-L17070</f>
        <v>114.93</v>
      </c>
    </row>
    <row r="17071" spans="1:14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5">
        <v>36334</v>
      </c>
      <c r="N17071" s="23">
        <f>K17071-L17071</f>
        <v>110.80999999999995</v>
      </c>
    </row>
    <row r="17072" spans="1:14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5">
        <v>34586</v>
      </c>
      <c r="N17072" s="23">
        <f>K17072-L17072</f>
        <v>152.54999999999995</v>
      </c>
    </row>
    <row r="17073" spans="1:14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5">
        <v>38339</v>
      </c>
      <c r="N17073" s="23">
        <f>K17073-L17073</f>
        <v>75.480000000000018</v>
      </c>
    </row>
    <row r="17074" spans="1:14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5">
        <v>33549</v>
      </c>
      <c r="N17074" s="23">
        <f>K17074-L17074</f>
        <v>75.139999999999986</v>
      </c>
    </row>
    <row r="17075" spans="1:14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5">
        <v>40487</v>
      </c>
      <c r="N17075" s="23">
        <f>K17075-L17075</f>
        <v>64.92999999999995</v>
      </c>
    </row>
    <row r="17076" spans="1:14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5">
        <v>42710</v>
      </c>
      <c r="N17076" s="23">
        <f>K17076-L17076</f>
        <v>90.099999999999966</v>
      </c>
    </row>
    <row r="17077" spans="1:14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5">
        <v>34556</v>
      </c>
      <c r="N17077" s="23">
        <f>K17077-L17077</f>
        <v>129.01</v>
      </c>
    </row>
    <row r="17078" spans="1:14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5">
        <v>39880</v>
      </c>
      <c r="N17078" s="23">
        <f>K17078-L17078</f>
        <v>4.8</v>
      </c>
    </row>
    <row r="17079" spans="1:14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5">
        <v>39915</v>
      </c>
      <c r="N17079" s="23">
        <f>K17079-L17079</f>
        <v>43.97</v>
      </c>
    </row>
    <row r="17080" spans="1:14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5">
        <v>39427</v>
      </c>
      <c r="N17080" s="23">
        <f>K17080-L17080</f>
        <v>1215.3399999999999</v>
      </c>
    </row>
    <row r="17081" spans="1:14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5">
        <v>42560</v>
      </c>
      <c r="N17081" s="23">
        <f>K17081-L17081</f>
        <v>574.62000000000012</v>
      </c>
    </row>
    <row r="17082" spans="1:14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5">
        <v>37668</v>
      </c>
      <c r="N17082" s="23">
        <f>K17082-L17082</f>
        <v>812.44</v>
      </c>
    </row>
    <row r="17083" spans="1:14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5">
        <v>40618</v>
      </c>
      <c r="N17083" s="23">
        <f>K17083-L17083</f>
        <v>751.02</v>
      </c>
    </row>
    <row r="17084" spans="1:14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5">
        <v>41848</v>
      </c>
      <c r="N17084" s="23">
        <f>K17084-L17084</f>
        <v>812.44</v>
      </c>
    </row>
    <row r="17085" spans="1:14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5">
        <v>40553</v>
      </c>
      <c r="N17085" s="23">
        <f>K17085-L17085</f>
        <v>445.20999999999992</v>
      </c>
    </row>
    <row r="17086" spans="1:14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5">
        <v>39427</v>
      </c>
      <c r="N17086" s="23">
        <f>K17086-L17086</f>
        <v>502.47</v>
      </c>
    </row>
    <row r="17087" spans="1:14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5">
        <v>34170</v>
      </c>
      <c r="N17087" s="23">
        <f>K17087-L17087</f>
        <v>327.9799999999999</v>
      </c>
    </row>
    <row r="17088" spans="1:14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5">
        <v>42404</v>
      </c>
      <c r="N17088" s="23">
        <f>K17088-L17088</f>
        <v>709.34</v>
      </c>
    </row>
    <row r="17089" spans="1:14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5">
        <v>42710</v>
      </c>
      <c r="N17089" s="23">
        <f>K17089-L17089</f>
        <v>90.099999999999966</v>
      </c>
    </row>
    <row r="17090" spans="1:14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5">
        <v>35560</v>
      </c>
      <c r="N17090" s="23">
        <f>K17090-L17090</f>
        <v>104.24000000000001</v>
      </c>
    </row>
    <row r="17091" spans="1:14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5">
        <v>39880</v>
      </c>
      <c r="N17091" s="23">
        <f>K17091-L17091</f>
        <v>4.8</v>
      </c>
    </row>
    <row r="17092" spans="1:14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5">
        <v>34170</v>
      </c>
      <c r="N17092" s="23">
        <f>K17092-L17092</f>
        <v>1592.19</v>
      </c>
    </row>
    <row r="17093" spans="1:14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5">
        <v>41848</v>
      </c>
      <c r="N17093" s="23">
        <f>K17093-L17093</f>
        <v>812.44</v>
      </c>
    </row>
    <row r="17094" spans="1:14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5">
        <v>34071</v>
      </c>
      <c r="N17094" s="23">
        <f>K17094-L17094</f>
        <v>356.5</v>
      </c>
    </row>
    <row r="17095" spans="1:14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5">
        <v>37539</v>
      </c>
      <c r="N17095" s="23">
        <f>K17095-L17095</f>
        <v>41.129999999999995</v>
      </c>
    </row>
    <row r="17096" spans="1:14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5">
        <v>41345</v>
      </c>
      <c r="N17096" s="23">
        <f>K17096-L17096</f>
        <v>143.82</v>
      </c>
    </row>
    <row r="17097" spans="1:14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5">
        <v>34586</v>
      </c>
      <c r="N17097" s="23">
        <f>K17097-L17097</f>
        <v>182.81000000000017</v>
      </c>
    </row>
    <row r="17098" spans="1:14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5">
        <v>33552</v>
      </c>
      <c r="N17098" s="23">
        <f>K17098-L17098</f>
        <v>15.080000000000005</v>
      </c>
    </row>
    <row r="17099" spans="1:14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5">
        <v>33259</v>
      </c>
      <c r="N17099" s="23">
        <f>K17099-L17099</f>
        <v>1630.25</v>
      </c>
    </row>
    <row r="17100" spans="1:14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5">
        <v>38339</v>
      </c>
      <c r="N17100" s="23">
        <f>K17100-L17100</f>
        <v>75.480000000000018</v>
      </c>
    </row>
    <row r="17101" spans="1:14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5">
        <v>38647</v>
      </c>
      <c r="N17101" s="23">
        <f>K17101-L17101</f>
        <v>167.20999999999998</v>
      </c>
    </row>
    <row r="17102" spans="1:14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5">
        <v>42145</v>
      </c>
      <c r="N17102" s="23">
        <f>K17102-L17102</f>
        <v>1028.76</v>
      </c>
    </row>
    <row r="17103" spans="1:14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5">
        <v>34079</v>
      </c>
      <c r="N17103" s="23">
        <f>K17103-L17103</f>
        <v>1305.25</v>
      </c>
    </row>
    <row r="17104" spans="1:14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5">
        <v>37874</v>
      </c>
      <c r="N17104" s="23">
        <f>K17104-L17104</f>
        <v>187.38999999999987</v>
      </c>
    </row>
    <row r="17105" spans="1:14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5">
        <v>36367</v>
      </c>
      <c r="N17105" s="23">
        <f>K17105-L17105</f>
        <v>1305.25</v>
      </c>
    </row>
    <row r="17106" spans="1:14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5">
        <v>33549</v>
      </c>
      <c r="N17106" s="23">
        <f>K17106-L17106</f>
        <v>834.93999999999994</v>
      </c>
    </row>
    <row r="17107" spans="1:14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5">
        <v>41701</v>
      </c>
      <c r="N17107" s="23">
        <f>K17107-L17107</f>
        <v>451.65000000000009</v>
      </c>
    </row>
    <row r="17108" spans="1:14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5">
        <v>38258</v>
      </c>
      <c r="N17108" s="23">
        <f>K17108-L17108</f>
        <v>745.94</v>
      </c>
    </row>
    <row r="17109" spans="1:14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5">
        <v>41434</v>
      </c>
      <c r="N17109" s="23">
        <f>K17109-L17109</f>
        <v>641.64</v>
      </c>
    </row>
    <row r="17110" spans="1:14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5">
        <v>37823</v>
      </c>
      <c r="N17110" s="23">
        <f>K17110-L17110</f>
        <v>43.97</v>
      </c>
    </row>
    <row r="17111" spans="1:14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5">
        <v>38258</v>
      </c>
      <c r="N17111" s="23">
        <f>K17111-L17111</f>
        <v>448.67999999999995</v>
      </c>
    </row>
    <row r="17112" spans="1:14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5">
        <v>42710</v>
      </c>
      <c r="N17112" s="23">
        <f>K17112-L17112</f>
        <v>198.29000000000002</v>
      </c>
    </row>
    <row r="17113" spans="1:14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5">
        <v>37659</v>
      </c>
      <c r="N17113" s="23">
        <f>K17113-L17113</f>
        <v>91.15</v>
      </c>
    </row>
    <row r="17114" spans="1:14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5">
        <v>35455</v>
      </c>
      <c r="N17114" s="23">
        <f>K17114-L17114</f>
        <v>1612.25</v>
      </c>
    </row>
    <row r="17115" spans="1:14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5">
        <v>33429</v>
      </c>
      <c r="N17115" s="23">
        <f>K17115-L17115</f>
        <v>64.509999999999991</v>
      </c>
    </row>
    <row r="17116" spans="1:14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5">
        <v>39915</v>
      </c>
      <c r="N17116" s="23">
        <f>K17116-L17116</f>
        <v>1279.3999999999999</v>
      </c>
    </row>
    <row r="17117" spans="1:14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5">
        <v>34143</v>
      </c>
      <c r="N17117" s="23">
        <f>K17117-L17117</f>
        <v>14.229999999999997</v>
      </c>
    </row>
    <row r="17118" spans="1:14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5">
        <v>40336</v>
      </c>
      <c r="N17118" s="23">
        <f>K17118-L17118</f>
        <v>1230.27</v>
      </c>
    </row>
    <row r="17119" spans="1:14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5">
        <v>39915</v>
      </c>
      <c r="N17119" s="23">
        <f>K17119-L17119</f>
        <v>1279.3999999999999</v>
      </c>
    </row>
    <row r="17120" spans="1:14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5">
        <v>36498</v>
      </c>
      <c r="N17120" s="23">
        <f>K17120-L17120</f>
        <v>903.11</v>
      </c>
    </row>
    <row r="17121" spans="1:14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5">
        <v>37499</v>
      </c>
      <c r="N17121" s="23">
        <f>K17121-L17121</f>
        <v>1612.25</v>
      </c>
    </row>
    <row r="17122" spans="1:14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5">
        <v>33364</v>
      </c>
      <c r="N17122" s="23">
        <f>K17122-L17122</f>
        <v>155.65000000000009</v>
      </c>
    </row>
    <row r="17123" spans="1:14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5">
        <v>42145</v>
      </c>
      <c r="N17123" s="23">
        <f>K17123-L17123</f>
        <v>1383.6100000000001</v>
      </c>
    </row>
    <row r="17124" spans="1:14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5">
        <v>38991</v>
      </c>
      <c r="N17124" s="23">
        <f>K17124-L17124</f>
        <v>104.24000000000001</v>
      </c>
    </row>
    <row r="17125" spans="1:14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5">
        <v>34079</v>
      </c>
      <c r="N17125" s="23">
        <f>K17125-L17125</f>
        <v>1305.25</v>
      </c>
    </row>
    <row r="17126" spans="1:14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5">
        <v>36833</v>
      </c>
      <c r="N17126" s="23">
        <f>K17126-L17126</f>
        <v>834.93999999999994</v>
      </c>
    </row>
    <row r="17127" spans="1:14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5">
        <v>41345</v>
      </c>
      <c r="N17127" s="23">
        <f>K17127-L17127</f>
        <v>1069.5500000000002</v>
      </c>
    </row>
    <row r="17128" spans="1:14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5">
        <v>41167</v>
      </c>
      <c r="N17128" s="23">
        <f>K17128-L17128</f>
        <v>1702.5499999999997</v>
      </c>
    </row>
    <row r="17129" spans="1:14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5">
        <v>37626</v>
      </c>
      <c r="N17129" s="23">
        <f>K17129-L17129</f>
        <v>1305.25</v>
      </c>
    </row>
    <row r="17130" spans="1:14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5">
        <v>42458</v>
      </c>
      <c r="N17130" s="23">
        <f>K17130-L17130</f>
        <v>25.089999999999989</v>
      </c>
    </row>
    <row r="17131" spans="1:14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5">
        <v>42172</v>
      </c>
      <c r="N17131" s="23">
        <f>K17131-L17131</f>
        <v>14.229999999999997</v>
      </c>
    </row>
    <row r="17132" spans="1:14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5">
        <v>33364</v>
      </c>
      <c r="N17132" s="23">
        <f>K17132-L17132</f>
        <v>41.129999999999995</v>
      </c>
    </row>
    <row r="17133" spans="1:14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5">
        <v>36498</v>
      </c>
      <c r="N17133" s="23">
        <f>K17133-L17133</f>
        <v>502.47</v>
      </c>
    </row>
    <row r="17134" spans="1:14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5">
        <v>36367</v>
      </c>
      <c r="N17134" s="23">
        <f>K17134-L17134</f>
        <v>25.089999999999989</v>
      </c>
    </row>
    <row r="17135" spans="1:14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5">
        <v>40649</v>
      </c>
      <c r="N17135" s="23">
        <f>K17135-L17135</f>
        <v>187.38999999999987</v>
      </c>
    </row>
    <row r="17136" spans="1:14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5">
        <v>35707</v>
      </c>
      <c r="N17136" s="23">
        <f>K17136-L17136</f>
        <v>133.38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5">
        <v>33259</v>
      </c>
      <c r="N17137" s="23">
        <f>K17137-L17137</f>
        <v>133.38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5">
        <v>40649</v>
      </c>
      <c r="N17138" s="23">
        <f>K17138-L17138</f>
        <v>17.869999999999997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5">
        <v>37337</v>
      </c>
      <c r="N17139" s="23">
        <f>K17139-L17139</f>
        <v>431.33000000000004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5">
        <v>38482</v>
      </c>
      <c r="N17140" s="23">
        <f>K17140-L17140</f>
        <v>72.599999999999966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5">
        <v>35455</v>
      </c>
      <c r="N17141" s="23">
        <f>K17141-L17141</f>
        <v>1010.02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5">
        <v>38573</v>
      </c>
      <c r="N17142" s="23">
        <f>K17142-L17142</f>
        <v>451.65000000000009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5">
        <v>41009</v>
      </c>
      <c r="N17143" s="23">
        <f>K17143-L17143</f>
        <v>802.26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5">
        <v>35455</v>
      </c>
      <c r="N17144" s="23">
        <f>K17144-L17144</f>
        <v>139.2299999999999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5">
        <v>33879</v>
      </c>
      <c r="N17145" s="23">
        <f>K17145-L17145</f>
        <v>64.92999999999995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5">
        <v>42696</v>
      </c>
      <c r="N17146" s="23">
        <f>K17146-L17146</f>
        <v>135.84999999999997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5">
        <v>37499</v>
      </c>
      <c r="N17147" s="23">
        <f>K17147-L17147</f>
        <v>1612.25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5">
        <v>33879</v>
      </c>
      <c r="N17148" s="23">
        <f>K17148-L17148</f>
        <v>1383.6100000000001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5">
        <v>42560</v>
      </c>
      <c r="N17149" s="23">
        <f>K17149-L17149</f>
        <v>574.62000000000012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5">
        <v>40487</v>
      </c>
      <c r="N17150" s="23">
        <f>K17150-L17150</f>
        <v>327.9799999999999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5"/>
      <c r="N17151" s="23">
        <f>K17151-L17151</f>
        <v>156.56</v>
      </c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5">
        <v>38482</v>
      </c>
      <c r="N17152" s="23">
        <f>K17152-L17152</f>
        <v>72.599999999999966</v>
      </c>
    </row>
    <row r="17153" spans="1:14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5">
        <v>42688</v>
      </c>
      <c r="N17153" s="23">
        <f>K17153-L17153</f>
        <v>448.67999999999995</v>
      </c>
    </row>
    <row r="17154" spans="1:14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5">
        <v>40336</v>
      </c>
      <c r="N17154" s="23">
        <f>K17154-L17154</f>
        <v>1230.27</v>
      </c>
    </row>
    <row r="17155" spans="1:14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5">
        <v>37698</v>
      </c>
      <c r="N17155" s="23">
        <f>K17155-L17155</f>
        <v>309.80999999999995</v>
      </c>
    </row>
    <row r="17156" spans="1:14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5">
        <v>35707</v>
      </c>
      <c r="N17156" s="23">
        <f>K17156-L17156</f>
        <v>1279.3999999999999</v>
      </c>
    </row>
    <row r="17157" spans="1:14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5">
        <v>38750</v>
      </c>
      <c r="N17157" s="23">
        <f>K17157-L17157</f>
        <v>437.46</v>
      </c>
    </row>
    <row r="17158" spans="1:14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5">
        <v>35378</v>
      </c>
      <c r="N17158" s="23">
        <f>K17158-L17158</f>
        <v>409.86000000000013</v>
      </c>
    </row>
    <row r="17159" spans="1:14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5">
        <v>36334</v>
      </c>
      <c r="N17159" s="23">
        <f>K17159-L17159</f>
        <v>110.80999999999995</v>
      </c>
    </row>
    <row r="17160" spans="1:14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5">
        <v>41848</v>
      </c>
      <c r="N17160" s="23">
        <f>K17160-L17160</f>
        <v>1612.25</v>
      </c>
    </row>
    <row r="17161" spans="1:14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5">
        <v>33429</v>
      </c>
      <c r="N17161" s="23">
        <f>K17161-L17161</f>
        <v>1055.82</v>
      </c>
    </row>
    <row r="17162" spans="1:14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5">
        <v>42172</v>
      </c>
      <c r="N17162" s="23">
        <f>K17162-L17162</f>
        <v>14.229999999999997</v>
      </c>
    </row>
    <row r="17163" spans="1:14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5">
        <v>35707</v>
      </c>
      <c r="N17163" s="23">
        <f>K17163-L17163</f>
        <v>45.960000000000008</v>
      </c>
    </row>
    <row r="17164" spans="1:14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5">
        <v>42560</v>
      </c>
      <c r="N17164" s="23">
        <f>K17164-L17164</f>
        <v>574.62000000000012</v>
      </c>
    </row>
    <row r="17165" spans="1:14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5">
        <v>34527</v>
      </c>
      <c r="N17165" s="23">
        <f>K17165-L17165</f>
        <v>903.11</v>
      </c>
    </row>
    <row r="17166" spans="1:14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5">
        <v>38859</v>
      </c>
      <c r="N17166" s="23">
        <f>K17166-L17166</f>
        <v>1010.02</v>
      </c>
    </row>
    <row r="17167" spans="1:14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5">
        <v>40672</v>
      </c>
      <c r="N17167" s="23">
        <f>K17167-L17167</f>
        <v>1660.88</v>
      </c>
    </row>
    <row r="17168" spans="1:14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5">
        <v>37698</v>
      </c>
      <c r="N17168" s="23">
        <f>K17168-L17168</f>
        <v>451.65000000000009</v>
      </c>
    </row>
    <row r="17169" spans="1:14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5">
        <v>40672</v>
      </c>
      <c r="N17169" s="23">
        <f>K17169-L17169</f>
        <v>1702.5499999999997</v>
      </c>
    </row>
    <row r="17170" spans="1:14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5">
        <v>34556</v>
      </c>
      <c r="N17170" s="23">
        <f>K17170-L17170</f>
        <v>41.129999999999995</v>
      </c>
    </row>
    <row r="17171" spans="1:14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5">
        <v>42105</v>
      </c>
      <c r="N17171" s="23">
        <f>K17171-L17171</f>
        <v>198.29000000000002</v>
      </c>
    </row>
    <row r="17172" spans="1:14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5">
        <v>35667</v>
      </c>
      <c r="N17172" s="23">
        <f>K17172-L17172</f>
        <v>459.46000000000015</v>
      </c>
    </row>
    <row r="17173" spans="1:14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5">
        <v>33879</v>
      </c>
      <c r="N17173" s="23">
        <f>K17173-L17173</f>
        <v>167.20999999999998</v>
      </c>
    </row>
    <row r="17174" spans="1:14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5">
        <v>34079</v>
      </c>
      <c r="N17174" s="23">
        <f>K17174-L17174</f>
        <v>817.36</v>
      </c>
    </row>
    <row r="17175" spans="1:14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5">
        <v>41167</v>
      </c>
      <c r="N17175" s="23">
        <f>K17175-L17175</f>
        <v>1702.5499999999997</v>
      </c>
    </row>
    <row r="17176" spans="1:14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5">
        <v>38002</v>
      </c>
      <c r="N17176" s="23">
        <f>K17176-L17176</f>
        <v>641.64</v>
      </c>
    </row>
    <row r="17177" spans="1:14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5">
        <v>39031</v>
      </c>
      <c r="N17177" s="23">
        <f>K17177-L17177</f>
        <v>57.72999999999999</v>
      </c>
    </row>
    <row r="17178" spans="1:14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5">
        <v>35470</v>
      </c>
      <c r="N17178" s="23">
        <f>K17178-L17178</f>
        <v>502.47</v>
      </c>
    </row>
    <row r="17179" spans="1:14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5">
        <v>37499</v>
      </c>
      <c r="N17179" s="23">
        <f>K17179-L17179</f>
        <v>1010.02</v>
      </c>
    </row>
    <row r="17180" spans="1:14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5">
        <v>33552</v>
      </c>
      <c r="N17180" s="23">
        <f>K17180-L17180</f>
        <v>133.7800000000002</v>
      </c>
    </row>
    <row r="17181" spans="1:14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5">
        <v>37873</v>
      </c>
      <c r="N17181" s="23">
        <f>K17181-L17181</f>
        <v>737.56999999999994</v>
      </c>
    </row>
    <row r="17182" spans="1:14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5">
        <v>34143</v>
      </c>
      <c r="N17182" s="23">
        <f>K17182-L17182</f>
        <v>1279.3999999999999</v>
      </c>
    </row>
    <row r="17183" spans="1:14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5">
        <v>42696</v>
      </c>
      <c r="N17183" s="23">
        <f>K17183-L17183</f>
        <v>1230.3000000000002</v>
      </c>
    </row>
    <row r="17184" spans="1:14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5">
        <v>33549</v>
      </c>
      <c r="N17184" s="23">
        <f>K17184-L17184</f>
        <v>75.139999999999986</v>
      </c>
    </row>
    <row r="17185" spans="1:14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5">
        <v>40553</v>
      </c>
      <c r="N17185" s="23">
        <f>K17185-L17185</f>
        <v>445.20999999999992</v>
      </c>
    </row>
    <row r="17186" spans="1:14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5">
        <v>34143</v>
      </c>
      <c r="N17186" s="23">
        <f>K17186-L17186</f>
        <v>179.44</v>
      </c>
    </row>
    <row r="17187" spans="1:14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5">
        <v>38193</v>
      </c>
      <c r="N17187" s="23">
        <f>K17187-L17187</f>
        <v>827.15999999999985</v>
      </c>
    </row>
    <row r="17188" spans="1:14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5">
        <v>38991</v>
      </c>
      <c r="N17188" s="23">
        <f>K17188-L17188</f>
        <v>1612.25</v>
      </c>
    </row>
    <row r="17189" spans="1:14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5">
        <v>35160</v>
      </c>
      <c r="N17189" s="23">
        <f>K17189-L17189</f>
        <v>690.49</v>
      </c>
    </row>
    <row r="17190" spans="1:14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5">
        <v>36145</v>
      </c>
      <c r="N17190" s="23">
        <f>K17190-L17190</f>
        <v>817.36</v>
      </c>
    </row>
    <row r="17191" spans="1:14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5">
        <v>35707</v>
      </c>
      <c r="N17191" s="23">
        <f>K17191-L17191</f>
        <v>45.960000000000008</v>
      </c>
    </row>
    <row r="17192" spans="1:14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5">
        <v>33552</v>
      </c>
      <c r="N17192" s="23">
        <f>K17192-L17192</f>
        <v>299.27</v>
      </c>
    </row>
    <row r="17193" spans="1:14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5">
        <v>33879</v>
      </c>
      <c r="N17193" s="23">
        <f>K17193-L17193</f>
        <v>459.46000000000015</v>
      </c>
    </row>
    <row r="17194" spans="1:14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5">
        <v>38002</v>
      </c>
      <c r="N17194" s="23">
        <f>K17194-L17194</f>
        <v>50.66</v>
      </c>
    </row>
    <row r="17195" spans="1:14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5">
        <v>42696</v>
      </c>
      <c r="N17195" s="23">
        <f>K17195-L17195</f>
        <v>957.02</v>
      </c>
    </row>
    <row r="17196" spans="1:14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5">
        <v>33364</v>
      </c>
      <c r="N17196" s="23">
        <f>K17196-L17196</f>
        <v>129.01</v>
      </c>
    </row>
    <row r="17197" spans="1:14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5">
        <v>40784</v>
      </c>
      <c r="N17197" s="23">
        <f>K17197-L17197</f>
        <v>114.93</v>
      </c>
    </row>
    <row r="17198" spans="1:14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5">
        <v>36145</v>
      </c>
      <c r="N17198" s="23">
        <f>K17198-L17198</f>
        <v>817.36</v>
      </c>
    </row>
    <row r="17199" spans="1:14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5">
        <v>34556</v>
      </c>
      <c r="N17199" s="23">
        <f>K17199-L17199</f>
        <v>456.44999999999993</v>
      </c>
    </row>
    <row r="17200" spans="1:14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5">
        <v>42172</v>
      </c>
      <c r="N17200" s="23">
        <f>K17200-L17200</f>
        <v>356.5</v>
      </c>
    </row>
    <row r="17201" spans="1:14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5">
        <v>42458</v>
      </c>
      <c r="N17201" s="23">
        <f>K17201-L17201</f>
        <v>1305.25</v>
      </c>
    </row>
    <row r="17202" spans="1:14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5">
        <v>42172</v>
      </c>
      <c r="N17202" s="23">
        <f>K17202-L17202</f>
        <v>14.229999999999997</v>
      </c>
    </row>
    <row r="17203" spans="1:14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5">
        <v>38750</v>
      </c>
      <c r="N17203" s="23">
        <f>K17203-L17203</f>
        <v>309.80999999999995</v>
      </c>
    </row>
    <row r="17204" spans="1:14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5">
        <v>41434</v>
      </c>
      <c r="N17204" s="23">
        <f>K17204-L17204</f>
        <v>641.64</v>
      </c>
    </row>
    <row r="17205" spans="1:14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5">
        <v>38193</v>
      </c>
      <c r="N17205" s="23">
        <f>K17205-L17205</f>
        <v>737.17000000000007</v>
      </c>
    </row>
    <row r="17206" spans="1:14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5">
        <v>39427</v>
      </c>
      <c r="N17206" s="23">
        <f>K17206-L17206</f>
        <v>1215.3399999999999</v>
      </c>
    </row>
    <row r="17207" spans="1:14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5">
        <v>35052</v>
      </c>
      <c r="N17207" s="23">
        <f>K17207-L17207</f>
        <v>309.80999999999995</v>
      </c>
    </row>
    <row r="17208" spans="1:14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5">
        <v>40336</v>
      </c>
      <c r="N17208" s="23">
        <f>K17208-L17208</f>
        <v>437.46</v>
      </c>
    </row>
    <row r="17209" spans="1:14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5">
        <v>37698</v>
      </c>
      <c r="N17209" s="23">
        <f>K17209-L17209</f>
        <v>133.7800000000002</v>
      </c>
    </row>
    <row r="17210" spans="1:14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5">
        <v>39298</v>
      </c>
      <c r="N17210" s="23">
        <f>K17210-L17210</f>
        <v>1702.5499999999997</v>
      </c>
    </row>
    <row r="17211" spans="1:14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5">
        <v>40410</v>
      </c>
      <c r="N17211" s="23">
        <f>K17211-L17211</f>
        <v>1592.19</v>
      </c>
    </row>
    <row r="17212" spans="1:14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5">
        <v>38693</v>
      </c>
      <c r="N17212" s="23">
        <f>K17212-L17212</f>
        <v>509.97</v>
      </c>
    </row>
    <row r="17213" spans="1:14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5">
        <v>33259</v>
      </c>
      <c r="N17213" s="23">
        <f>K17213-L17213</f>
        <v>133.38</v>
      </c>
    </row>
    <row r="17214" spans="1:14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5">
        <v>42560</v>
      </c>
      <c r="N17214" s="23">
        <f>K17214-L17214</f>
        <v>574.62000000000012</v>
      </c>
    </row>
    <row r="17215" spans="1:14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5">
        <v>41167</v>
      </c>
      <c r="N17215" s="23">
        <f>K17215-L17215</f>
        <v>17.869999999999997</v>
      </c>
    </row>
    <row r="17216" spans="1:14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5">
        <v>38573</v>
      </c>
      <c r="N17216" s="23">
        <f>K17216-L17216</f>
        <v>451.65000000000009</v>
      </c>
    </row>
    <row r="17217" spans="1:14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5">
        <v>38002</v>
      </c>
      <c r="N17217" s="23">
        <f>K17217-L17217</f>
        <v>143.35999999999999</v>
      </c>
    </row>
    <row r="17218" spans="1:14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5">
        <v>37823</v>
      </c>
      <c r="N17218" s="23">
        <f>K17218-L17218</f>
        <v>1295.43</v>
      </c>
    </row>
    <row r="17219" spans="1:14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5">
        <v>40670</v>
      </c>
      <c r="N17219" s="23">
        <f>K17219-L17219</f>
        <v>75.75</v>
      </c>
    </row>
    <row r="17220" spans="1:14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5">
        <v>38339</v>
      </c>
      <c r="N17220" s="23">
        <f>K17220-L17220</f>
        <v>75.480000000000018</v>
      </c>
    </row>
    <row r="17221" spans="1:14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5">
        <v>42560</v>
      </c>
      <c r="N17221" s="23">
        <f>K17221-L17221</f>
        <v>1069.5500000000002</v>
      </c>
    </row>
    <row r="17222" spans="1:14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5">
        <v>38002</v>
      </c>
      <c r="N17222" s="23">
        <f>K17222-L17222</f>
        <v>143.35999999999999</v>
      </c>
    </row>
    <row r="17223" spans="1:14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5">
        <v>39298</v>
      </c>
      <c r="N17223" s="23">
        <f>K17223-L17223</f>
        <v>745.94</v>
      </c>
    </row>
    <row r="17224" spans="1:14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5">
        <v>40672</v>
      </c>
      <c r="N17224" s="23">
        <f>K17224-L17224</f>
        <v>1230.27</v>
      </c>
    </row>
    <row r="17225" spans="1:14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5">
        <v>39526</v>
      </c>
      <c r="N17225" s="23">
        <f>K17225-L17225</f>
        <v>199.09999999999991</v>
      </c>
    </row>
    <row r="17226" spans="1:14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5">
        <v>38647</v>
      </c>
      <c r="N17226" s="23">
        <f>K17226-L17226</f>
        <v>167.20999999999998</v>
      </c>
    </row>
    <row r="17227" spans="1:14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5">
        <v>42458</v>
      </c>
      <c r="N17227" s="23">
        <f>K17227-L17227</f>
        <v>50.66</v>
      </c>
    </row>
    <row r="17228" spans="1:14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5">
        <v>40649</v>
      </c>
      <c r="N17228" s="23">
        <f>K17228-L17228</f>
        <v>187.38999999999987</v>
      </c>
    </row>
    <row r="17229" spans="1:14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5">
        <v>40618</v>
      </c>
      <c r="N17229" s="23">
        <f>K17229-L17229</f>
        <v>299.27</v>
      </c>
    </row>
    <row r="17230" spans="1:14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5">
        <v>36668</v>
      </c>
      <c r="N17230" s="23">
        <f>K17230-L17230</f>
        <v>737.17000000000007</v>
      </c>
    </row>
    <row r="17231" spans="1:14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5">
        <v>34071</v>
      </c>
      <c r="N17231" s="23">
        <f>K17231-L17231</f>
        <v>356.5</v>
      </c>
    </row>
    <row r="17232" spans="1:14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5">
        <v>40779</v>
      </c>
      <c r="N17232" s="23">
        <f>K17232-L17232</f>
        <v>45.960000000000008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5">
        <v>40779</v>
      </c>
      <c r="N17233" s="23">
        <f>K17233-L17233</f>
        <v>502.47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5">
        <v>41434</v>
      </c>
      <c r="N17234" s="23">
        <f>K17234-L17234</f>
        <v>641.64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5">
        <v>39427</v>
      </c>
      <c r="N17235" s="23">
        <f>K17235-L17235</f>
        <v>1215.3399999999999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5">
        <v>38647</v>
      </c>
      <c r="N17236" s="23">
        <f>K17236-L17236</f>
        <v>167.20999999999998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5"/>
      <c r="N17237" s="23">
        <f>K17237-L17237</f>
        <v>643.95000000000005</v>
      </c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5">
        <v>38750</v>
      </c>
      <c r="N17238" s="23">
        <f>K17238-L17238</f>
        <v>583.2700000000001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5">
        <v>42404</v>
      </c>
      <c r="N17239" s="23">
        <f>K17239-L17239</f>
        <v>15.080000000000005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5">
        <v>40336</v>
      </c>
      <c r="N17240" s="23">
        <f>K17240-L17240</f>
        <v>1230.27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5">
        <v>40779</v>
      </c>
      <c r="N17241" s="23">
        <f>K17241-L17241</f>
        <v>1279.3999999999999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5">
        <v>41047</v>
      </c>
      <c r="N17242" s="23">
        <f>K17242-L17242</f>
        <v>872.8900000000001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5">
        <v>41922</v>
      </c>
      <c r="N17243" s="23">
        <f>K17243-L17243</f>
        <v>128.45999999999992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5">
        <v>37668</v>
      </c>
      <c r="N17244" s="23">
        <f>K17244-L17244</f>
        <v>43.97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5">
        <v>39298</v>
      </c>
      <c r="N17245" s="23">
        <f>K17245-L17245</f>
        <v>509.97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5">
        <v>34115</v>
      </c>
      <c r="N17246" s="23">
        <f>K17246-L17246</f>
        <v>195.33999999999992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5">
        <v>34527</v>
      </c>
      <c r="N17247" s="23">
        <f>K17247-L17247</f>
        <v>110.80999999999995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5">
        <v>35455</v>
      </c>
      <c r="N17248" s="23">
        <f>K17248-L17248</f>
        <v>90.099999999999966</v>
      </c>
    </row>
    <row r="17249" spans="1:14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5">
        <v>40779</v>
      </c>
      <c r="N17249" s="23">
        <f>K17249-L17249</f>
        <v>327.9799999999999</v>
      </c>
    </row>
    <row r="17250" spans="1:14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5">
        <v>42172</v>
      </c>
      <c r="N17250" s="23">
        <f>K17250-L17250</f>
        <v>14.229999999999997</v>
      </c>
    </row>
    <row r="17251" spans="1:14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5">
        <v>36668</v>
      </c>
      <c r="N17251" s="23">
        <f>K17251-L17251</f>
        <v>1592.19</v>
      </c>
    </row>
    <row r="17252" spans="1:14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5">
        <v>41245</v>
      </c>
      <c r="N17252" s="23">
        <f>K17252-L17252</f>
        <v>17.869999999999997</v>
      </c>
    </row>
    <row r="17253" spans="1:14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5">
        <v>34115</v>
      </c>
      <c r="N17253" s="23">
        <f>K17253-L17253</f>
        <v>1230.3000000000002</v>
      </c>
    </row>
    <row r="17254" spans="1:14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5">
        <v>33429</v>
      </c>
      <c r="N17254" s="23">
        <f>K17254-L17254</f>
        <v>64.509999999999991</v>
      </c>
    </row>
    <row r="17255" spans="1:14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5">
        <v>38339</v>
      </c>
      <c r="N17255" s="23">
        <f>K17255-L17255</f>
        <v>75.480000000000018</v>
      </c>
    </row>
    <row r="17256" spans="1:14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5">
        <v>39526</v>
      </c>
      <c r="N17256" s="23">
        <f>K17256-L17256</f>
        <v>199.09999999999991</v>
      </c>
    </row>
    <row r="17257" spans="1:14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5">
        <v>36146</v>
      </c>
      <c r="N17257" s="23">
        <f>K17257-L17257</f>
        <v>1383.6100000000001</v>
      </c>
    </row>
    <row r="17258" spans="1:14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5">
        <v>37539</v>
      </c>
      <c r="N17258" s="23">
        <f>K17258-L17258</f>
        <v>129.01</v>
      </c>
    </row>
    <row r="17259" spans="1:14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5">
        <v>41064</v>
      </c>
      <c r="N17259" s="23">
        <f>K17259-L17259</f>
        <v>133.38</v>
      </c>
    </row>
    <row r="17260" spans="1:14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5">
        <v>42218</v>
      </c>
      <c r="N17260" s="23">
        <f>K17260-L17260</f>
        <v>139.2299999999999</v>
      </c>
    </row>
    <row r="17261" spans="1:14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5">
        <v>35052</v>
      </c>
      <c r="N17261" s="23">
        <f>K17261-L17261</f>
        <v>437.46</v>
      </c>
    </row>
    <row r="17262" spans="1:14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5">
        <v>36668</v>
      </c>
      <c r="N17262" s="23">
        <f>K17262-L17262</f>
        <v>827.15999999999985</v>
      </c>
    </row>
    <row r="17263" spans="1:14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5">
        <v>37659</v>
      </c>
      <c r="N17263" s="23">
        <f>K17263-L17263</f>
        <v>1702.5499999999997</v>
      </c>
    </row>
    <row r="17264" spans="1:14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5">
        <v>38339</v>
      </c>
      <c r="N17264" s="23">
        <f>K17264-L17264</f>
        <v>75.480000000000018</v>
      </c>
    </row>
    <row r="17265" spans="1:14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5">
        <v>35052</v>
      </c>
      <c r="N17265" s="23">
        <f>K17265-L17265</f>
        <v>437.46</v>
      </c>
    </row>
    <row r="17266" spans="1:14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5">
        <v>34586</v>
      </c>
      <c r="N17266" s="23">
        <f>K17266-L17266</f>
        <v>182.81000000000017</v>
      </c>
    </row>
    <row r="17267" spans="1:14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5">
        <v>39880</v>
      </c>
      <c r="N17267" s="23">
        <f>K17267-L17267</f>
        <v>209.84000000000003</v>
      </c>
    </row>
    <row r="17268" spans="1:14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5">
        <v>35707</v>
      </c>
      <c r="N17268" s="23">
        <f>K17268-L17268</f>
        <v>110.80999999999995</v>
      </c>
    </row>
    <row r="17269" spans="1:14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5">
        <v>37220</v>
      </c>
      <c r="N17269" s="23">
        <f>K17269-L17269</f>
        <v>450.77</v>
      </c>
    </row>
    <row r="17270" spans="1:14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5">
        <v>34527</v>
      </c>
      <c r="N17270" s="23">
        <f>K17270-L17270</f>
        <v>57.72999999999999</v>
      </c>
    </row>
    <row r="17271" spans="1:14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5">
        <v>41009</v>
      </c>
      <c r="N17271" s="23">
        <f>K17271-L17271</f>
        <v>802.26</v>
      </c>
    </row>
    <row r="17272" spans="1:14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5">
        <v>37539</v>
      </c>
      <c r="N17272" s="23">
        <f>K17272-L17272</f>
        <v>641.64</v>
      </c>
    </row>
    <row r="17273" spans="1:14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5">
        <v>37874</v>
      </c>
      <c r="N17273" s="23">
        <f>K17273-L17273</f>
        <v>41.129999999999995</v>
      </c>
    </row>
    <row r="17274" spans="1:14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5">
        <v>38750</v>
      </c>
      <c r="N17274" s="23">
        <f>K17274-L17274</f>
        <v>583.2700000000001</v>
      </c>
    </row>
    <row r="17275" spans="1:14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5">
        <v>39298</v>
      </c>
      <c r="N17275" s="23">
        <f>K17275-L17275</f>
        <v>509.97</v>
      </c>
    </row>
    <row r="17276" spans="1:14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5">
        <v>42218</v>
      </c>
      <c r="N17276" s="23">
        <f>K17276-L17276</f>
        <v>75.480000000000018</v>
      </c>
    </row>
    <row r="17277" spans="1:14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5">
        <v>37874</v>
      </c>
      <c r="N17277" s="23">
        <f>K17277-L17277</f>
        <v>25.089999999999989</v>
      </c>
    </row>
    <row r="17278" spans="1:14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5">
        <v>40553</v>
      </c>
      <c r="N17278" s="23">
        <f>K17278-L17278</f>
        <v>128.45999999999992</v>
      </c>
    </row>
    <row r="17279" spans="1:14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5">
        <v>37499</v>
      </c>
      <c r="N17279" s="23">
        <f>K17279-L17279</f>
        <v>167.20999999999998</v>
      </c>
    </row>
    <row r="17280" spans="1:14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5">
        <v>39915</v>
      </c>
      <c r="N17280" s="23">
        <f>K17280-L17280</f>
        <v>450.77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5">
        <v>41848</v>
      </c>
      <c r="N17281" s="23">
        <f>K17281-L17281</f>
        <v>217.51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5">
        <v>35378</v>
      </c>
      <c r="N17282" s="23">
        <f>K17282-L17282</f>
        <v>1069.5500000000002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5">
        <v>34586</v>
      </c>
      <c r="N17283" s="23">
        <f>K17283-L17283</f>
        <v>182.81000000000017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5">
        <v>37668</v>
      </c>
      <c r="N17284" s="23">
        <f>K17284-L17284</f>
        <v>133.38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5">
        <v>37337</v>
      </c>
      <c r="N17285" s="23">
        <f>K17285-L17285</f>
        <v>431.33000000000004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5">
        <v>41345</v>
      </c>
      <c r="N17286" s="23">
        <f>K17286-L17286</f>
        <v>143.82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5">
        <v>38750</v>
      </c>
      <c r="N17287" s="23">
        <f>K17287-L17287</f>
        <v>1230.27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5">
        <v>38482</v>
      </c>
      <c r="N17288" s="23">
        <f>K17288-L17288</f>
        <v>459.46000000000015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5">
        <v>39915</v>
      </c>
      <c r="N17289" s="23">
        <f>K17289-L17289</f>
        <v>43.97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5">
        <v>35160</v>
      </c>
      <c r="N17290" s="23">
        <f>K17290-L17290</f>
        <v>209.84000000000003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5">
        <v>38206</v>
      </c>
      <c r="N17291" s="23">
        <f>K17291-L17291</f>
        <v>737.56999999999994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5">
        <v>40487</v>
      </c>
      <c r="N17292" s="23">
        <f>K17292-L17292</f>
        <v>64.92999999999995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5"/>
      <c r="N17293" s="23">
        <f>K17293-L17293</f>
        <v>517.53</v>
      </c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5">
        <v>38859</v>
      </c>
      <c r="N17294" s="23">
        <f>K17294-L17294</f>
        <v>90.099999999999966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5">
        <v>37668</v>
      </c>
      <c r="N17295" s="23">
        <f>K17295-L17295</f>
        <v>43.97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5">
        <v>35707</v>
      </c>
      <c r="N17296" s="23">
        <f>K17296-L17296</f>
        <v>133.38</v>
      </c>
    </row>
    <row r="17297" spans="1:14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5">
        <v>39526</v>
      </c>
      <c r="N17297" s="23">
        <f>K17297-L17297</f>
        <v>437.46</v>
      </c>
    </row>
    <row r="17298" spans="1:14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5">
        <v>41009</v>
      </c>
      <c r="N17298" s="23">
        <f>K17298-L17298</f>
        <v>802.26</v>
      </c>
    </row>
    <row r="17299" spans="1:14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5">
        <v>42172</v>
      </c>
      <c r="N17299" s="23">
        <f>K17299-L17299</f>
        <v>14.229999999999997</v>
      </c>
    </row>
    <row r="17300" spans="1:14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5">
        <v>35160</v>
      </c>
      <c r="N17300" s="23">
        <f>K17300-L17300</f>
        <v>209.84000000000003</v>
      </c>
    </row>
    <row r="17301" spans="1:14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5">
        <v>34170</v>
      </c>
      <c r="N17301" s="23">
        <f>K17301-L17301</f>
        <v>327.9799999999999</v>
      </c>
    </row>
    <row r="17302" spans="1:14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5">
        <v>34996</v>
      </c>
      <c r="N17302" s="23">
        <f>K17302-L17302</f>
        <v>737.17000000000007</v>
      </c>
    </row>
    <row r="17303" spans="1:14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5">
        <v>40670</v>
      </c>
      <c r="N17303" s="23">
        <f>K17303-L17303</f>
        <v>957.02</v>
      </c>
    </row>
    <row r="17304" spans="1:14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5">
        <v>34143</v>
      </c>
      <c r="N17304" s="23">
        <f>K17304-L17304</f>
        <v>179.44</v>
      </c>
    </row>
    <row r="17305" spans="1:14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5">
        <v>35707</v>
      </c>
      <c r="N17305" s="23">
        <f>K17305-L17305</f>
        <v>450.77</v>
      </c>
    </row>
    <row r="17306" spans="1:14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5">
        <v>35470</v>
      </c>
      <c r="N17306" s="23">
        <f>K17306-L17306</f>
        <v>110.80999999999995</v>
      </c>
    </row>
    <row r="17307" spans="1:14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5">
        <v>33552</v>
      </c>
      <c r="N17307" s="23">
        <f>K17307-L17307</f>
        <v>133.7800000000002</v>
      </c>
    </row>
    <row r="17308" spans="1:14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5">
        <v>38002</v>
      </c>
      <c r="N17308" s="23">
        <f>K17308-L17308</f>
        <v>143.35999999999999</v>
      </c>
    </row>
    <row r="17309" spans="1:14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5">
        <v>41245</v>
      </c>
      <c r="N17309" s="23">
        <f>K17309-L17309</f>
        <v>448.67999999999995</v>
      </c>
    </row>
    <row r="17310" spans="1:14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5">
        <v>40784</v>
      </c>
      <c r="N17310" s="23">
        <f>K17310-L17310</f>
        <v>17.869999999999997</v>
      </c>
    </row>
    <row r="17311" spans="1:14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5">
        <v>39526</v>
      </c>
      <c r="N17311" s="23">
        <f>K17311-L17311</f>
        <v>583.2700000000001</v>
      </c>
    </row>
    <row r="17312" spans="1:14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5">
        <v>40672</v>
      </c>
      <c r="N17312" s="23">
        <f>K17312-L17312</f>
        <v>1660.88</v>
      </c>
    </row>
    <row r="17313" spans="1:14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5">
        <v>40649</v>
      </c>
      <c r="N17313" s="23">
        <f>K17313-L17313</f>
        <v>187.38999999999987</v>
      </c>
    </row>
    <row r="17314" spans="1:14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5">
        <v>42404</v>
      </c>
      <c r="N17314" s="23">
        <f>K17314-L17314</f>
        <v>709.34</v>
      </c>
    </row>
    <row r="17315" spans="1:14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5">
        <v>37337</v>
      </c>
      <c r="N17315" s="23">
        <f>K17315-L17315</f>
        <v>431.33000000000004</v>
      </c>
    </row>
    <row r="17316" spans="1:14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5">
        <v>39915</v>
      </c>
      <c r="N17316" s="23">
        <f>K17316-L17316</f>
        <v>43.97</v>
      </c>
    </row>
    <row r="17317" spans="1:14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5">
        <v>38482</v>
      </c>
      <c r="N17317" s="23">
        <f>K17317-L17317</f>
        <v>75.480000000000018</v>
      </c>
    </row>
    <row r="17318" spans="1:14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5">
        <v>38482</v>
      </c>
      <c r="N17318" s="23">
        <f>K17318-L17318</f>
        <v>459.46000000000015</v>
      </c>
    </row>
    <row r="17319" spans="1:14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5">
        <v>38693</v>
      </c>
      <c r="N17319" s="23">
        <f>K17319-L17319</f>
        <v>574.62000000000012</v>
      </c>
    </row>
    <row r="17320" spans="1:14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5">
        <v>41047</v>
      </c>
      <c r="N17320" s="23">
        <f>K17320-L17320</f>
        <v>1383.6100000000001</v>
      </c>
    </row>
    <row r="17321" spans="1:14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5">
        <v>35707</v>
      </c>
      <c r="N17321" s="23">
        <f>K17321-L17321</f>
        <v>802.26</v>
      </c>
    </row>
    <row r="17322" spans="1:14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5">
        <v>37626</v>
      </c>
      <c r="N17322" s="23">
        <f>K17322-L17322</f>
        <v>155.65000000000009</v>
      </c>
    </row>
    <row r="17323" spans="1:14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5">
        <v>42172</v>
      </c>
      <c r="N17323" s="23">
        <f>K17323-L17323</f>
        <v>14.229999999999997</v>
      </c>
    </row>
    <row r="17324" spans="1:14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5">
        <v>39880</v>
      </c>
      <c r="N17324" s="23">
        <f>K17324-L17324</f>
        <v>4.8</v>
      </c>
    </row>
    <row r="17325" spans="1:14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5">
        <v>41434</v>
      </c>
      <c r="N17325" s="23">
        <f>K17325-L17325</f>
        <v>737.17000000000007</v>
      </c>
    </row>
    <row r="17326" spans="1:14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5">
        <v>33549</v>
      </c>
      <c r="N17326" s="23">
        <f>K17326-L17326</f>
        <v>187.38999999999987</v>
      </c>
    </row>
    <row r="17327" spans="1:14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5">
        <v>40487</v>
      </c>
      <c r="N17327" s="23">
        <f>K17327-L17327</f>
        <v>64.92999999999995</v>
      </c>
    </row>
    <row r="17328" spans="1:14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5">
        <v>38206</v>
      </c>
      <c r="N17328" s="23">
        <f>K17328-L17328</f>
        <v>547.28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5">
        <v>38482</v>
      </c>
      <c r="N17329" s="23">
        <f>K17329-L17329</f>
        <v>139.2299999999999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5">
        <v>39526</v>
      </c>
      <c r="N17330" s="23">
        <f>K17330-L17330</f>
        <v>199.09999999999991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5">
        <v>33888</v>
      </c>
      <c r="N17331" s="23">
        <f>K17331-L17331</f>
        <v>144.26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5">
        <v>37698</v>
      </c>
      <c r="N17332" s="23">
        <f>K17332-L17332</f>
        <v>1230.3000000000002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5"/>
      <c r="N17333" s="23">
        <f>K17333-L17333</f>
        <v>226.94</v>
      </c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5">
        <v>41345</v>
      </c>
      <c r="N17334" s="23">
        <f>K17334-L17334</f>
        <v>509.97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5">
        <v>33879</v>
      </c>
      <c r="N17335" s="23">
        <f>K17335-L17335</f>
        <v>198.22000000000003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5">
        <v>38647</v>
      </c>
      <c r="N17336" s="23">
        <f>K17336-L17336</f>
        <v>179.44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5">
        <v>42172</v>
      </c>
      <c r="N17337" s="23">
        <f>K17337-L17337</f>
        <v>14.229999999999997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5">
        <v>36498</v>
      </c>
      <c r="N17338" s="23">
        <f>K17338-L17338</f>
        <v>1230.27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5">
        <v>42226</v>
      </c>
      <c r="N17339" s="23">
        <f>K17339-L17339</f>
        <v>445.20999999999992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5">
        <v>36146</v>
      </c>
      <c r="N17340" s="23">
        <f>K17340-L17340</f>
        <v>1383.6100000000001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5">
        <v>35707</v>
      </c>
      <c r="N17341" s="23">
        <f>K17341-L17341</f>
        <v>45.960000000000008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5">
        <v>37659</v>
      </c>
      <c r="N17342" s="23">
        <f>K17342-L17342</f>
        <v>91.15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5">
        <v>42696</v>
      </c>
      <c r="N17343" s="23">
        <f>K17343-L17343</f>
        <v>709.34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5">
        <v>42218</v>
      </c>
      <c r="N17344" s="23">
        <f>K17344-L17344</f>
        <v>547.28</v>
      </c>
    </row>
    <row r="17345" spans="1:14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5">
        <v>38859</v>
      </c>
      <c r="N17345" s="23">
        <f>K17345-L17345</f>
        <v>198.22000000000003</v>
      </c>
    </row>
    <row r="17346" spans="1:14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5">
        <v>33455</v>
      </c>
      <c r="N17346" s="23">
        <f>K17346-L17346</f>
        <v>133.7800000000002</v>
      </c>
    </row>
    <row r="17347" spans="1:14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5">
        <v>41701</v>
      </c>
      <c r="N17347" s="23">
        <f>K17347-L17347</f>
        <v>187.38999999999987</v>
      </c>
    </row>
    <row r="17348" spans="1:14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5">
        <v>40670</v>
      </c>
      <c r="N17348" s="23">
        <f>K17348-L17348</f>
        <v>15.080000000000005</v>
      </c>
    </row>
    <row r="17349" spans="1:14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5">
        <v>41922</v>
      </c>
      <c r="N17349" s="23">
        <f>K17349-L17349</f>
        <v>198.29000000000002</v>
      </c>
    </row>
    <row r="17350" spans="1:14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5">
        <v>41047</v>
      </c>
      <c r="N17350" s="23">
        <f>K17350-L17350</f>
        <v>771.12</v>
      </c>
    </row>
    <row r="17351" spans="1:14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5">
        <v>39915</v>
      </c>
      <c r="N17351" s="23">
        <f>K17351-L17351</f>
        <v>450.77</v>
      </c>
    </row>
    <row r="17352" spans="1:14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5">
        <v>42226</v>
      </c>
      <c r="N17352" s="23">
        <f>K17352-L17352</f>
        <v>459.46000000000015</v>
      </c>
    </row>
    <row r="17353" spans="1:14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5">
        <v>41009</v>
      </c>
      <c r="N17353" s="23">
        <f>K17353-L17353</f>
        <v>812.44</v>
      </c>
    </row>
    <row r="17354" spans="1:14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5">
        <v>33879</v>
      </c>
      <c r="N17354" s="23">
        <f>K17354-L17354</f>
        <v>198.22000000000003</v>
      </c>
    </row>
    <row r="17355" spans="1:14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5">
        <v>41009</v>
      </c>
      <c r="N17355" s="23">
        <f>K17355-L17355</f>
        <v>802.26</v>
      </c>
    </row>
    <row r="17356" spans="1:14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5">
        <v>42218</v>
      </c>
      <c r="N17356" s="23">
        <f>K17356-L17356</f>
        <v>1055.82</v>
      </c>
    </row>
    <row r="17357" spans="1:14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5">
        <v>41434</v>
      </c>
      <c r="N17357" s="23">
        <f>K17357-L17357</f>
        <v>72.599999999999966</v>
      </c>
    </row>
    <row r="17358" spans="1:14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5">
        <v>41922</v>
      </c>
      <c r="N17358" s="23">
        <f>K17358-L17358</f>
        <v>128.45999999999992</v>
      </c>
    </row>
    <row r="17359" spans="1:14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5">
        <v>37838</v>
      </c>
      <c r="N17359" s="23">
        <f>K17359-L17359</f>
        <v>152.54999999999995</v>
      </c>
    </row>
    <row r="17360" spans="1:14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5">
        <v>42560</v>
      </c>
      <c r="N17360" s="23">
        <f>K17360-L17360</f>
        <v>574.62000000000012</v>
      </c>
    </row>
    <row r="17361" spans="1:14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5">
        <v>41345</v>
      </c>
      <c r="N17361" s="23">
        <f>K17361-L17361</f>
        <v>143.82</v>
      </c>
    </row>
    <row r="17362" spans="1:14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5">
        <v>35707</v>
      </c>
      <c r="N17362" s="23">
        <f>K17362-L17362</f>
        <v>45.960000000000008</v>
      </c>
    </row>
    <row r="17363" spans="1:14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5">
        <v>36498</v>
      </c>
      <c r="N17363" s="23">
        <f>K17363-L17363</f>
        <v>502.47</v>
      </c>
    </row>
    <row r="17364" spans="1:14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5">
        <v>34143</v>
      </c>
      <c r="N17364" s="23">
        <f>K17364-L17364</f>
        <v>179.44</v>
      </c>
    </row>
    <row r="17365" spans="1:14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5">
        <v>39031</v>
      </c>
      <c r="N17365" s="23">
        <f>K17365-L17365</f>
        <v>327.9799999999999</v>
      </c>
    </row>
    <row r="17366" spans="1:14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5">
        <v>36367</v>
      </c>
      <c r="N17366" s="23">
        <f>K17366-L17366</f>
        <v>25.089999999999989</v>
      </c>
    </row>
    <row r="17367" spans="1:14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5">
        <v>35667</v>
      </c>
      <c r="N17367" s="23">
        <f>K17367-L17367</f>
        <v>459.46000000000015</v>
      </c>
    </row>
    <row r="17368" spans="1:14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5">
        <v>37698</v>
      </c>
      <c r="N17368" s="23">
        <f>K17368-L17368</f>
        <v>110.80999999999995</v>
      </c>
    </row>
    <row r="17369" spans="1:14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5">
        <v>42696</v>
      </c>
      <c r="N17369" s="23">
        <f>K17369-L17369</f>
        <v>135.84999999999997</v>
      </c>
    </row>
    <row r="17370" spans="1:14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5">
        <v>36833</v>
      </c>
      <c r="N17370" s="23">
        <f>K17370-L17370</f>
        <v>25.089999999999989</v>
      </c>
    </row>
    <row r="17371" spans="1:14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5">
        <v>37659</v>
      </c>
      <c r="N17371" s="23">
        <f>K17371-L17371</f>
        <v>91.15</v>
      </c>
    </row>
    <row r="17372" spans="1:14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5">
        <v>39880</v>
      </c>
      <c r="N17372" s="23">
        <f>K17372-L17372</f>
        <v>4.8</v>
      </c>
    </row>
    <row r="17373" spans="1:14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5">
        <v>37698</v>
      </c>
      <c r="N17373" s="23">
        <f>K17373-L17373</f>
        <v>451.65000000000009</v>
      </c>
    </row>
    <row r="17374" spans="1:14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5">
        <v>38991</v>
      </c>
      <c r="N17374" s="23">
        <f>K17374-L17374</f>
        <v>356.5</v>
      </c>
    </row>
    <row r="17375" spans="1:14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5">
        <v>42696</v>
      </c>
      <c r="N17375" s="23">
        <f>K17375-L17375</f>
        <v>1230.3000000000002</v>
      </c>
    </row>
    <row r="17376" spans="1:14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5">
        <v>39526</v>
      </c>
      <c r="N17376" s="23">
        <f>K17376-L17376</f>
        <v>199.09999999999991</v>
      </c>
    </row>
    <row r="17377" spans="1:14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5">
        <v>33879</v>
      </c>
      <c r="N17377" s="23">
        <f>K17377-L17377</f>
        <v>1383.6100000000001</v>
      </c>
    </row>
    <row r="17378" spans="1:14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5">
        <v>36146</v>
      </c>
      <c r="N17378" s="23">
        <f>K17378-L17378</f>
        <v>1383.6100000000001</v>
      </c>
    </row>
    <row r="17379" spans="1:14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5">
        <v>38859</v>
      </c>
      <c r="N17379" s="23">
        <f>K17379-L17379</f>
        <v>1010.02</v>
      </c>
    </row>
    <row r="17380" spans="1:14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5">
        <v>42226</v>
      </c>
      <c r="N17380" s="23">
        <f>K17380-L17380</f>
        <v>459.46000000000015</v>
      </c>
    </row>
    <row r="17381" spans="1:14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5">
        <v>37499</v>
      </c>
      <c r="N17381" s="23">
        <f>K17381-L17381</f>
        <v>1612.25</v>
      </c>
    </row>
    <row r="17382" spans="1:14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5">
        <v>41167</v>
      </c>
      <c r="N17382" s="23">
        <f>K17382-L17382</f>
        <v>17.869999999999997</v>
      </c>
    </row>
    <row r="17383" spans="1:14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5">
        <v>37220</v>
      </c>
      <c r="N17383" s="23">
        <f>K17383-L17383</f>
        <v>751.02</v>
      </c>
    </row>
    <row r="17384" spans="1:14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5">
        <v>36498</v>
      </c>
      <c r="N17384" s="23">
        <f>K17384-L17384</f>
        <v>502.47</v>
      </c>
    </row>
    <row r="17385" spans="1:14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5">
        <v>42295</v>
      </c>
      <c r="N17385" s="23">
        <f>K17385-L17385</f>
        <v>771.12</v>
      </c>
    </row>
    <row r="17386" spans="1:14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5">
        <v>41434</v>
      </c>
      <c r="N17386" s="23">
        <f>K17386-L17386</f>
        <v>641.64</v>
      </c>
    </row>
    <row r="17387" spans="1:14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5">
        <v>36367</v>
      </c>
      <c r="N17387" s="23">
        <f>K17387-L17387</f>
        <v>25.089999999999989</v>
      </c>
    </row>
    <row r="17388" spans="1:14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5">
        <v>36668</v>
      </c>
      <c r="N17388" s="23">
        <f>K17388-L17388</f>
        <v>90.099999999999966</v>
      </c>
    </row>
    <row r="17389" spans="1:14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5">
        <v>41533</v>
      </c>
      <c r="N17389" s="23">
        <f>K17389-L17389</f>
        <v>1408.91</v>
      </c>
    </row>
    <row r="17390" spans="1:14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5">
        <v>40784</v>
      </c>
      <c r="N17390" s="23">
        <f>K17390-L17390</f>
        <v>1702.5499999999997</v>
      </c>
    </row>
    <row r="17391" spans="1:14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5">
        <v>36334</v>
      </c>
      <c r="N17391" s="23">
        <f>K17391-L17391</f>
        <v>547.28</v>
      </c>
    </row>
    <row r="17392" spans="1:14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5">
        <v>41533</v>
      </c>
      <c r="N17392" s="23">
        <f>K17392-L17392</f>
        <v>1408.91</v>
      </c>
    </row>
    <row r="17393" spans="1:14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5">
        <v>34143</v>
      </c>
      <c r="N17393" s="23">
        <f>K17393-L17393</f>
        <v>179.44</v>
      </c>
    </row>
    <row r="17394" spans="1:14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5">
        <v>33259</v>
      </c>
      <c r="N17394" s="23">
        <f>K17394-L17394</f>
        <v>45.960000000000008</v>
      </c>
    </row>
    <row r="17395" spans="1:14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5">
        <v>35160</v>
      </c>
      <c r="N17395" s="23">
        <f>K17395-L17395</f>
        <v>195.33999999999992</v>
      </c>
    </row>
    <row r="17396" spans="1:14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5">
        <v>36367</v>
      </c>
      <c r="N17396" s="23">
        <f>K17396-L17396</f>
        <v>25.089999999999989</v>
      </c>
    </row>
    <row r="17397" spans="1:14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5">
        <v>37838</v>
      </c>
      <c r="N17397" s="23">
        <f>K17397-L17397</f>
        <v>152.54999999999995</v>
      </c>
    </row>
    <row r="17398" spans="1:14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5">
        <v>38750</v>
      </c>
      <c r="N17398" s="23">
        <f>K17398-L17398</f>
        <v>583.2700000000001</v>
      </c>
    </row>
    <row r="17399" spans="1:14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5">
        <v>37873</v>
      </c>
      <c r="N17399" s="23">
        <f>K17399-L17399</f>
        <v>737.56999999999994</v>
      </c>
    </row>
    <row r="17400" spans="1:14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5">
        <v>36367</v>
      </c>
      <c r="N17400" s="23">
        <f>K17400-L17400</f>
        <v>25.089999999999989</v>
      </c>
    </row>
    <row r="17401" spans="1:14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5">
        <v>42226</v>
      </c>
      <c r="N17401" s="23">
        <f>K17401-L17401</f>
        <v>1010.02</v>
      </c>
    </row>
    <row r="17402" spans="1:14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5">
        <v>34996</v>
      </c>
      <c r="N17402" s="23">
        <f>K17402-L17402</f>
        <v>198.22000000000003</v>
      </c>
    </row>
    <row r="17403" spans="1:14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5">
        <v>41434</v>
      </c>
      <c r="N17403" s="23">
        <f>K17403-L17403</f>
        <v>25.089999999999989</v>
      </c>
    </row>
    <row r="17404" spans="1:14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5">
        <v>42145</v>
      </c>
      <c r="N17404" s="23">
        <f>K17404-L17404</f>
        <v>872.8900000000001</v>
      </c>
    </row>
    <row r="17405" spans="1:14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5">
        <v>34244</v>
      </c>
      <c r="N17405" s="23">
        <f>K17405-L17405</f>
        <v>75.75</v>
      </c>
    </row>
    <row r="17406" spans="1:14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5">
        <v>40649</v>
      </c>
      <c r="N17406" s="23">
        <f>K17406-L17406</f>
        <v>187.38999999999987</v>
      </c>
    </row>
    <row r="17407" spans="1:14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5">
        <v>37220</v>
      </c>
      <c r="N17407" s="23">
        <f>K17407-L17407</f>
        <v>450.77</v>
      </c>
    </row>
    <row r="17408" spans="1:14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5">
        <v>42172</v>
      </c>
      <c r="N17408" s="23">
        <f>K17408-L17408</f>
        <v>14.229999999999997</v>
      </c>
    </row>
    <row r="17409" spans="1:14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5">
        <v>38859</v>
      </c>
      <c r="N17409" s="23">
        <f>K17409-L17409</f>
        <v>1010.02</v>
      </c>
    </row>
    <row r="17410" spans="1:14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5">
        <v>37539</v>
      </c>
      <c r="N17410" s="23">
        <f>K17410-L17410</f>
        <v>155.65000000000009</v>
      </c>
    </row>
    <row r="17411" spans="1:14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5">
        <v>34079</v>
      </c>
      <c r="N17411" s="23">
        <f>K17411-L17411</f>
        <v>1305.25</v>
      </c>
    </row>
    <row r="17412" spans="1:14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5">
        <v>33549</v>
      </c>
      <c r="N17412" s="23">
        <f>K17412-L17412</f>
        <v>75.139999999999986</v>
      </c>
    </row>
    <row r="17413" spans="1:14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5">
        <v>40672</v>
      </c>
      <c r="N17413" s="23">
        <f>K17413-L17413</f>
        <v>1660.88</v>
      </c>
    </row>
    <row r="17414" spans="1:14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5">
        <v>35455</v>
      </c>
      <c r="N17414" s="23">
        <f>K17414-L17414</f>
        <v>139.2299999999999</v>
      </c>
    </row>
    <row r="17415" spans="1:14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5">
        <v>40410</v>
      </c>
      <c r="N17415" s="23">
        <f>K17415-L17415</f>
        <v>872.8900000000001</v>
      </c>
    </row>
    <row r="17416" spans="1:14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5">
        <v>38339</v>
      </c>
      <c r="N17416" s="23">
        <f>K17416-L17416</f>
        <v>75.480000000000018</v>
      </c>
    </row>
    <row r="17417" spans="1:14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5">
        <v>40553</v>
      </c>
      <c r="N17417" s="23">
        <f>K17417-L17417</f>
        <v>445.20999999999992</v>
      </c>
    </row>
    <row r="17418" spans="1:14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5">
        <v>42105</v>
      </c>
      <c r="N17418" s="23">
        <f>K17418-L17418</f>
        <v>198.29000000000002</v>
      </c>
    </row>
    <row r="17419" spans="1:14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5">
        <v>35707</v>
      </c>
      <c r="N17419" s="23">
        <f>K17419-L17419</f>
        <v>133.38</v>
      </c>
    </row>
    <row r="17420" spans="1:14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5">
        <v>39427</v>
      </c>
      <c r="N17420" s="23">
        <f>K17420-L17420</f>
        <v>583.2700000000001</v>
      </c>
    </row>
    <row r="17421" spans="1:14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5">
        <v>35667</v>
      </c>
      <c r="N17421" s="23">
        <f>K17421-L17421</f>
        <v>110.56</v>
      </c>
    </row>
    <row r="17422" spans="1:14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5">
        <v>35378</v>
      </c>
      <c r="N17422" s="23">
        <f>K17422-L17422</f>
        <v>409.86000000000013</v>
      </c>
    </row>
    <row r="17423" spans="1:14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5">
        <v>42688</v>
      </c>
      <c r="N17423" s="23">
        <f>K17423-L17423</f>
        <v>448.67999999999995</v>
      </c>
    </row>
    <row r="17424" spans="1:14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5">
        <v>35455</v>
      </c>
      <c r="N17424" s="23">
        <f>K17424-L17424</f>
        <v>139.2299999999999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5">
        <v>33552</v>
      </c>
      <c r="N17425" s="23">
        <f>K17425-L17425</f>
        <v>690.49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5">
        <v>37659</v>
      </c>
      <c r="N17426" s="23">
        <f>K17426-L17426</f>
        <v>91.15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5">
        <v>38647</v>
      </c>
      <c r="N17427" s="23">
        <f>K17427-L17427</f>
        <v>179.44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5">
        <v>41047</v>
      </c>
      <c r="N17428" s="23">
        <f>K17428-L17428</f>
        <v>179.44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5">
        <v>37668</v>
      </c>
      <c r="N17429" s="23">
        <f>K17429-L17429</f>
        <v>812.44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5">
        <v>34586</v>
      </c>
      <c r="N17430" s="23">
        <f>K17430-L17430</f>
        <v>182.81000000000017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5">
        <v>39915</v>
      </c>
      <c r="N17431" s="23">
        <f>K17431-L17431</f>
        <v>450.77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5">
        <v>42458</v>
      </c>
      <c r="N17432" s="23">
        <f>K17432-L17432</f>
        <v>1305.25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5"/>
      <c r="N17433" s="23">
        <f>K17433-L17433</f>
        <v>1196.6500000000001</v>
      </c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5">
        <v>39915</v>
      </c>
      <c r="N17434" s="23">
        <f>K17434-L17434</f>
        <v>450.77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5">
        <v>34244</v>
      </c>
      <c r="N17435" s="23">
        <f>K17435-L17435</f>
        <v>327.9799999999999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5">
        <v>40618</v>
      </c>
      <c r="N17436" s="23">
        <f>K17436-L17436</f>
        <v>437.46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5">
        <v>42458</v>
      </c>
      <c r="N17437" s="23">
        <f>K17437-L17437</f>
        <v>50.66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5">
        <v>34170</v>
      </c>
      <c r="N17438" s="23">
        <f>K17438-L17438</f>
        <v>1279.3999999999999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5">
        <v>40672</v>
      </c>
      <c r="N17439" s="23">
        <f>K17439-L17439</f>
        <v>1660.88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5">
        <v>38647</v>
      </c>
      <c r="N17440" s="23">
        <f>K17440-L17440</f>
        <v>167.20999999999998</v>
      </c>
    </row>
    <row r="17441" spans="1:14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5">
        <v>38258</v>
      </c>
      <c r="N17441" s="23">
        <f>K17441-L17441</f>
        <v>1702.5499999999997</v>
      </c>
    </row>
    <row r="17442" spans="1:14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5">
        <v>41064</v>
      </c>
      <c r="N17442" s="23">
        <f>K17442-L17442</f>
        <v>502.47</v>
      </c>
    </row>
    <row r="17443" spans="1:14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5">
        <v>41047</v>
      </c>
      <c r="N17443" s="23">
        <f>K17443-L17443</f>
        <v>872.8900000000001</v>
      </c>
    </row>
    <row r="17444" spans="1:14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5">
        <v>36833</v>
      </c>
      <c r="N17444" s="23">
        <f>K17444-L17444</f>
        <v>547.28</v>
      </c>
    </row>
    <row r="17445" spans="1:14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5">
        <v>34170</v>
      </c>
      <c r="N17445" s="23">
        <f>K17445-L17445</f>
        <v>802.26</v>
      </c>
    </row>
    <row r="17446" spans="1:14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5">
        <v>38193</v>
      </c>
      <c r="N17446" s="23">
        <f>K17446-L17446</f>
        <v>827.15999999999985</v>
      </c>
    </row>
    <row r="17447" spans="1:14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5">
        <v>37668</v>
      </c>
      <c r="N17447" s="23">
        <f>K17447-L17447</f>
        <v>189.27999999999997</v>
      </c>
    </row>
    <row r="17448" spans="1:14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5">
        <v>36361</v>
      </c>
      <c r="N17448" s="23">
        <f>K17448-L17448</f>
        <v>1702.5499999999997</v>
      </c>
    </row>
    <row r="17449" spans="1:14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5">
        <v>40784</v>
      </c>
      <c r="N17449" s="23">
        <f>K17449-L17449</f>
        <v>114.93</v>
      </c>
    </row>
    <row r="17450" spans="1:14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5">
        <v>35470</v>
      </c>
      <c r="N17450" s="23">
        <f>K17450-L17450</f>
        <v>1215.3399999999999</v>
      </c>
    </row>
    <row r="17451" spans="1:14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5">
        <v>42218</v>
      </c>
      <c r="N17451" s="23">
        <f>K17451-L17451</f>
        <v>547.28</v>
      </c>
    </row>
    <row r="17452" spans="1:14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5">
        <v>41064</v>
      </c>
      <c r="N17452" s="23">
        <f>K17452-L17452</f>
        <v>812.44</v>
      </c>
    </row>
    <row r="17453" spans="1:14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5">
        <v>37873</v>
      </c>
      <c r="N17453" s="23">
        <f>K17453-L17453</f>
        <v>128.45999999999992</v>
      </c>
    </row>
    <row r="17454" spans="1:14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5">
        <v>41345</v>
      </c>
      <c r="N17454" s="23">
        <f>K17454-L17454</f>
        <v>152.54999999999995</v>
      </c>
    </row>
    <row r="17455" spans="1:14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5">
        <v>34115</v>
      </c>
      <c r="N17455" s="23">
        <f>K17455-L17455</f>
        <v>690.49</v>
      </c>
    </row>
    <row r="17456" spans="1:14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5">
        <v>40553</v>
      </c>
      <c r="N17456" s="23">
        <f>K17456-L17456</f>
        <v>1612.25</v>
      </c>
    </row>
    <row r="17457" spans="1:14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5">
        <v>41848</v>
      </c>
      <c r="N17457" s="23">
        <f>K17457-L17457</f>
        <v>812.44</v>
      </c>
    </row>
    <row r="17458" spans="1:14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5">
        <v>39915</v>
      </c>
      <c r="N17458" s="23">
        <f>K17458-L17458</f>
        <v>812.44</v>
      </c>
    </row>
    <row r="17459" spans="1:14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5">
        <v>41345</v>
      </c>
      <c r="N17459" s="23">
        <f>K17459-L17459</f>
        <v>143.82</v>
      </c>
    </row>
    <row r="17460" spans="1:14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5">
        <v>38859</v>
      </c>
      <c r="N17460" s="23">
        <f>K17460-L17460</f>
        <v>737.17000000000007</v>
      </c>
    </row>
    <row r="17461" spans="1:14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5">
        <v>42696</v>
      </c>
      <c r="N17461" s="23">
        <f>K17461-L17461</f>
        <v>135.84999999999997</v>
      </c>
    </row>
    <row r="17462" spans="1:14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5">
        <v>38339</v>
      </c>
      <c r="N17462" s="23">
        <f>K17462-L17462</f>
        <v>75.480000000000018</v>
      </c>
    </row>
    <row r="17463" spans="1:14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5">
        <v>40649</v>
      </c>
      <c r="N17463" s="23">
        <f>K17463-L17463</f>
        <v>179.44</v>
      </c>
    </row>
    <row r="17464" spans="1:14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5">
        <v>42688</v>
      </c>
      <c r="N17464" s="23">
        <f>K17464-L17464</f>
        <v>812.44</v>
      </c>
    </row>
    <row r="17465" spans="1:14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5">
        <v>40779</v>
      </c>
      <c r="N17465" s="23">
        <f>K17465-L17465</f>
        <v>217.51</v>
      </c>
    </row>
    <row r="17466" spans="1:14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5">
        <v>35667</v>
      </c>
      <c r="N17466" s="23">
        <f>K17466-L17466</f>
        <v>1408.91</v>
      </c>
    </row>
    <row r="17467" spans="1:14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5">
        <v>41245</v>
      </c>
      <c r="N17467" s="23">
        <f>K17467-L17467</f>
        <v>448.67999999999995</v>
      </c>
    </row>
    <row r="17468" spans="1:14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5">
        <v>33364</v>
      </c>
      <c r="N17468" s="23">
        <f>K17468-L17468</f>
        <v>834.93999999999994</v>
      </c>
    </row>
    <row r="17469" spans="1:14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5">
        <v>35378</v>
      </c>
      <c r="N17469" s="23">
        <f>K17469-L17469</f>
        <v>834.93999999999994</v>
      </c>
    </row>
    <row r="17470" spans="1:14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5">
        <v>33879</v>
      </c>
      <c r="N17470" s="23">
        <f>K17470-L17470</f>
        <v>75.139975599999957</v>
      </c>
    </row>
    <row r="17471" spans="1:14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5">
        <v>36361</v>
      </c>
      <c r="N17471" s="23">
        <f>K17471-L17471</f>
        <v>57.72999999999999</v>
      </c>
    </row>
    <row r="17472" spans="1:14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5">
        <v>35455</v>
      </c>
      <c r="N17472" s="23">
        <f>K17472-L17472</f>
        <v>139.2299999999999</v>
      </c>
    </row>
    <row r="17473" spans="1:14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5">
        <v>35052</v>
      </c>
      <c r="N17473" s="23">
        <f>K17473-L17473</f>
        <v>437.46</v>
      </c>
    </row>
    <row r="17474" spans="1:14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5">
        <v>39915</v>
      </c>
      <c r="N17474" s="23">
        <f>K17474-L17474</f>
        <v>133.38</v>
      </c>
    </row>
    <row r="17475" spans="1:14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5">
        <v>38573</v>
      </c>
      <c r="N17475" s="23">
        <f>K17475-L17475</f>
        <v>451.65000000000009</v>
      </c>
    </row>
    <row r="17476" spans="1:14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5">
        <v>34143</v>
      </c>
      <c r="N17476" s="23">
        <f>K17476-L17476</f>
        <v>1630.25</v>
      </c>
    </row>
    <row r="17477" spans="1:14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5">
        <v>41064</v>
      </c>
      <c r="N17477" s="23">
        <f>K17477-L17477</f>
        <v>133.38</v>
      </c>
    </row>
    <row r="17478" spans="1:14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5">
        <v>33552</v>
      </c>
      <c r="N17478" s="23">
        <f>K17478-L17478</f>
        <v>299.27</v>
      </c>
    </row>
    <row r="17479" spans="1:14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5">
        <v>42710</v>
      </c>
      <c r="N17479" s="23">
        <f>K17479-L17479</f>
        <v>90.099999999999966</v>
      </c>
    </row>
    <row r="17480" spans="1:14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5">
        <v>34996</v>
      </c>
      <c r="N17480" s="23">
        <f>K17480-L17480</f>
        <v>737.17000000000007</v>
      </c>
    </row>
    <row r="17481" spans="1:14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5">
        <v>36334</v>
      </c>
      <c r="N17481" s="23">
        <f>K17481-L17481</f>
        <v>1230.3000000000002</v>
      </c>
    </row>
    <row r="17482" spans="1:14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5">
        <v>35160</v>
      </c>
      <c r="N17482" s="23">
        <f>K17482-L17482</f>
        <v>209.84000000000003</v>
      </c>
    </row>
    <row r="17483" spans="1:14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5">
        <v>34071</v>
      </c>
      <c r="N17483" s="23">
        <f>K17483-L17483</f>
        <v>751.02</v>
      </c>
    </row>
    <row r="17484" spans="1:14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5">
        <v>38258</v>
      </c>
      <c r="N17484" s="23">
        <f>K17484-L17484</f>
        <v>451.65000000000009</v>
      </c>
    </row>
    <row r="17485" spans="1:14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5">
        <v>33552</v>
      </c>
      <c r="N17485" s="23">
        <f>K17485-L17485</f>
        <v>299.27</v>
      </c>
    </row>
    <row r="17486" spans="1:14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5">
        <v>33364</v>
      </c>
      <c r="N17486" s="23">
        <f>K17486-L17486</f>
        <v>50.66</v>
      </c>
    </row>
    <row r="17487" spans="1:14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5">
        <v>36146</v>
      </c>
      <c r="N17487" s="23">
        <f>K17487-L17487</f>
        <v>14.229999999999997</v>
      </c>
    </row>
    <row r="17488" spans="1:14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5">
        <v>33888</v>
      </c>
      <c r="N17488" s="23">
        <f>K17488-L17488</f>
        <v>1230.3000000000002</v>
      </c>
    </row>
    <row r="17489" spans="1:14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5">
        <v>42688</v>
      </c>
      <c r="N17489" s="23">
        <f>K17489-L17489</f>
        <v>448.67999999999995</v>
      </c>
    </row>
    <row r="17490" spans="1:14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5">
        <v>38482</v>
      </c>
      <c r="N17490" s="23">
        <f>K17490-L17490</f>
        <v>72.599999999999966</v>
      </c>
    </row>
    <row r="17491" spans="1:14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5">
        <v>35378</v>
      </c>
      <c r="N17491" s="23">
        <f>K17491-L17491</f>
        <v>409.86000000000013</v>
      </c>
    </row>
    <row r="17492" spans="1:14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5">
        <v>38750</v>
      </c>
      <c r="N17492" s="23">
        <f>K17492-L17492</f>
        <v>309.80999999999995</v>
      </c>
    </row>
    <row r="17493" spans="1:14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5">
        <v>37539</v>
      </c>
      <c r="N17493" s="23">
        <f>K17493-L17493</f>
        <v>155.65000000000009</v>
      </c>
    </row>
    <row r="17494" spans="1:14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5">
        <v>33259</v>
      </c>
      <c r="N17494" s="23">
        <f>K17494-L17494</f>
        <v>43.97</v>
      </c>
    </row>
    <row r="17495" spans="1:14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5">
        <v>41245</v>
      </c>
      <c r="N17495" s="23">
        <f>K17495-L17495</f>
        <v>17.869999999999997</v>
      </c>
    </row>
    <row r="17496" spans="1:14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5">
        <v>34244</v>
      </c>
      <c r="N17496" s="23">
        <f>K17496-L17496</f>
        <v>75.75</v>
      </c>
    </row>
    <row r="17497" spans="1:14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5">
        <v>34244</v>
      </c>
      <c r="N17497" s="23">
        <f>K17497-L17497</f>
        <v>75.75</v>
      </c>
    </row>
    <row r="17498" spans="1:14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5">
        <v>34527</v>
      </c>
      <c r="N17498" s="23">
        <f>K17498-L17498</f>
        <v>431.33000000000004</v>
      </c>
    </row>
    <row r="17499" spans="1:14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5">
        <v>35052</v>
      </c>
      <c r="N17499" s="23">
        <f>K17499-L17499</f>
        <v>903.11</v>
      </c>
    </row>
    <row r="17500" spans="1:14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5">
        <v>38206</v>
      </c>
      <c r="N17500" s="23">
        <f>K17500-L17500</f>
        <v>110.56</v>
      </c>
    </row>
    <row r="17501" spans="1:14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5">
        <v>41922</v>
      </c>
      <c r="N17501" s="23">
        <f>K17501-L17501</f>
        <v>128.45999999999992</v>
      </c>
    </row>
    <row r="17502" spans="1:14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5">
        <v>37626</v>
      </c>
      <c r="N17502" s="23">
        <f>K17502-L17502</f>
        <v>155.65000000000009</v>
      </c>
    </row>
    <row r="17503" spans="1:14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5">
        <v>34165</v>
      </c>
      <c r="N17503" s="23">
        <f>K17503-L17503</f>
        <v>15.080000000000005</v>
      </c>
    </row>
    <row r="17504" spans="1:14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5">
        <v>41434</v>
      </c>
      <c r="N17504" s="23">
        <f>K17504-L17504</f>
        <v>641.64</v>
      </c>
    </row>
    <row r="17505" spans="1:14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5">
        <v>40779</v>
      </c>
      <c r="N17505" s="23">
        <f>K17505-L17505</f>
        <v>45.960000000000008</v>
      </c>
    </row>
    <row r="17506" spans="1:14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5">
        <v>34996</v>
      </c>
      <c r="N17506" s="23">
        <f>K17506-L17506</f>
        <v>198.22000000000003</v>
      </c>
    </row>
    <row r="17507" spans="1:14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5">
        <v>36145</v>
      </c>
      <c r="N17507" s="23">
        <f>K17507-L17507</f>
        <v>817.36</v>
      </c>
    </row>
    <row r="17508" spans="1:14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5">
        <v>35052</v>
      </c>
      <c r="N17508" s="23">
        <f>K17508-L17508</f>
        <v>903.11</v>
      </c>
    </row>
    <row r="17509" spans="1:14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5">
        <v>34556</v>
      </c>
      <c r="N17509" s="23">
        <f>K17509-L17509</f>
        <v>456.44999999999993</v>
      </c>
    </row>
    <row r="17510" spans="1:14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5">
        <v>41009</v>
      </c>
      <c r="N17510" s="23">
        <f>K17510-L17510</f>
        <v>802.26</v>
      </c>
    </row>
    <row r="17511" spans="1:14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5">
        <v>41245</v>
      </c>
      <c r="N17511" s="23">
        <f>K17511-L17511</f>
        <v>17.869999999999997</v>
      </c>
    </row>
    <row r="17512" spans="1:14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5">
        <v>38206</v>
      </c>
      <c r="N17512" s="23">
        <f>K17512-L17512</f>
        <v>737.56999999999994</v>
      </c>
    </row>
    <row r="17513" spans="1:14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5">
        <v>35455</v>
      </c>
      <c r="N17513" s="23">
        <f>K17513-L17513</f>
        <v>139.2299999999999</v>
      </c>
    </row>
    <row r="17514" spans="1:14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5">
        <v>37539</v>
      </c>
      <c r="N17514" s="23">
        <f>K17514-L17514</f>
        <v>155.65000000000009</v>
      </c>
    </row>
    <row r="17515" spans="1:14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5">
        <v>39298</v>
      </c>
      <c r="N17515" s="23">
        <f>K17515-L17515</f>
        <v>75.139999999999986</v>
      </c>
    </row>
    <row r="17516" spans="1:14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5">
        <v>37626</v>
      </c>
      <c r="N17516" s="23">
        <f>K17516-L17516</f>
        <v>155.65000000000009</v>
      </c>
    </row>
    <row r="17517" spans="1:14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5">
        <v>42696</v>
      </c>
      <c r="N17517" s="23">
        <f>K17517-L17517</f>
        <v>15.080000000000005</v>
      </c>
    </row>
    <row r="17518" spans="1:14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5">
        <v>36498</v>
      </c>
      <c r="N17518" s="23">
        <f>K17518-L17518</f>
        <v>1544.6100000000001</v>
      </c>
    </row>
    <row r="17519" spans="1:14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5">
        <v>41064</v>
      </c>
      <c r="N17519" s="23">
        <f>K17519-L17519</f>
        <v>133.38</v>
      </c>
    </row>
    <row r="17520" spans="1:14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5">
        <v>37873</v>
      </c>
      <c r="N17520" s="23">
        <f>K17520-L17520</f>
        <v>1702.5499999999997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5">
        <v>35455</v>
      </c>
      <c r="N17521" s="23">
        <f>K17521-L17521</f>
        <v>128.45999999999992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5">
        <v>36146</v>
      </c>
      <c r="N17522" s="23">
        <f>K17522-L17522</f>
        <v>1383.6100000000001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5">
        <v>40410</v>
      </c>
      <c r="N17523" s="23">
        <f>K17523-L17523</f>
        <v>1592.19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5">
        <v>35052</v>
      </c>
      <c r="N17524" s="23">
        <f>K17524-L17524</f>
        <v>437.46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5">
        <v>40303</v>
      </c>
      <c r="N17525" s="23">
        <f>K17525-L17525</f>
        <v>182.81000000000017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5">
        <v>35707</v>
      </c>
      <c r="N17526" s="23">
        <f>K17526-L17526</f>
        <v>45.960000000000008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5">
        <v>35470</v>
      </c>
      <c r="N17527" s="23">
        <f>K17527-L17527</f>
        <v>693.76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5">
        <v>35560</v>
      </c>
      <c r="N17528" s="23">
        <f>K17528-L17528</f>
        <v>1230.27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5">
        <v>41245</v>
      </c>
      <c r="N17529" s="23">
        <f>K17529-L17529</f>
        <v>17.869999999999997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5">
        <v>39915</v>
      </c>
      <c r="N17530" s="23">
        <f>K17530-L17530</f>
        <v>450.77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5">
        <v>34071</v>
      </c>
      <c r="N17531" s="23">
        <f>K17531-L17531</f>
        <v>356.5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5">
        <v>35560</v>
      </c>
      <c r="N17532" s="23">
        <f>K17532-L17532</f>
        <v>903.11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5">
        <v>42458</v>
      </c>
      <c r="N17533" s="23">
        <f>K17533-L17533</f>
        <v>50.66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5">
        <v>34170</v>
      </c>
      <c r="N17534" s="23">
        <f>K17534-L17534</f>
        <v>133.38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5">
        <v>38339</v>
      </c>
      <c r="N17535" s="23">
        <f>K17535-L17535</f>
        <v>445.20999999999992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5"/>
      <c r="N17536" s="23">
        <f>K17536-L17536</f>
        <v>634.57000000000005</v>
      </c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4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5">
        <v>33549</v>
      </c>
      <c r="N17537" s="23">
        <f>K17537-L17537</f>
        <v>75.139999999999986</v>
      </c>
    </row>
    <row r="17538" spans="1:14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5">
        <v>42458</v>
      </c>
      <c r="N17538" s="23">
        <f>K17538-L17538</f>
        <v>50.66</v>
      </c>
    </row>
    <row r="17539" spans="1:14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5">
        <v>42688</v>
      </c>
      <c r="N17539" s="23">
        <f>K17539-L17539</f>
        <v>448.67999999999995</v>
      </c>
    </row>
    <row r="17540" spans="1:14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5">
        <v>35470</v>
      </c>
      <c r="N17540" s="23">
        <f>K17540-L17540</f>
        <v>502.47</v>
      </c>
    </row>
    <row r="17541" spans="1:14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5">
        <v>37823</v>
      </c>
      <c r="N17541" s="23">
        <f>K17541-L17541</f>
        <v>1295.43</v>
      </c>
    </row>
    <row r="17542" spans="1:14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5">
        <v>35560</v>
      </c>
      <c r="N17542" s="23">
        <f>K17542-L17542</f>
        <v>583.2700000000001</v>
      </c>
    </row>
    <row r="17543" spans="1:14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5">
        <v>41922</v>
      </c>
      <c r="N17543" s="23">
        <f>K17543-L17543</f>
        <v>827.15999999999985</v>
      </c>
    </row>
    <row r="17544" spans="1:14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5">
        <v>40336</v>
      </c>
      <c r="N17544" s="23">
        <f>K17544-L17544</f>
        <v>309.80999999999995</v>
      </c>
    </row>
    <row r="17545" spans="1:14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5">
        <v>39298</v>
      </c>
      <c r="N17545" s="23">
        <f>K17545-L17545</f>
        <v>737.56999999999994</v>
      </c>
    </row>
    <row r="17546" spans="1:14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5">
        <v>37668</v>
      </c>
      <c r="N17546" s="23">
        <f>K17546-L17546</f>
        <v>356.5</v>
      </c>
    </row>
    <row r="17547" spans="1:14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5">
        <v>34143</v>
      </c>
      <c r="N17547" s="23">
        <f>K17547-L17547</f>
        <v>45.960000000000008</v>
      </c>
    </row>
    <row r="17548" spans="1:14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5">
        <v>40779</v>
      </c>
      <c r="N17548" s="23">
        <f>K17548-L17548</f>
        <v>1630.25</v>
      </c>
    </row>
    <row r="17549" spans="1:14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5">
        <v>33552</v>
      </c>
      <c r="N17549" s="23">
        <f>K17549-L17549</f>
        <v>299.27</v>
      </c>
    </row>
    <row r="17550" spans="1:14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5">
        <v>34527</v>
      </c>
      <c r="N17550" s="23">
        <f>K17550-L17550</f>
        <v>903.11</v>
      </c>
    </row>
    <row r="17551" spans="1:14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5">
        <v>36146</v>
      </c>
      <c r="N17551" s="23">
        <f>K17551-L17551</f>
        <v>1383.6100000000001</v>
      </c>
    </row>
    <row r="17552" spans="1:14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5">
        <v>42404</v>
      </c>
      <c r="N17552" s="23">
        <f>K17552-L17552</f>
        <v>709.34</v>
      </c>
    </row>
    <row r="17553" spans="1:14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5">
        <v>34165</v>
      </c>
      <c r="N17553" s="23">
        <f>K17553-L17553</f>
        <v>152.54999999999995</v>
      </c>
    </row>
    <row r="17554" spans="1:14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5">
        <v>34996</v>
      </c>
      <c r="N17554" s="23">
        <f>K17554-L17554</f>
        <v>737.17000000000007</v>
      </c>
    </row>
    <row r="17555" spans="1:14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5">
        <v>42105</v>
      </c>
      <c r="N17555" s="23">
        <f>K17555-L17555</f>
        <v>1592.19</v>
      </c>
    </row>
    <row r="17556" spans="1:14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5">
        <v>40779</v>
      </c>
      <c r="N17556" s="23">
        <f>K17556-L17556</f>
        <v>217.51</v>
      </c>
    </row>
    <row r="17557" spans="1:14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5">
        <v>41345</v>
      </c>
      <c r="N17557" s="23">
        <f>K17557-L17557</f>
        <v>143.82</v>
      </c>
    </row>
    <row r="17558" spans="1:14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5">
        <v>38206</v>
      </c>
      <c r="N17558" s="23">
        <f>K17558-L17558</f>
        <v>737.56999999999994</v>
      </c>
    </row>
    <row r="17559" spans="1:14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5">
        <v>41533</v>
      </c>
      <c r="N17559" s="23">
        <f>K17559-L17559</f>
        <v>1408.91</v>
      </c>
    </row>
    <row r="17560" spans="1:14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5">
        <v>37659</v>
      </c>
      <c r="N17560" s="23">
        <f>K17560-L17560</f>
        <v>91.15</v>
      </c>
    </row>
    <row r="17561" spans="1:14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5">
        <v>42218</v>
      </c>
      <c r="N17561" s="23">
        <f>K17561-L17561</f>
        <v>547.28</v>
      </c>
    </row>
    <row r="17562" spans="1:14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5">
        <v>36367</v>
      </c>
      <c r="N17562" s="23">
        <f>K17562-L17562</f>
        <v>817.36</v>
      </c>
    </row>
    <row r="17563" spans="1:14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5">
        <v>35160</v>
      </c>
      <c r="N17563" s="23">
        <f>K17563-L17563</f>
        <v>195.33999999999992</v>
      </c>
    </row>
    <row r="17564" spans="1:14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5">
        <v>42295</v>
      </c>
      <c r="N17564" s="23">
        <f>K17564-L17564</f>
        <v>771.12</v>
      </c>
    </row>
    <row r="17565" spans="1:14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5">
        <v>40670</v>
      </c>
      <c r="N17565" s="23">
        <f>K17565-L17565</f>
        <v>15.080000000000005</v>
      </c>
    </row>
    <row r="17566" spans="1:14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5">
        <v>36334</v>
      </c>
      <c r="N17566" s="23">
        <f>K17566-L17566</f>
        <v>195.33999999999992</v>
      </c>
    </row>
    <row r="17567" spans="1:14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5">
        <v>36146</v>
      </c>
      <c r="N17567" s="23">
        <f>K17567-L17567</f>
        <v>1383.6100000000001</v>
      </c>
    </row>
    <row r="17568" spans="1:14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5">
        <v>42226</v>
      </c>
      <c r="N17568" s="23">
        <f>K17568-L17568</f>
        <v>459.46000000000015</v>
      </c>
    </row>
    <row r="17569" spans="1:14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5">
        <v>42218</v>
      </c>
      <c r="N17569" s="23">
        <f>K17569-L17569</f>
        <v>139.2299999999999</v>
      </c>
    </row>
    <row r="17570" spans="1:14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5">
        <v>41701</v>
      </c>
      <c r="N17570" s="23">
        <f>K17570-L17570</f>
        <v>17.869999999999997</v>
      </c>
    </row>
    <row r="17571" spans="1:14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5">
        <v>37539</v>
      </c>
      <c r="N17571" s="23">
        <f>K17571-L17571</f>
        <v>129.01</v>
      </c>
    </row>
    <row r="17572" spans="1:14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5">
        <v>33879</v>
      </c>
      <c r="N17572" s="23">
        <f>K17572-L17572</f>
        <v>14.229999999999997</v>
      </c>
    </row>
    <row r="17573" spans="1:14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5">
        <v>34115</v>
      </c>
      <c r="N17573" s="23">
        <f>K17573-L17573</f>
        <v>709.34</v>
      </c>
    </row>
    <row r="17574" spans="1:14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5">
        <v>41848</v>
      </c>
      <c r="N17574" s="23">
        <f>K17574-L17574</f>
        <v>812.44</v>
      </c>
    </row>
    <row r="17575" spans="1:14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5">
        <v>35052</v>
      </c>
      <c r="N17575" s="23">
        <f>K17575-L17575</f>
        <v>309.80999999999995</v>
      </c>
    </row>
    <row r="17576" spans="1:14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5">
        <v>38859</v>
      </c>
      <c r="N17576" s="23">
        <f>K17576-L17576</f>
        <v>827.15999999999985</v>
      </c>
    </row>
    <row r="17577" spans="1:14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5">
        <v>36367</v>
      </c>
      <c r="N17577" s="23">
        <f>K17577-L17577</f>
        <v>25.089999999999989</v>
      </c>
    </row>
    <row r="17578" spans="1:14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5">
        <v>38206</v>
      </c>
      <c r="N17578" s="23">
        <f>K17578-L17578</f>
        <v>110.56</v>
      </c>
    </row>
    <row r="17579" spans="1:14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5">
        <v>36833</v>
      </c>
      <c r="N17579" s="23">
        <f>K17579-L17579</f>
        <v>834.93999999999994</v>
      </c>
    </row>
    <row r="17580" spans="1:14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5">
        <v>38258</v>
      </c>
      <c r="N17580" s="23">
        <f>K17580-L17580</f>
        <v>91.15</v>
      </c>
    </row>
    <row r="17581" spans="1:14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5">
        <v>33364</v>
      </c>
      <c r="N17581" s="23">
        <f>K17581-L17581</f>
        <v>830.2399999999999</v>
      </c>
    </row>
    <row r="17582" spans="1:14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5">
        <v>40487</v>
      </c>
      <c r="N17582" s="23">
        <f>K17582-L17582</f>
        <v>64.92999999999995</v>
      </c>
    </row>
    <row r="17583" spans="1:14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5">
        <v>37823</v>
      </c>
      <c r="N17583" s="23">
        <f>K17583-L17583</f>
        <v>133.38</v>
      </c>
    </row>
    <row r="17584" spans="1:14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5">
        <v>41701</v>
      </c>
      <c r="N17584" s="23">
        <f>K17584-L17584</f>
        <v>745.94</v>
      </c>
    </row>
    <row r="17585" spans="1:14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5">
        <v>33455</v>
      </c>
      <c r="N17585" s="23">
        <f>K17585-L17585</f>
        <v>957.02</v>
      </c>
    </row>
    <row r="17586" spans="1:14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5">
        <v>33549</v>
      </c>
      <c r="N17586" s="23">
        <f>K17586-L17586</f>
        <v>75.139999999999986</v>
      </c>
    </row>
    <row r="17587" spans="1:14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5">
        <v>38193</v>
      </c>
      <c r="N17587" s="23">
        <f>K17587-L17587</f>
        <v>1010.02</v>
      </c>
    </row>
    <row r="17588" spans="1:14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5">
        <v>42172</v>
      </c>
      <c r="N17588" s="23">
        <f>K17588-L17588</f>
        <v>45.960000000000008</v>
      </c>
    </row>
    <row r="17589" spans="1:14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5">
        <v>39915</v>
      </c>
      <c r="N17589" s="23">
        <f>K17589-L17589</f>
        <v>1279.3999999999999</v>
      </c>
    </row>
    <row r="17590" spans="1:14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5">
        <v>36367</v>
      </c>
      <c r="N17590" s="23">
        <f>K17590-L17590</f>
        <v>72.599999999999966</v>
      </c>
    </row>
    <row r="17591" spans="1:14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5">
        <v>40779</v>
      </c>
      <c r="N17591" s="23">
        <f>K17591-L17591</f>
        <v>217.51</v>
      </c>
    </row>
    <row r="17592" spans="1:14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5">
        <v>36145</v>
      </c>
      <c r="N17592" s="23">
        <f>K17592-L17592</f>
        <v>817.36</v>
      </c>
    </row>
    <row r="17593" spans="1:14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5">
        <v>35455</v>
      </c>
      <c r="N17593" s="23">
        <f>K17593-L17593</f>
        <v>737.56999999999994</v>
      </c>
    </row>
    <row r="17594" spans="1:14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5">
        <v>36146</v>
      </c>
      <c r="N17594" s="23">
        <f>K17594-L17594</f>
        <v>217.51</v>
      </c>
    </row>
    <row r="17595" spans="1:14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5">
        <v>38002</v>
      </c>
      <c r="N17595" s="23">
        <f>K17595-L17595</f>
        <v>641.64</v>
      </c>
    </row>
    <row r="17596" spans="1:14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5">
        <v>38991</v>
      </c>
      <c r="N17596" s="23">
        <f>K17596-L17596</f>
        <v>1612.25</v>
      </c>
    </row>
    <row r="17597" spans="1:14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5">
        <v>41701</v>
      </c>
      <c r="N17597" s="23">
        <f>K17597-L17597</f>
        <v>1103.43</v>
      </c>
    </row>
    <row r="17598" spans="1:14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5">
        <v>33552</v>
      </c>
      <c r="N17598" s="23">
        <f>K17598-L17598</f>
        <v>15.080000000000005</v>
      </c>
    </row>
    <row r="17599" spans="1:14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5">
        <v>33429</v>
      </c>
      <c r="N17599" s="23">
        <f>K17599-L17599</f>
        <v>64.509999999999991</v>
      </c>
    </row>
    <row r="17600" spans="1:14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5">
        <v>38859</v>
      </c>
      <c r="N17600" s="23">
        <f>K17600-L17600</f>
        <v>1010.02</v>
      </c>
    </row>
    <row r="17601" spans="1:14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5">
        <v>38482</v>
      </c>
      <c r="N17601" s="23">
        <f>K17601-L17601</f>
        <v>128.45999999999992</v>
      </c>
    </row>
    <row r="17602" spans="1:14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5">
        <v>34165</v>
      </c>
      <c r="N17602" s="23">
        <f>K17602-L17602</f>
        <v>72.599999999999966</v>
      </c>
    </row>
    <row r="17603" spans="1:14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5">
        <v>37838</v>
      </c>
      <c r="N17603" s="23">
        <f>K17603-L17603</f>
        <v>195.33999999999992</v>
      </c>
    </row>
    <row r="17604" spans="1:14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5">
        <v>38193</v>
      </c>
      <c r="N17604" s="23">
        <f>K17604-L17604</f>
        <v>90.099999999999966</v>
      </c>
    </row>
    <row r="17605" spans="1:14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5">
        <v>35455</v>
      </c>
      <c r="N17605" s="23">
        <f>K17605-L17605</f>
        <v>139.2299999999999</v>
      </c>
    </row>
    <row r="17606" spans="1:14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5">
        <v>36833</v>
      </c>
      <c r="N17606" s="23">
        <f>K17606-L17606</f>
        <v>817.36</v>
      </c>
    </row>
    <row r="17607" spans="1:14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5">
        <v>38206</v>
      </c>
      <c r="N17607" s="23">
        <f>K17607-L17607</f>
        <v>110.56</v>
      </c>
    </row>
    <row r="17608" spans="1:14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5">
        <v>36367</v>
      </c>
      <c r="N17608" s="23">
        <f>K17608-L17608</f>
        <v>25.089999999999989</v>
      </c>
    </row>
    <row r="17609" spans="1:14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5">
        <v>38002</v>
      </c>
      <c r="N17609" s="23">
        <f>K17609-L17609</f>
        <v>25.089999999999989</v>
      </c>
    </row>
    <row r="17610" spans="1:14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5">
        <v>42560</v>
      </c>
      <c r="N17610" s="23">
        <f>K17610-L17610</f>
        <v>574.62000000000012</v>
      </c>
    </row>
    <row r="17611" spans="1:14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5">
        <v>34527</v>
      </c>
      <c r="N17611" s="23">
        <f>K17611-L17611</f>
        <v>903.11</v>
      </c>
    </row>
    <row r="17612" spans="1:14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5">
        <v>38991</v>
      </c>
      <c r="N17612" s="23">
        <f>K17612-L17612</f>
        <v>189.27999999999997</v>
      </c>
    </row>
    <row r="17613" spans="1:14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5">
        <v>42404</v>
      </c>
      <c r="N17613" s="23">
        <f>K17613-L17613</f>
        <v>1028.76</v>
      </c>
    </row>
    <row r="17614" spans="1:14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5">
        <v>34079</v>
      </c>
      <c r="N17614" s="23">
        <f>K17614-L17614</f>
        <v>1305.25</v>
      </c>
    </row>
    <row r="17615" spans="1:14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5">
        <v>42404</v>
      </c>
      <c r="N17615" s="23">
        <f>K17615-L17615</f>
        <v>690.49</v>
      </c>
    </row>
    <row r="17616" spans="1:14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5">
        <v>40553</v>
      </c>
      <c r="N17616" s="23">
        <f>K17616-L17616</f>
        <v>827.15999999999985</v>
      </c>
    </row>
    <row r="17617" spans="1:14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5">
        <v>38258</v>
      </c>
      <c r="N17617" s="23">
        <f>K17617-L17617</f>
        <v>451.65000000000009</v>
      </c>
    </row>
    <row r="17618" spans="1:14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5">
        <v>33879</v>
      </c>
      <c r="N17618" s="23">
        <f>K17618-L17618</f>
        <v>167.20999999999998</v>
      </c>
    </row>
    <row r="17619" spans="1:14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5">
        <v>33364</v>
      </c>
      <c r="N17619" s="23">
        <f>K17619-L17619</f>
        <v>456.44999999999993</v>
      </c>
    </row>
    <row r="17620" spans="1:14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5">
        <v>35378</v>
      </c>
      <c r="N17620" s="23">
        <f>K17620-L17620</f>
        <v>195.33999999999992</v>
      </c>
    </row>
    <row r="17621" spans="1:14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5">
        <v>38002</v>
      </c>
      <c r="N17621" s="23">
        <f>K17621-L17621</f>
        <v>143.35999999999999</v>
      </c>
    </row>
    <row r="17622" spans="1:14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5">
        <v>33429</v>
      </c>
      <c r="N17622" s="23">
        <f>K17622-L17622</f>
        <v>737.56999999999994</v>
      </c>
    </row>
    <row r="17623" spans="1:14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5">
        <v>34079</v>
      </c>
      <c r="N17623" s="23">
        <f>K17623-L17623</f>
        <v>1305.25</v>
      </c>
    </row>
    <row r="17624" spans="1:14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5">
        <v>37873</v>
      </c>
      <c r="N17624" s="23">
        <f>K17624-L17624</f>
        <v>737.56999999999994</v>
      </c>
    </row>
    <row r="17625" spans="1:14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5">
        <v>42560</v>
      </c>
      <c r="N17625" s="23">
        <f>K17625-L17625</f>
        <v>574.62000000000012</v>
      </c>
    </row>
    <row r="17626" spans="1:14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5">
        <v>42688</v>
      </c>
      <c r="N17626" s="23">
        <f>K17626-L17626</f>
        <v>448.67999999999995</v>
      </c>
    </row>
    <row r="17627" spans="1:14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5">
        <v>36334</v>
      </c>
      <c r="N17627" s="23">
        <f>K17627-L17627</f>
        <v>110.80999999999995</v>
      </c>
    </row>
    <row r="17628" spans="1:14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5">
        <v>39427</v>
      </c>
      <c r="N17628" s="23">
        <f>K17628-L17628</f>
        <v>1215.3399999999999</v>
      </c>
    </row>
    <row r="17629" spans="1:14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5">
        <v>42105</v>
      </c>
      <c r="N17629" s="23">
        <f>K17629-L17629</f>
        <v>1028.76</v>
      </c>
    </row>
    <row r="17630" spans="1:14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5">
        <v>42145</v>
      </c>
      <c r="N17630" s="23">
        <f>K17630-L17630</f>
        <v>1028.76</v>
      </c>
    </row>
    <row r="17631" spans="1:14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5">
        <v>40618</v>
      </c>
      <c r="N17631" s="23">
        <f>K17631-L17631</f>
        <v>751.02</v>
      </c>
    </row>
    <row r="17632" spans="1:14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5">
        <v>37539</v>
      </c>
      <c r="N17632" s="23">
        <f>K17632-L17632</f>
        <v>129.01</v>
      </c>
    </row>
    <row r="17633" spans="1:14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5">
        <v>35378</v>
      </c>
      <c r="N17633" s="23">
        <f>K17633-L17633</f>
        <v>1069.5500000000002</v>
      </c>
    </row>
    <row r="17634" spans="1:14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5">
        <v>34527</v>
      </c>
      <c r="N17634" s="23">
        <f>K17634-L17634</f>
        <v>903.11</v>
      </c>
    </row>
    <row r="17635" spans="1:14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5">
        <v>42710</v>
      </c>
      <c r="N17635" s="23">
        <f>K17635-L17635</f>
        <v>90.099999999999966</v>
      </c>
    </row>
    <row r="17636" spans="1:14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5">
        <v>38750</v>
      </c>
      <c r="N17636" s="23">
        <f>K17636-L17636</f>
        <v>309.80999999999995</v>
      </c>
    </row>
    <row r="17637" spans="1:14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5">
        <v>35470</v>
      </c>
      <c r="N17637" s="23">
        <f>K17637-L17637</f>
        <v>693.76</v>
      </c>
    </row>
    <row r="17638" spans="1:14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5">
        <v>37499</v>
      </c>
      <c r="N17638" s="23">
        <f>K17638-L17638</f>
        <v>198.22000000000003</v>
      </c>
    </row>
    <row r="17639" spans="1:14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5">
        <v>39298</v>
      </c>
      <c r="N17639" s="23">
        <f>K17639-L17639</f>
        <v>509.97</v>
      </c>
    </row>
    <row r="17640" spans="1:14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5">
        <v>41922</v>
      </c>
      <c r="N17640" s="23">
        <f>K17640-L17640</f>
        <v>198.29000000000002</v>
      </c>
    </row>
    <row r="17641" spans="1:14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5">
        <v>33259</v>
      </c>
      <c r="N17641" s="23">
        <f>K17641-L17641</f>
        <v>1630.25</v>
      </c>
    </row>
    <row r="17642" spans="1:14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5">
        <v>33888</v>
      </c>
      <c r="N17642" s="23">
        <f>K17642-L17642</f>
        <v>709.34</v>
      </c>
    </row>
    <row r="17643" spans="1:14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5">
        <v>34143</v>
      </c>
      <c r="N17643" s="23">
        <f>K17643-L17643</f>
        <v>771.12</v>
      </c>
    </row>
    <row r="17644" spans="1:14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5">
        <v>36361</v>
      </c>
      <c r="N17644" s="23">
        <f>K17644-L17644</f>
        <v>431.33000000000004</v>
      </c>
    </row>
    <row r="17645" spans="1:14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5">
        <v>40487</v>
      </c>
      <c r="N17645" s="23">
        <f>K17645-L17645</f>
        <v>64.92999999999995</v>
      </c>
    </row>
    <row r="17646" spans="1:14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5">
        <v>40553</v>
      </c>
      <c r="N17646" s="23">
        <f>K17646-L17646</f>
        <v>90.099999999999966</v>
      </c>
    </row>
    <row r="17647" spans="1:14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5">
        <v>35470</v>
      </c>
      <c r="N17647" s="23">
        <f>K17647-L17647</f>
        <v>812.44</v>
      </c>
    </row>
    <row r="17648" spans="1:14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5">
        <v>40784</v>
      </c>
      <c r="N17648" s="23">
        <f>K17648-L17648</f>
        <v>17.869999999999997</v>
      </c>
    </row>
    <row r="17649" spans="1:14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5">
        <v>35378</v>
      </c>
      <c r="N17649" s="23">
        <f>K17649-L17649</f>
        <v>409.86000000000013</v>
      </c>
    </row>
    <row r="17650" spans="1:14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5">
        <v>39031</v>
      </c>
      <c r="N17650" s="23">
        <f>K17650-L17650</f>
        <v>57.72999999999999</v>
      </c>
    </row>
    <row r="17651" spans="1:14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5">
        <v>33259</v>
      </c>
      <c r="N17651" s="23">
        <f>K17651-L17651</f>
        <v>450.77</v>
      </c>
    </row>
    <row r="17652" spans="1:14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5">
        <v>38693</v>
      </c>
      <c r="N17652" s="23">
        <f>K17652-L17652</f>
        <v>152.54999999999995</v>
      </c>
    </row>
    <row r="17653" spans="1:14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5">
        <v>35052</v>
      </c>
      <c r="N17653" s="23">
        <f>K17653-L17653</f>
        <v>129.01</v>
      </c>
    </row>
    <row r="17654" spans="1:14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5">
        <v>37698</v>
      </c>
      <c r="N17654" s="23">
        <f>K17654-L17654</f>
        <v>309.80999999999995</v>
      </c>
    </row>
    <row r="17655" spans="1:14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5">
        <v>40553</v>
      </c>
      <c r="N17655" s="23">
        <f>K17655-L17655</f>
        <v>445.20999999999992</v>
      </c>
    </row>
    <row r="17656" spans="1:14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5">
        <v>37698</v>
      </c>
      <c r="N17656" s="23">
        <f>K17656-L17656</f>
        <v>1230.3000000000002</v>
      </c>
    </row>
    <row r="17657" spans="1:14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5">
        <v>41009</v>
      </c>
      <c r="N17657" s="23">
        <f>K17657-L17657</f>
        <v>43.97</v>
      </c>
    </row>
    <row r="17658" spans="1:14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5">
        <v>37659</v>
      </c>
      <c r="N17658" s="23">
        <f>K17658-L17658</f>
        <v>91.15</v>
      </c>
    </row>
    <row r="17659" spans="1:14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5">
        <v>39880</v>
      </c>
      <c r="N17659" s="23">
        <f>K17659-L17659</f>
        <v>1069.5500000000002</v>
      </c>
    </row>
    <row r="17660" spans="1:14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5">
        <v>42145</v>
      </c>
      <c r="N17660" s="23">
        <f>K17660-L17660</f>
        <v>1028.76</v>
      </c>
    </row>
    <row r="17661" spans="1:14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5">
        <v>42560</v>
      </c>
      <c r="N17661" s="23">
        <f>K17661-L17661</f>
        <v>1069.5500000000002</v>
      </c>
    </row>
    <row r="17662" spans="1:14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5">
        <v>42105</v>
      </c>
      <c r="N17662" s="23">
        <f>K17662-L17662</f>
        <v>1028.76</v>
      </c>
    </row>
    <row r="17663" spans="1:14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5">
        <v>34170</v>
      </c>
      <c r="N17663" s="23">
        <f>K17663-L17663</f>
        <v>327.9799999999999</v>
      </c>
    </row>
    <row r="17664" spans="1:14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5">
        <v>42404</v>
      </c>
      <c r="N17664" s="23">
        <f>K17664-L17664</f>
        <v>709.34</v>
      </c>
    </row>
    <row r="17665" spans="1:14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5">
        <v>39526</v>
      </c>
      <c r="N17665" s="23">
        <f>K17665-L17665</f>
        <v>1230.27</v>
      </c>
    </row>
    <row r="17666" spans="1:14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5">
        <v>41009</v>
      </c>
      <c r="N17666" s="23">
        <f>K17666-L17666</f>
        <v>43.97</v>
      </c>
    </row>
    <row r="17667" spans="1:14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5">
        <v>38258</v>
      </c>
      <c r="N17667" s="23">
        <f>K17667-L17667</f>
        <v>1702.5499999999997</v>
      </c>
    </row>
    <row r="17668" spans="1:14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5">
        <v>38339</v>
      </c>
      <c r="N17668" s="23">
        <f>K17668-L17668</f>
        <v>1055.82</v>
      </c>
    </row>
    <row r="17669" spans="1:14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5">
        <v>33549</v>
      </c>
      <c r="N17669" s="23">
        <f>K17669-L17669</f>
        <v>187.38999999999987</v>
      </c>
    </row>
    <row r="17670" spans="1:14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5">
        <v>40649</v>
      </c>
      <c r="N17670" s="23">
        <f>K17670-L17670</f>
        <v>187.38999999999987</v>
      </c>
    </row>
    <row r="17671" spans="1:14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5">
        <v>37823</v>
      </c>
      <c r="N17671" s="23">
        <f>K17671-L17671</f>
        <v>1295.43</v>
      </c>
    </row>
    <row r="17672" spans="1:14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5">
        <v>39427</v>
      </c>
      <c r="N17672" s="23">
        <f>K17672-L17672</f>
        <v>1215.3399999999999</v>
      </c>
    </row>
    <row r="17673" spans="1:14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5">
        <v>33259</v>
      </c>
      <c r="N17673" s="23">
        <f>K17673-L17673</f>
        <v>1295.43</v>
      </c>
    </row>
    <row r="17674" spans="1:14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5">
        <v>42560</v>
      </c>
      <c r="N17674" s="23">
        <f>K17674-L17674</f>
        <v>91.15</v>
      </c>
    </row>
    <row r="17675" spans="1:14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5">
        <v>35560</v>
      </c>
      <c r="N17675" s="23">
        <f>K17675-L17675</f>
        <v>104.24000000000001</v>
      </c>
    </row>
    <row r="17676" spans="1:14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5">
        <v>36498</v>
      </c>
      <c r="N17676" s="23">
        <f>K17676-L17676</f>
        <v>502.47</v>
      </c>
    </row>
    <row r="17677" spans="1:14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5">
        <v>36145</v>
      </c>
      <c r="N17677" s="23">
        <f>K17677-L17677</f>
        <v>155.65000000000009</v>
      </c>
    </row>
    <row r="17678" spans="1:14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5">
        <v>41848</v>
      </c>
      <c r="N17678" s="23">
        <f>K17678-L17678</f>
        <v>812.44</v>
      </c>
    </row>
    <row r="17679" spans="1:14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5">
        <v>41245</v>
      </c>
      <c r="N17679" s="23">
        <f>K17679-L17679</f>
        <v>17.869999999999997</v>
      </c>
    </row>
    <row r="17680" spans="1:14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5">
        <v>33888</v>
      </c>
      <c r="N17680" s="23">
        <f>K17680-L17680</f>
        <v>144.26</v>
      </c>
    </row>
    <row r="17681" spans="1:14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5">
        <v>41434</v>
      </c>
      <c r="N17681" s="23">
        <f>K17681-L17681</f>
        <v>641.64</v>
      </c>
    </row>
    <row r="17682" spans="1:14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5">
        <v>41047</v>
      </c>
      <c r="N17682" s="23">
        <f>K17682-L17682</f>
        <v>179.44</v>
      </c>
    </row>
    <row r="17683" spans="1:14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5">
        <v>38216</v>
      </c>
      <c r="N17683" s="23">
        <f>K17683-L17683</f>
        <v>1069.5500000000002</v>
      </c>
    </row>
    <row r="17684" spans="1:14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5">
        <v>33552</v>
      </c>
      <c r="N17684" s="23">
        <f>K17684-L17684</f>
        <v>299.27</v>
      </c>
    </row>
    <row r="17685" spans="1:14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5">
        <v>39427</v>
      </c>
      <c r="N17685" s="23">
        <f>K17685-L17685</f>
        <v>1215.3399999999999</v>
      </c>
    </row>
    <row r="17686" spans="1:14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5">
        <v>34527</v>
      </c>
      <c r="N17686" s="23">
        <f>K17686-L17686</f>
        <v>144.26</v>
      </c>
    </row>
    <row r="17687" spans="1:14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5">
        <v>34556</v>
      </c>
      <c r="N17687" s="23">
        <f>K17687-L17687</f>
        <v>456.44999999999993</v>
      </c>
    </row>
    <row r="17688" spans="1:14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5">
        <v>38482</v>
      </c>
      <c r="N17688" s="23">
        <f>K17688-L17688</f>
        <v>72.599999999999966</v>
      </c>
    </row>
    <row r="17689" spans="1:14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5">
        <v>36145</v>
      </c>
      <c r="N17689" s="23">
        <f>K17689-L17689</f>
        <v>817.36</v>
      </c>
    </row>
    <row r="17690" spans="1:14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5">
        <v>40779</v>
      </c>
      <c r="N17690" s="23">
        <f>K17690-L17690</f>
        <v>45.960000000000008</v>
      </c>
    </row>
    <row r="17691" spans="1:14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5">
        <v>37838</v>
      </c>
      <c r="N17691" s="23">
        <f>K17691-L17691</f>
        <v>91.15</v>
      </c>
    </row>
    <row r="17692" spans="1:14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5">
        <v>38339</v>
      </c>
      <c r="N17692" s="23">
        <f>K17692-L17692</f>
        <v>75.480000000000018</v>
      </c>
    </row>
    <row r="17693" spans="1:14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5">
        <v>38258</v>
      </c>
      <c r="N17693" s="23">
        <f>K17693-L17693</f>
        <v>91.15</v>
      </c>
    </row>
    <row r="17694" spans="1:14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5">
        <v>41345</v>
      </c>
      <c r="N17694" s="23">
        <f>K17694-L17694</f>
        <v>143.82</v>
      </c>
    </row>
    <row r="17695" spans="1:14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5">
        <v>40779</v>
      </c>
      <c r="N17695" s="23">
        <f>K17695-L17695</f>
        <v>217.51</v>
      </c>
    </row>
    <row r="17696" spans="1:14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5">
        <v>34079</v>
      </c>
      <c r="N17696" s="23">
        <f>K17696-L17696</f>
        <v>1305.25</v>
      </c>
    </row>
    <row r="17697" spans="1:14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5">
        <v>37539</v>
      </c>
      <c r="N17697" s="23">
        <f>K17697-L17697</f>
        <v>129.01</v>
      </c>
    </row>
    <row r="17698" spans="1:14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5">
        <v>42218</v>
      </c>
      <c r="N17698" s="23">
        <f>K17698-L17698</f>
        <v>547.28</v>
      </c>
    </row>
    <row r="17699" spans="1:14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5">
        <v>34170</v>
      </c>
      <c r="N17699" s="23">
        <f>K17699-L17699</f>
        <v>693.76</v>
      </c>
    </row>
    <row r="17700" spans="1:14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5">
        <v>39915</v>
      </c>
      <c r="N17700" s="23">
        <f>K17700-L17700</f>
        <v>802.26</v>
      </c>
    </row>
    <row r="17701" spans="1:14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5">
        <v>38216</v>
      </c>
      <c r="N17701" s="23">
        <f>K17701-L17701</f>
        <v>1069.5500000000002</v>
      </c>
    </row>
    <row r="17702" spans="1:14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5">
        <v>35160</v>
      </c>
      <c r="N17702" s="23">
        <f>K17702-L17702</f>
        <v>690.49</v>
      </c>
    </row>
    <row r="17703" spans="1:14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5">
        <v>41167</v>
      </c>
      <c r="N17703" s="23">
        <f>K17703-L17703</f>
        <v>1702.5499999999997</v>
      </c>
    </row>
    <row r="17704" spans="1:14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5">
        <v>41533</v>
      </c>
      <c r="N17704" s="23">
        <f>K17704-L17704</f>
        <v>1408.91</v>
      </c>
    </row>
    <row r="17705" spans="1:14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5">
        <v>38216</v>
      </c>
      <c r="N17705" s="23">
        <f>K17705-L17705</f>
        <v>1069.5500000000002</v>
      </c>
    </row>
    <row r="17706" spans="1:14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5">
        <v>42560</v>
      </c>
      <c r="N17706" s="23">
        <f>K17706-L17706</f>
        <v>1103.43</v>
      </c>
    </row>
    <row r="17707" spans="1:14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5">
        <v>42105</v>
      </c>
      <c r="N17707" s="23">
        <f>K17707-L17707</f>
        <v>198.29000000000002</v>
      </c>
    </row>
    <row r="17708" spans="1:14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5">
        <v>36367</v>
      </c>
      <c r="N17708" s="23">
        <f>K17708-L17708</f>
        <v>471.6</v>
      </c>
    </row>
    <row r="17709" spans="1:14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5">
        <v>35667</v>
      </c>
      <c r="N17709" s="23">
        <f>K17709-L17709</f>
        <v>450.77</v>
      </c>
    </row>
    <row r="17710" spans="1:14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5">
        <v>41009</v>
      </c>
      <c r="N17710" s="23">
        <f>K17710-L17710</f>
        <v>43.97</v>
      </c>
    </row>
    <row r="17711" spans="1:14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5">
        <v>41064</v>
      </c>
      <c r="N17711" s="23">
        <f>K17711-L17711</f>
        <v>133.38</v>
      </c>
    </row>
    <row r="17712" spans="1:14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5">
        <v>42560</v>
      </c>
      <c r="N17712" s="23">
        <f>K17712-L17712</f>
        <v>574.62000000000012</v>
      </c>
    </row>
    <row r="17713" spans="1:14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5">
        <v>38482</v>
      </c>
      <c r="N17713" s="23">
        <f>K17713-L17713</f>
        <v>72.599999999999966</v>
      </c>
    </row>
    <row r="17714" spans="1:14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5">
        <v>41064</v>
      </c>
      <c r="N17714" s="23">
        <f>K17714-L17714</f>
        <v>133.38</v>
      </c>
    </row>
    <row r="17715" spans="1:14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5">
        <v>35667</v>
      </c>
      <c r="N17715" s="23">
        <f>K17715-L17715</f>
        <v>139.2299999999999</v>
      </c>
    </row>
    <row r="17716" spans="1:14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5">
        <v>33455</v>
      </c>
      <c r="N17716" s="23">
        <f>K17716-L17716</f>
        <v>690.49</v>
      </c>
    </row>
    <row r="17717" spans="1:14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5">
        <v>42560</v>
      </c>
      <c r="N17717" s="23">
        <f>K17717-L17717</f>
        <v>574.62000000000012</v>
      </c>
    </row>
    <row r="17718" spans="1:14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5">
        <v>36498</v>
      </c>
      <c r="N17718" s="23">
        <f>K17718-L17718</f>
        <v>502.47</v>
      </c>
    </row>
    <row r="17719" spans="1:14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5">
        <v>38573</v>
      </c>
      <c r="N17719" s="23">
        <f>K17719-L17719</f>
        <v>1702.5499999999997</v>
      </c>
    </row>
    <row r="17720" spans="1:14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5">
        <v>42226</v>
      </c>
      <c r="N17720" s="23">
        <f>K17720-L17720</f>
        <v>459.46000000000015</v>
      </c>
    </row>
    <row r="17721" spans="1:14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5">
        <v>35560</v>
      </c>
      <c r="N17721" s="23">
        <f>K17721-L17721</f>
        <v>104.24000000000001</v>
      </c>
    </row>
    <row r="17722" spans="1:14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5">
        <v>33552</v>
      </c>
      <c r="N17722" s="23">
        <f>K17722-L17722</f>
        <v>299.27</v>
      </c>
    </row>
    <row r="17723" spans="1:14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5">
        <v>34170</v>
      </c>
      <c r="N17723" s="23">
        <f>K17723-L17723</f>
        <v>327.9799999999999</v>
      </c>
    </row>
    <row r="17724" spans="1:14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5">
        <v>42226</v>
      </c>
      <c r="N17724" s="23">
        <f>K17724-L17724</f>
        <v>64.509999999999991</v>
      </c>
    </row>
    <row r="17725" spans="1:14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5">
        <v>35378</v>
      </c>
      <c r="N17725" s="23">
        <f>K17725-L17725</f>
        <v>409.86000000000013</v>
      </c>
    </row>
    <row r="17726" spans="1:14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5">
        <v>36833</v>
      </c>
      <c r="N17726" s="23">
        <f>K17726-L17726</f>
        <v>110.56</v>
      </c>
    </row>
    <row r="17727" spans="1:14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5">
        <v>37873</v>
      </c>
      <c r="N17727" s="23">
        <f>K17727-L17727</f>
        <v>1055.82</v>
      </c>
    </row>
    <row r="17728" spans="1:14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5">
        <v>34165</v>
      </c>
      <c r="N17728" s="23">
        <f>K17728-L17728</f>
        <v>15.080000000000005</v>
      </c>
    </row>
    <row r="17729" spans="1:14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5">
        <v>35560</v>
      </c>
      <c r="N17729" s="23">
        <f>K17729-L17729</f>
        <v>903.11</v>
      </c>
    </row>
    <row r="17730" spans="1:14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5">
        <v>34143</v>
      </c>
      <c r="N17730" s="23">
        <f>K17730-L17730</f>
        <v>1279.3999999999999</v>
      </c>
    </row>
    <row r="17731" spans="1:14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5">
        <v>34170</v>
      </c>
      <c r="N17731" s="23">
        <f>K17731-L17731</f>
        <v>574.62000000000012</v>
      </c>
    </row>
    <row r="17732" spans="1:14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5">
        <v>40670</v>
      </c>
      <c r="N17732" s="23">
        <f>K17732-L17732</f>
        <v>957.02</v>
      </c>
    </row>
    <row r="17733" spans="1:14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5">
        <v>36367</v>
      </c>
      <c r="N17733" s="23">
        <f>K17733-L17733</f>
        <v>25.089999999999989</v>
      </c>
    </row>
    <row r="17734" spans="1:14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5">
        <v>38750</v>
      </c>
      <c r="N17734" s="23">
        <f>K17734-L17734</f>
        <v>583.2700000000001</v>
      </c>
    </row>
    <row r="17735" spans="1:14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5">
        <v>33552</v>
      </c>
      <c r="N17735" s="23">
        <f>K17735-L17735</f>
        <v>110.80999999999995</v>
      </c>
    </row>
    <row r="17736" spans="1:14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5">
        <v>39298</v>
      </c>
      <c r="N17736" s="23">
        <f>K17736-L17736</f>
        <v>509.97</v>
      </c>
    </row>
    <row r="17737" spans="1:14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5">
        <v>35560</v>
      </c>
      <c r="N17737" s="23">
        <f>K17737-L17737</f>
        <v>104.24000000000001</v>
      </c>
    </row>
    <row r="17738" spans="1:14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5">
        <v>37499</v>
      </c>
      <c r="N17738" s="23">
        <f>K17738-L17738</f>
        <v>1612.25</v>
      </c>
    </row>
    <row r="17739" spans="1:14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5">
        <v>33429</v>
      </c>
      <c r="N17739" s="23">
        <f>K17739-L17739</f>
        <v>827.15999999999985</v>
      </c>
    </row>
    <row r="17740" spans="1:14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5">
        <v>34556</v>
      </c>
      <c r="N17740" s="23">
        <f>K17740-L17740</f>
        <v>834.93999999999994</v>
      </c>
    </row>
    <row r="17741" spans="1:14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5">
        <v>42404</v>
      </c>
      <c r="N17741" s="23">
        <f>K17741-L17741</f>
        <v>709.34</v>
      </c>
    </row>
    <row r="17742" spans="1:14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5">
        <v>34527</v>
      </c>
      <c r="N17742" s="23">
        <f>K17742-L17742</f>
        <v>903.11</v>
      </c>
    </row>
    <row r="17743" spans="1:14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5">
        <v>34115</v>
      </c>
      <c r="N17743" s="23">
        <f>K17743-L17743</f>
        <v>1230.3000000000002</v>
      </c>
    </row>
    <row r="17744" spans="1:14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5">
        <v>42226</v>
      </c>
      <c r="N17744" s="23">
        <f>K17744-L17744</f>
        <v>459.46000000000015</v>
      </c>
    </row>
    <row r="17745" spans="1:14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5">
        <v>38193</v>
      </c>
      <c r="N17745" s="23">
        <f>K17745-L17745</f>
        <v>872.8900000000001</v>
      </c>
    </row>
    <row r="17746" spans="1:14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5">
        <v>41009</v>
      </c>
      <c r="N17746" s="23">
        <f>K17746-L17746</f>
        <v>217.51</v>
      </c>
    </row>
    <row r="17747" spans="1:14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5">
        <v>37659</v>
      </c>
      <c r="N17747" s="23">
        <f>K17747-L17747</f>
        <v>91.15</v>
      </c>
    </row>
    <row r="17748" spans="1:14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5">
        <v>42688</v>
      </c>
      <c r="N17748" s="23">
        <f>K17748-L17748</f>
        <v>448.67999999999995</v>
      </c>
    </row>
    <row r="17749" spans="1:14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5">
        <v>34996</v>
      </c>
      <c r="N17749" s="23">
        <f>K17749-L17749</f>
        <v>737.17000000000007</v>
      </c>
    </row>
    <row r="17750" spans="1:14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5">
        <v>37668</v>
      </c>
      <c r="N17750" s="23">
        <f>K17750-L17750</f>
        <v>43.97</v>
      </c>
    </row>
    <row r="17751" spans="1:14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5">
        <v>35707</v>
      </c>
      <c r="N17751" s="23">
        <f>K17751-L17751</f>
        <v>45.960000000000008</v>
      </c>
    </row>
    <row r="17752" spans="1:14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5">
        <v>33879</v>
      </c>
      <c r="N17752" s="23">
        <f>K17752-L17752</f>
        <v>64.92999999999995</v>
      </c>
    </row>
    <row r="17753" spans="1:14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5">
        <v>35052</v>
      </c>
      <c r="N17753" s="23">
        <f>K17753-L17753</f>
        <v>437.46</v>
      </c>
    </row>
    <row r="17754" spans="1:14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5">
        <v>40553</v>
      </c>
      <c r="N17754" s="23">
        <f>K17754-L17754</f>
        <v>128.45999999999992</v>
      </c>
    </row>
    <row r="17755" spans="1:14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5">
        <v>33879</v>
      </c>
      <c r="N17755" s="23">
        <f>K17755-L17755</f>
        <v>179.44</v>
      </c>
    </row>
    <row r="17756" spans="1:14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5">
        <v>39526</v>
      </c>
      <c r="N17756" s="23">
        <f>K17756-L17756</f>
        <v>199.09999999999991</v>
      </c>
    </row>
    <row r="17757" spans="1:14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5">
        <v>39427</v>
      </c>
      <c r="N17757" s="23">
        <f>K17757-L17757</f>
        <v>1215.3399999999999</v>
      </c>
    </row>
    <row r="17758" spans="1:14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5">
        <v>35560</v>
      </c>
      <c r="N17758" s="23">
        <f>K17758-L17758</f>
        <v>104.24000000000001</v>
      </c>
    </row>
    <row r="17759" spans="1:14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5">
        <v>40618</v>
      </c>
      <c r="N17759" s="23">
        <f>K17759-L17759</f>
        <v>437.46</v>
      </c>
    </row>
    <row r="17760" spans="1:14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5">
        <v>35052</v>
      </c>
      <c r="N17760" s="23">
        <f>K17760-L17760</f>
        <v>437.46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5">
        <v>37874</v>
      </c>
      <c r="N17761" s="23">
        <f>K17761-L17761</f>
        <v>817.36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5">
        <v>36367</v>
      </c>
      <c r="N17762" s="23">
        <f>K17762-L17762</f>
        <v>25.089999999999989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5">
        <v>37539</v>
      </c>
      <c r="N17763" s="23">
        <f>K17763-L17763</f>
        <v>25.089999999999989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5">
        <v>36146</v>
      </c>
      <c r="N17764" s="23">
        <f>K17764-L17764</f>
        <v>1630.25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5">
        <v>33259</v>
      </c>
      <c r="N17765" s="23">
        <f>K17765-L17765</f>
        <v>133.38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5">
        <v>38258</v>
      </c>
      <c r="N17766" s="23">
        <f>K17766-L17766</f>
        <v>179.44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5">
        <v>40336</v>
      </c>
      <c r="N17767" s="23">
        <f>K17767-L17767</f>
        <v>57.72999999999999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5">
        <v>34170</v>
      </c>
      <c r="N17768" s="23">
        <f>K17768-L17768</f>
        <v>693.76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5"/>
      <c r="N17769" s="23">
        <f>K17769-L17769</f>
        <v>1571.83</v>
      </c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5">
        <v>38991</v>
      </c>
      <c r="N17770" s="23">
        <f>K17770-L17770</f>
        <v>189.27999999999997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5">
        <v>41848</v>
      </c>
      <c r="N17771" s="23">
        <f>K17771-L17771</f>
        <v>812.44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5">
        <v>40487</v>
      </c>
      <c r="N17772" s="23">
        <f>K17772-L17772</f>
        <v>64.92999999999995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5">
        <v>39880</v>
      </c>
      <c r="N17773" s="23">
        <f>K17773-L17773</f>
        <v>4.8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5">
        <v>40336</v>
      </c>
      <c r="N17774" s="23">
        <f>K17774-L17774</f>
        <v>431.33000000000004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5">
        <v>42710</v>
      </c>
      <c r="N17775" s="23">
        <f>K17775-L17775</f>
        <v>198.29000000000002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5">
        <v>40784</v>
      </c>
      <c r="N17776" s="23">
        <f>K17776-L17776</f>
        <v>17.869999999999997</v>
      </c>
    </row>
    <row r="17777" spans="1:14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5">
        <v>37499</v>
      </c>
      <c r="N17777" s="23">
        <f>K17777-L17777</f>
        <v>1612.25</v>
      </c>
    </row>
    <row r="17778" spans="1:14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5">
        <v>35560</v>
      </c>
      <c r="N17778" s="23">
        <f>K17778-L17778</f>
        <v>104.24000000000001</v>
      </c>
    </row>
    <row r="17779" spans="1:14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5">
        <v>39427</v>
      </c>
      <c r="N17779" s="23">
        <f>K17779-L17779</f>
        <v>104.24000000000001</v>
      </c>
    </row>
    <row r="17780" spans="1:14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5">
        <v>33888</v>
      </c>
      <c r="N17780" s="23">
        <f>K17780-L17780</f>
        <v>1230.3000000000002</v>
      </c>
    </row>
    <row r="17781" spans="1:14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5">
        <v>34170</v>
      </c>
      <c r="N17781" s="23">
        <f>K17781-L17781</f>
        <v>327.9799999999999</v>
      </c>
    </row>
    <row r="17782" spans="1:14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5">
        <v>35470</v>
      </c>
      <c r="N17782" s="23">
        <f>K17782-L17782</f>
        <v>693.76</v>
      </c>
    </row>
    <row r="17783" spans="1:14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5">
        <v>33552</v>
      </c>
      <c r="N17783" s="23">
        <f>K17783-L17783</f>
        <v>299.27</v>
      </c>
    </row>
    <row r="17784" spans="1:14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5">
        <v>42560</v>
      </c>
      <c r="N17784" s="23">
        <f>K17784-L17784</f>
        <v>745.94</v>
      </c>
    </row>
    <row r="17785" spans="1:14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5">
        <v>40487</v>
      </c>
      <c r="N17785" s="23">
        <f>K17785-L17785</f>
        <v>14.229999999999997</v>
      </c>
    </row>
    <row r="17786" spans="1:14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5">
        <v>33888</v>
      </c>
      <c r="N17786" s="23">
        <f>K17786-L17786</f>
        <v>144.26</v>
      </c>
    </row>
    <row r="17787" spans="1:14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5">
        <v>41245</v>
      </c>
      <c r="N17787" s="23">
        <f>K17787-L17787</f>
        <v>17.869999999999997</v>
      </c>
    </row>
    <row r="17788" spans="1:14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5">
        <v>35667</v>
      </c>
      <c r="N17788" s="23">
        <f>K17788-L17788</f>
        <v>547.28</v>
      </c>
    </row>
    <row r="17789" spans="1:14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5">
        <v>42218</v>
      </c>
      <c r="N17789" s="23">
        <f>K17789-L17789</f>
        <v>547.28</v>
      </c>
    </row>
    <row r="17790" spans="1:14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5">
        <v>33552</v>
      </c>
      <c r="N17790" s="23">
        <f>K17790-L17790</f>
        <v>299.27</v>
      </c>
    </row>
    <row r="17791" spans="1:14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5">
        <v>42560</v>
      </c>
      <c r="N17791" s="23">
        <f>K17791-L17791</f>
        <v>574.62000000000012</v>
      </c>
    </row>
    <row r="17792" spans="1:14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5">
        <v>40303</v>
      </c>
      <c r="N17792" s="23">
        <f>K17792-L17792</f>
        <v>143.82</v>
      </c>
    </row>
    <row r="17793" spans="1:14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5">
        <v>34071</v>
      </c>
      <c r="N17793" s="23">
        <f>K17793-L17793</f>
        <v>1230.27</v>
      </c>
    </row>
    <row r="17794" spans="1:14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5">
        <v>37873</v>
      </c>
      <c r="N17794" s="23">
        <f>K17794-L17794</f>
        <v>737.56999999999994</v>
      </c>
    </row>
    <row r="17795" spans="1:14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5">
        <v>40784</v>
      </c>
      <c r="N17795" s="23">
        <f>K17795-L17795</f>
        <v>114.93</v>
      </c>
    </row>
    <row r="17796" spans="1:14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5">
        <v>41047</v>
      </c>
      <c r="N17796" s="23">
        <f>K17796-L17796</f>
        <v>872.8900000000001</v>
      </c>
    </row>
    <row r="17797" spans="1:14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5">
        <v>37659</v>
      </c>
      <c r="N17797" s="23">
        <f>K17797-L17797</f>
        <v>91.15</v>
      </c>
    </row>
    <row r="17798" spans="1:14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5">
        <v>41245</v>
      </c>
      <c r="N17798" s="23">
        <f>K17798-L17798</f>
        <v>17.869999999999997</v>
      </c>
    </row>
    <row r="17799" spans="1:14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5">
        <v>40553</v>
      </c>
      <c r="N17799" s="23">
        <f>K17799-L17799</f>
        <v>445.20999999999992</v>
      </c>
    </row>
    <row r="17800" spans="1:14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5">
        <v>41064</v>
      </c>
      <c r="N17800" s="23">
        <f>K17800-L17800</f>
        <v>812.44</v>
      </c>
    </row>
    <row r="17801" spans="1:14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5">
        <v>38206</v>
      </c>
      <c r="N17801" s="23">
        <f>K17801-L17801</f>
        <v>110.56</v>
      </c>
    </row>
    <row r="17802" spans="1:14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5">
        <v>33879</v>
      </c>
      <c r="N17802" s="23">
        <f>K17802-L17802</f>
        <v>198.22000000000003</v>
      </c>
    </row>
    <row r="17803" spans="1:14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5">
        <v>35052</v>
      </c>
      <c r="N17803" s="23">
        <f>K17803-L17803</f>
        <v>437.46</v>
      </c>
    </row>
    <row r="17804" spans="1:14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5">
        <v>41434</v>
      </c>
      <c r="N17804" s="23">
        <f>K17804-L17804</f>
        <v>641.64</v>
      </c>
    </row>
    <row r="17805" spans="1:14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5">
        <v>35455</v>
      </c>
      <c r="N17805" s="23">
        <f>K17805-L17805</f>
        <v>827.15999999999985</v>
      </c>
    </row>
    <row r="17806" spans="1:14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5">
        <v>41701</v>
      </c>
      <c r="N17806" s="23">
        <f>K17806-L17806</f>
        <v>1702.5499999999997</v>
      </c>
    </row>
    <row r="17807" spans="1:14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5">
        <v>37499</v>
      </c>
      <c r="N17807" s="23">
        <f>K17807-L17807</f>
        <v>1702.5499999999997</v>
      </c>
    </row>
    <row r="17808" spans="1:14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5">
        <v>42560</v>
      </c>
      <c r="N17808" s="23">
        <f>K17808-L17808</f>
        <v>1103.43</v>
      </c>
    </row>
    <row r="17809" spans="1:14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5">
        <v>37539</v>
      </c>
      <c r="N17809" s="23">
        <f>K17809-L17809</f>
        <v>129.01</v>
      </c>
    </row>
    <row r="17810" spans="1:14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5">
        <v>35160</v>
      </c>
      <c r="N17810" s="23">
        <f>K17810-L17810</f>
        <v>690.49</v>
      </c>
    </row>
    <row r="17811" spans="1:14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5">
        <v>36145</v>
      </c>
      <c r="N17811" s="23">
        <f>K17811-L17811</f>
        <v>155.65000000000009</v>
      </c>
    </row>
    <row r="17812" spans="1:14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5">
        <v>34527</v>
      </c>
      <c r="N17812" s="23">
        <f>K17812-L17812</f>
        <v>110.80999999999995</v>
      </c>
    </row>
    <row r="17813" spans="1:14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5">
        <v>40618</v>
      </c>
      <c r="N17813" s="23">
        <f>K17813-L17813</f>
        <v>1230.27</v>
      </c>
    </row>
    <row r="17814" spans="1:14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5">
        <v>36833</v>
      </c>
      <c r="N17814" s="23">
        <f>K17814-L17814</f>
        <v>155.65000000000009</v>
      </c>
    </row>
    <row r="17815" spans="1:14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5">
        <v>42105</v>
      </c>
      <c r="N17815" s="23">
        <f>K17815-L17815</f>
        <v>198.22000000000003</v>
      </c>
    </row>
    <row r="17816" spans="1:14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5">
        <v>36668</v>
      </c>
      <c r="N17816" s="23">
        <f>K17816-L17816</f>
        <v>827.15999999999985</v>
      </c>
    </row>
    <row r="17817" spans="1:14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5">
        <v>33879</v>
      </c>
      <c r="N17817" s="23">
        <f>K17817-L17817</f>
        <v>179.44</v>
      </c>
    </row>
    <row r="17818" spans="1:14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5">
        <v>34996</v>
      </c>
      <c r="N17818" s="23">
        <f>K17818-L17818</f>
        <v>737.17000000000007</v>
      </c>
    </row>
    <row r="17819" spans="1:14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5">
        <v>33455</v>
      </c>
      <c r="N17819" s="23">
        <f>K17819-L17819</f>
        <v>133.7800000000002</v>
      </c>
    </row>
    <row r="17820" spans="1:14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5">
        <v>34244</v>
      </c>
      <c r="N17820" s="23">
        <f>K17820-L17820</f>
        <v>75.75</v>
      </c>
    </row>
    <row r="17821" spans="1:14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5">
        <v>40336</v>
      </c>
      <c r="N17821" s="23">
        <f>K17821-L17821</f>
        <v>1230.27</v>
      </c>
    </row>
    <row r="17822" spans="1:14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5">
        <v>42295</v>
      </c>
      <c r="N17822" s="23">
        <f>K17822-L17822</f>
        <v>771.12</v>
      </c>
    </row>
    <row r="17823" spans="1:14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5">
        <v>41064</v>
      </c>
      <c r="N17823" s="23">
        <f>K17823-L17823</f>
        <v>356.5</v>
      </c>
    </row>
    <row r="17824" spans="1:14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5">
        <v>40487</v>
      </c>
      <c r="N17824" s="23">
        <f>K17824-L17824</f>
        <v>179.44</v>
      </c>
    </row>
    <row r="17825" spans="1:14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5">
        <v>42172</v>
      </c>
      <c r="N17825" s="23">
        <f>K17825-L17825</f>
        <v>14.229999999999997</v>
      </c>
    </row>
    <row r="17826" spans="1:14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5">
        <v>35455</v>
      </c>
      <c r="N17826" s="23">
        <f>K17826-L17826</f>
        <v>90.099999999999966</v>
      </c>
    </row>
    <row r="17827" spans="1:14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5">
        <v>35455</v>
      </c>
      <c r="N17827" s="23">
        <f>K17827-L17827</f>
        <v>1055.82</v>
      </c>
    </row>
    <row r="17828" spans="1:14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5">
        <v>35052</v>
      </c>
      <c r="N17828" s="23">
        <f>K17828-L17828</f>
        <v>583.2700000000001</v>
      </c>
    </row>
    <row r="17829" spans="1:14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5">
        <v>41345</v>
      </c>
      <c r="N17829" s="23">
        <f>K17829-L17829</f>
        <v>1069.5500000000002</v>
      </c>
    </row>
    <row r="17830" spans="1:14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5">
        <v>38216</v>
      </c>
      <c r="N17830" s="23">
        <f>K17830-L17830</f>
        <v>1069.5500000000002</v>
      </c>
    </row>
    <row r="17831" spans="1:14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5">
        <v>38482</v>
      </c>
      <c r="N17831" s="23">
        <f>K17831-L17831</f>
        <v>72.599999999999966</v>
      </c>
    </row>
    <row r="17832" spans="1:14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5">
        <v>40670</v>
      </c>
      <c r="N17832" s="23">
        <f>K17832-L17832</f>
        <v>957.02</v>
      </c>
    </row>
    <row r="17833" spans="1:14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5">
        <v>40670</v>
      </c>
      <c r="N17833" s="23">
        <f>K17833-L17833</f>
        <v>957.02</v>
      </c>
    </row>
    <row r="17834" spans="1:14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5">
        <v>42145</v>
      </c>
      <c r="N17834" s="23">
        <f>K17834-L17834</f>
        <v>1383.6100000000001</v>
      </c>
    </row>
    <row r="17835" spans="1:14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5">
        <v>38991</v>
      </c>
      <c r="N17835" s="23">
        <f>K17835-L17835</f>
        <v>356.5</v>
      </c>
    </row>
    <row r="17836" spans="1:14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5">
        <v>38206</v>
      </c>
      <c r="N17836" s="23">
        <f>K17836-L17836</f>
        <v>64.509999999999991</v>
      </c>
    </row>
    <row r="17837" spans="1:14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5">
        <v>35470</v>
      </c>
      <c r="N17837" s="23">
        <f>K17837-L17837</f>
        <v>502.47</v>
      </c>
    </row>
    <row r="17838" spans="1:14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5">
        <v>37626</v>
      </c>
      <c r="N17838" s="23">
        <f>K17838-L17838</f>
        <v>547.28</v>
      </c>
    </row>
    <row r="17839" spans="1:14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5">
        <v>39031</v>
      </c>
      <c r="N17839" s="23">
        <f>K17839-L17839</f>
        <v>57.72999999999999</v>
      </c>
    </row>
    <row r="17840" spans="1:14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5">
        <v>33259</v>
      </c>
      <c r="N17840" s="23">
        <f>K17840-L17840</f>
        <v>1630.25</v>
      </c>
    </row>
    <row r="17841" spans="1:14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5">
        <v>38339</v>
      </c>
      <c r="N17841" s="23">
        <f>K17841-L17841</f>
        <v>75.480000000000018</v>
      </c>
    </row>
    <row r="17842" spans="1:14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5">
        <v>38206</v>
      </c>
      <c r="N17842" s="23">
        <f>K17842-L17842</f>
        <v>114.93</v>
      </c>
    </row>
    <row r="17843" spans="1:14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5">
        <v>41009</v>
      </c>
      <c r="N17843" s="23">
        <f>K17843-L17843</f>
        <v>502.47</v>
      </c>
    </row>
    <row r="17844" spans="1:14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5">
        <v>33364</v>
      </c>
      <c r="N17844" s="23">
        <f>K17844-L17844</f>
        <v>830.2399999999999</v>
      </c>
    </row>
    <row r="17845" spans="1:14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5">
        <v>42172</v>
      </c>
      <c r="N17845" s="23">
        <f>K17845-L17845</f>
        <v>327.9799999999999</v>
      </c>
    </row>
    <row r="17846" spans="1:14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5">
        <v>38647</v>
      </c>
      <c r="N17846" s="23">
        <f>K17846-L17846</f>
        <v>693.76</v>
      </c>
    </row>
    <row r="17847" spans="1:14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5">
        <v>40487</v>
      </c>
      <c r="N17847" s="23">
        <f>K17847-L17847</f>
        <v>14.229999999999997</v>
      </c>
    </row>
    <row r="17848" spans="1:14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5">
        <v>35160</v>
      </c>
      <c r="N17848" s="23">
        <f>K17848-L17848</f>
        <v>690.49</v>
      </c>
    </row>
    <row r="17849" spans="1:14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5">
        <v>42710</v>
      </c>
      <c r="N17849" s="23">
        <f>K17849-L17849</f>
        <v>90.099999999999966</v>
      </c>
    </row>
    <row r="17850" spans="1:14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5">
        <v>35560</v>
      </c>
      <c r="N17850" s="23">
        <f>K17850-L17850</f>
        <v>583.2700000000001</v>
      </c>
    </row>
    <row r="17851" spans="1:14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5">
        <v>40553</v>
      </c>
      <c r="N17851" s="23">
        <f>K17851-L17851</f>
        <v>737.17000000000007</v>
      </c>
    </row>
    <row r="17852" spans="1:14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5">
        <v>33429</v>
      </c>
      <c r="N17852" s="23">
        <f>K17852-L17852</f>
        <v>737.56999999999994</v>
      </c>
    </row>
    <row r="17853" spans="1:14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5">
        <v>38206</v>
      </c>
      <c r="N17853" s="23">
        <f>K17853-L17853</f>
        <v>114.93</v>
      </c>
    </row>
    <row r="17854" spans="1:14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5">
        <v>40779</v>
      </c>
      <c r="N17854" s="23">
        <f>K17854-L17854</f>
        <v>217.51</v>
      </c>
    </row>
    <row r="17855" spans="1:14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5">
        <v>42218</v>
      </c>
      <c r="N17855" s="23">
        <f>K17855-L17855</f>
        <v>459.46000000000015</v>
      </c>
    </row>
    <row r="17856" spans="1:14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5">
        <v>42172</v>
      </c>
      <c r="N17856" s="23">
        <f>K17856-L17856</f>
        <v>14.229999999999997</v>
      </c>
    </row>
    <row r="17857" spans="1:14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5">
        <v>37668</v>
      </c>
      <c r="N17857" s="23">
        <f>K17857-L17857</f>
        <v>812.44</v>
      </c>
    </row>
    <row r="17858" spans="1:14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5">
        <v>38002</v>
      </c>
      <c r="N17858" s="23">
        <f>K17858-L17858</f>
        <v>143.35999999999999</v>
      </c>
    </row>
    <row r="17859" spans="1:14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5">
        <v>40487</v>
      </c>
      <c r="N17859" s="23">
        <f>K17859-L17859</f>
        <v>872.8900000000001</v>
      </c>
    </row>
    <row r="17860" spans="1:14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5">
        <v>34071</v>
      </c>
      <c r="N17860" s="23">
        <f>K17860-L17860</f>
        <v>356.5</v>
      </c>
    </row>
    <row r="17861" spans="1:14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5">
        <v>37838</v>
      </c>
      <c r="N17861" s="23">
        <f>K17861-L17861</f>
        <v>509.97</v>
      </c>
    </row>
    <row r="17862" spans="1:14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5">
        <v>41922</v>
      </c>
      <c r="N17862" s="23">
        <f>K17862-L17862</f>
        <v>1010.02</v>
      </c>
    </row>
    <row r="17863" spans="1:14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5">
        <v>38206</v>
      </c>
      <c r="N17863" s="23">
        <f>K17863-L17863</f>
        <v>64.509999999999991</v>
      </c>
    </row>
    <row r="17864" spans="1:14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5">
        <v>41434</v>
      </c>
      <c r="N17864" s="23">
        <f>K17864-L17864</f>
        <v>641.64</v>
      </c>
    </row>
    <row r="17865" spans="1:14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5">
        <v>33888</v>
      </c>
      <c r="N17865" s="23">
        <f>K17865-L17865</f>
        <v>144.26</v>
      </c>
    </row>
    <row r="17866" spans="1:14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5">
        <v>38258</v>
      </c>
      <c r="N17866" s="23">
        <f>K17866-L17866</f>
        <v>745.94</v>
      </c>
    </row>
    <row r="17867" spans="1:14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5">
        <v>38002</v>
      </c>
      <c r="N17867" s="23">
        <f>K17867-L17867</f>
        <v>143.35999999999999</v>
      </c>
    </row>
    <row r="17868" spans="1:14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5">
        <v>37539</v>
      </c>
      <c r="N17868" s="23">
        <f>K17868-L17868</f>
        <v>641.64</v>
      </c>
    </row>
    <row r="17869" spans="1:14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5">
        <v>41533</v>
      </c>
      <c r="N17869" s="23">
        <f>K17869-L17869</f>
        <v>1408.91</v>
      </c>
    </row>
    <row r="17870" spans="1:14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5">
        <v>40336</v>
      </c>
      <c r="N17870" s="23">
        <f>K17870-L17870</f>
        <v>1230.27</v>
      </c>
    </row>
    <row r="17871" spans="1:14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5">
        <v>37626</v>
      </c>
      <c r="N17871" s="23">
        <f>K17871-L17871</f>
        <v>110.56</v>
      </c>
    </row>
    <row r="17872" spans="1:14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5">
        <v>42404</v>
      </c>
      <c r="N17872" s="23">
        <f>K17872-L17872</f>
        <v>409.86000000000013</v>
      </c>
    </row>
    <row r="17873" spans="1:14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5">
        <v>34244</v>
      </c>
      <c r="N17873" s="23">
        <f>K17873-L17873</f>
        <v>182.81000000000017</v>
      </c>
    </row>
    <row r="17874" spans="1:14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5">
        <v>38339</v>
      </c>
      <c r="N17874" s="23">
        <f>K17874-L17874</f>
        <v>75.480000000000018</v>
      </c>
    </row>
    <row r="17875" spans="1:14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5">
        <v>34556</v>
      </c>
      <c r="N17875" s="23">
        <f>K17875-L17875</f>
        <v>456.44999999999993</v>
      </c>
    </row>
    <row r="17876" spans="1:14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5">
        <v>36146</v>
      </c>
      <c r="N17876" s="23">
        <f>K17876-L17876</f>
        <v>1383.6100000000001</v>
      </c>
    </row>
    <row r="17877" spans="1:14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5">
        <v>37539</v>
      </c>
      <c r="N17877" s="23">
        <f>K17877-L17877</f>
        <v>817.36</v>
      </c>
    </row>
    <row r="17878" spans="1:14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5">
        <v>33259</v>
      </c>
      <c r="N17878" s="23">
        <f>K17878-L17878</f>
        <v>1630.25</v>
      </c>
    </row>
    <row r="17879" spans="1:14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5">
        <v>35667</v>
      </c>
      <c r="N17879" s="23">
        <f>K17879-L17879</f>
        <v>471.6</v>
      </c>
    </row>
    <row r="17880" spans="1:14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5">
        <v>37698</v>
      </c>
      <c r="N17880" s="23">
        <f>K17880-L17880</f>
        <v>57.72999999999999</v>
      </c>
    </row>
    <row r="17881" spans="1:14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5">
        <v>37668</v>
      </c>
      <c r="N17881" s="23">
        <f>K17881-L17881</f>
        <v>812.44</v>
      </c>
    </row>
    <row r="17882" spans="1:14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5">
        <v>38339</v>
      </c>
      <c r="N17882" s="23">
        <f>K17882-L17882</f>
        <v>445.20999999999992</v>
      </c>
    </row>
    <row r="17883" spans="1:14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5">
        <v>40410</v>
      </c>
      <c r="N17883" s="23">
        <f>K17883-L17883</f>
        <v>693.76</v>
      </c>
    </row>
    <row r="17884" spans="1:14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5">
        <v>40784</v>
      </c>
      <c r="N17884" s="23">
        <f>K17884-L17884</f>
        <v>451.65000000000009</v>
      </c>
    </row>
    <row r="17885" spans="1:14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5">
        <v>40618</v>
      </c>
      <c r="N17885" s="23">
        <f>K17885-L17885</f>
        <v>751.02</v>
      </c>
    </row>
    <row r="17886" spans="1:14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5">
        <v>35470</v>
      </c>
      <c r="N17886" s="23">
        <f>K17886-L17886</f>
        <v>450.77</v>
      </c>
    </row>
    <row r="17887" spans="1:14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5">
        <v>35470</v>
      </c>
      <c r="N17887" s="23">
        <f>K17887-L17887</f>
        <v>693.76</v>
      </c>
    </row>
    <row r="17888" spans="1:14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5">
        <v>42696</v>
      </c>
      <c r="N17888" s="23">
        <f>K17888-L17888</f>
        <v>135.84999999999997</v>
      </c>
    </row>
    <row r="17889" spans="1:14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5">
        <v>36145</v>
      </c>
      <c r="N17889" s="23">
        <f>K17889-L17889</f>
        <v>114.93</v>
      </c>
    </row>
    <row r="17890" spans="1:14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5">
        <v>42172</v>
      </c>
      <c r="N17890" s="23">
        <f>K17890-L17890</f>
        <v>14.229999999999997</v>
      </c>
    </row>
    <row r="17891" spans="1:14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5">
        <v>38647</v>
      </c>
      <c r="N17891" s="23">
        <f>K17891-L17891</f>
        <v>167.20999999999998</v>
      </c>
    </row>
    <row r="17892" spans="1:14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5">
        <v>35052</v>
      </c>
      <c r="N17892" s="23">
        <f>K17892-L17892</f>
        <v>903.11</v>
      </c>
    </row>
    <row r="17893" spans="1:14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5">
        <v>42145</v>
      </c>
      <c r="N17893" s="23">
        <f>K17893-L17893</f>
        <v>327.9799999999999</v>
      </c>
    </row>
    <row r="17894" spans="1:14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5">
        <v>38647</v>
      </c>
      <c r="N17894" s="23">
        <f>K17894-L17894</f>
        <v>167.20999999999998</v>
      </c>
    </row>
    <row r="17895" spans="1:14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5">
        <v>38339</v>
      </c>
      <c r="N17895" s="23">
        <f>K17895-L17895</f>
        <v>75.480000000000018</v>
      </c>
    </row>
    <row r="17896" spans="1:14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5">
        <v>41245</v>
      </c>
      <c r="N17896" s="23">
        <f>K17896-L17896</f>
        <v>17.869999999999997</v>
      </c>
    </row>
    <row r="17897" spans="1:14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5">
        <v>41701</v>
      </c>
      <c r="N17897" s="23">
        <f>K17897-L17897</f>
        <v>1103.43</v>
      </c>
    </row>
    <row r="17898" spans="1:14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5">
        <v>42710</v>
      </c>
      <c r="N17898" s="23">
        <f>K17898-L17898</f>
        <v>737.17000000000007</v>
      </c>
    </row>
    <row r="17899" spans="1:14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5">
        <v>33364</v>
      </c>
      <c r="N17899" s="23">
        <f>K17899-L17899</f>
        <v>143.35999999999999</v>
      </c>
    </row>
    <row r="17900" spans="1:14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5">
        <v>39915</v>
      </c>
      <c r="N17900" s="23">
        <f>K17900-L17900</f>
        <v>693.76</v>
      </c>
    </row>
    <row r="17901" spans="1:14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5">
        <v>41345</v>
      </c>
      <c r="N17901" s="23">
        <f>K17901-L17901</f>
        <v>143.82</v>
      </c>
    </row>
    <row r="17902" spans="1:14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5">
        <v>35160</v>
      </c>
      <c r="N17902" s="23">
        <f>K17902-L17902</f>
        <v>690.49</v>
      </c>
    </row>
    <row r="17903" spans="1:14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5">
        <v>34165</v>
      </c>
      <c r="N17903" s="23">
        <f>K17903-L17903</f>
        <v>4.8</v>
      </c>
    </row>
    <row r="17904" spans="1:14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5">
        <v>38002</v>
      </c>
      <c r="N17904" s="23">
        <f>K17904-L17904</f>
        <v>641.64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5">
        <v>42226</v>
      </c>
      <c r="N17905" s="23">
        <f>K17905-L17905</f>
        <v>459.46000000000015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5">
        <v>36334</v>
      </c>
      <c r="N17906" s="23">
        <f>K17906-L17906</f>
        <v>110.80999999999995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5">
        <v>40672</v>
      </c>
      <c r="N17907" s="23">
        <f>K17907-L17907</f>
        <v>502.47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5">
        <v>36146</v>
      </c>
      <c r="N17908" s="23">
        <f>K17908-L17908</f>
        <v>1383.6100000000001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5">
        <v>33364</v>
      </c>
      <c r="N17909" s="23">
        <f>K17909-L17909</f>
        <v>41.129999999999995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5">
        <v>38693</v>
      </c>
      <c r="N17910" s="23">
        <f>K17910-L17910</f>
        <v>209.84000000000003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5">
        <v>41064</v>
      </c>
      <c r="N17911" s="23">
        <f>K17911-L17911</f>
        <v>502.47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5">
        <v>41009</v>
      </c>
      <c r="N17912" s="23">
        <f>K17912-L17912</f>
        <v>43.97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5">
        <v>36668</v>
      </c>
      <c r="N17913" s="23">
        <f>K17913-L17913</f>
        <v>872.8900000000001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5">
        <v>35052</v>
      </c>
      <c r="N17914" s="23">
        <f>K17914-L17914</f>
        <v>437.46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5">
        <v>41922</v>
      </c>
      <c r="N17915" s="23">
        <f>K17915-L17915</f>
        <v>128.45999999999992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5">
        <v>40410</v>
      </c>
      <c r="N17916" s="23">
        <f>K17916-L17916</f>
        <v>1592.19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5">
        <v>34996</v>
      </c>
      <c r="N17917" s="23">
        <f>K17917-L17917</f>
        <v>737.17000000000007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5">
        <v>38482</v>
      </c>
      <c r="N17918" s="23">
        <f>K17918-L17918</f>
        <v>110.56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5">
        <v>38206</v>
      </c>
      <c r="N17919" s="23">
        <f>K17919-L17919</f>
        <v>110.56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5"/>
      <c r="N17920" s="23">
        <f>K17920-L17920</f>
        <v>1999.54</v>
      </c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4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5">
        <v>34170</v>
      </c>
      <c r="N17921" s="23">
        <f>K17921-L17921</f>
        <v>771.12</v>
      </c>
    </row>
    <row r="17922" spans="1:14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5">
        <v>42696</v>
      </c>
      <c r="N17922" s="23">
        <f>K17922-L17922</f>
        <v>135.84999999999997</v>
      </c>
    </row>
    <row r="17923" spans="1:14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5">
        <v>33888</v>
      </c>
      <c r="N17923" s="23">
        <f>K17923-L17923</f>
        <v>198.22000000000003</v>
      </c>
    </row>
    <row r="17924" spans="1:14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5">
        <v>37659</v>
      </c>
      <c r="N17924" s="23">
        <f>K17924-L17924</f>
        <v>91.15</v>
      </c>
    </row>
    <row r="17925" spans="1:14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5">
        <v>33549</v>
      </c>
      <c r="N17925" s="23">
        <f>K17925-L17925</f>
        <v>75.139999999999986</v>
      </c>
    </row>
    <row r="17926" spans="1:14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5">
        <v>36334</v>
      </c>
      <c r="N17926" s="23">
        <f>K17926-L17926</f>
        <v>1230.3000000000002</v>
      </c>
    </row>
    <row r="17927" spans="1:14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5">
        <v>37659</v>
      </c>
      <c r="N17927" s="23">
        <f>K17927-L17927</f>
        <v>91.15</v>
      </c>
    </row>
    <row r="17928" spans="1:14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5">
        <v>41533</v>
      </c>
      <c r="N17928" s="23">
        <f>K17928-L17928</f>
        <v>1055.82</v>
      </c>
    </row>
    <row r="17929" spans="1:14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5">
        <v>41434</v>
      </c>
      <c r="N17929" s="23">
        <f>K17929-L17929</f>
        <v>641.64</v>
      </c>
    </row>
    <row r="17930" spans="1:14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5">
        <v>35052</v>
      </c>
      <c r="N17930" s="23">
        <f>K17930-L17930</f>
        <v>144.26</v>
      </c>
    </row>
    <row r="17931" spans="1:14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5">
        <v>39915</v>
      </c>
      <c r="N17931" s="23">
        <f>K17931-L17931</f>
        <v>1279.3999999999999</v>
      </c>
    </row>
    <row r="17932" spans="1:14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5">
        <v>35470</v>
      </c>
      <c r="N17932" s="23">
        <f>K17932-L17932</f>
        <v>693.76</v>
      </c>
    </row>
    <row r="17933" spans="1:14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5">
        <v>42710</v>
      </c>
      <c r="N17933" s="23">
        <f>K17933-L17933</f>
        <v>90.099999999999966</v>
      </c>
    </row>
    <row r="17934" spans="1:14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5">
        <v>35470</v>
      </c>
      <c r="N17934" s="23">
        <f>K17934-L17934</f>
        <v>502.47</v>
      </c>
    </row>
    <row r="17935" spans="1:14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5">
        <v>35707</v>
      </c>
      <c r="N17935" s="23">
        <f>K17935-L17935</f>
        <v>45.960000000000008</v>
      </c>
    </row>
    <row r="17936" spans="1:14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5">
        <v>33364</v>
      </c>
      <c r="N17936" s="23">
        <f>K17936-L17936</f>
        <v>456.44999999999993</v>
      </c>
    </row>
    <row r="17937" spans="1:14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5">
        <v>33259</v>
      </c>
      <c r="N17937" s="23">
        <f>K17937-L17937</f>
        <v>1702.5499999999997</v>
      </c>
    </row>
    <row r="17938" spans="1:14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5">
        <v>41047</v>
      </c>
      <c r="N17938" s="23">
        <f>K17938-L17938</f>
        <v>872.8900000000001</v>
      </c>
    </row>
    <row r="17939" spans="1:14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5">
        <v>39031</v>
      </c>
      <c r="N17939" s="23">
        <f>K17939-L17939</f>
        <v>75.75</v>
      </c>
    </row>
    <row r="17940" spans="1:14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5">
        <v>38573</v>
      </c>
      <c r="N17940" s="23">
        <f>K17940-L17940</f>
        <v>1702.5499999999997</v>
      </c>
    </row>
    <row r="17941" spans="1:14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5">
        <v>38693</v>
      </c>
      <c r="N17941" s="23">
        <f>K17941-L17941</f>
        <v>509.97</v>
      </c>
    </row>
    <row r="17942" spans="1:14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5">
        <v>39427</v>
      </c>
      <c r="N17942" s="23">
        <f>K17942-L17942</f>
        <v>1215.3399999999999</v>
      </c>
    </row>
    <row r="17943" spans="1:14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5">
        <v>38991</v>
      </c>
      <c r="N17943" s="23">
        <f>K17943-L17943</f>
        <v>502.47</v>
      </c>
    </row>
    <row r="17944" spans="1:14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5">
        <v>36833</v>
      </c>
      <c r="N17944" s="23">
        <f>K17944-L17944</f>
        <v>547.28</v>
      </c>
    </row>
    <row r="17945" spans="1:14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5">
        <v>38859</v>
      </c>
      <c r="N17945" s="23">
        <f>K17945-L17945</f>
        <v>1010.02</v>
      </c>
    </row>
    <row r="17946" spans="1:14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5">
        <v>40303</v>
      </c>
      <c r="N17946" s="23">
        <f>K17946-L17946</f>
        <v>1408.91</v>
      </c>
    </row>
    <row r="17947" spans="1:14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5">
        <v>37659</v>
      </c>
      <c r="N17947" s="23">
        <f>K17947-L17947</f>
        <v>17.869999999999997</v>
      </c>
    </row>
    <row r="17948" spans="1:14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5">
        <v>39526</v>
      </c>
      <c r="N17948" s="23">
        <f>K17948-L17948</f>
        <v>199.09999999999991</v>
      </c>
    </row>
    <row r="17949" spans="1:14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5">
        <v>34071</v>
      </c>
      <c r="N17949" s="23">
        <f>K17949-L17949</f>
        <v>356.5</v>
      </c>
    </row>
    <row r="17950" spans="1:14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5">
        <v>37823</v>
      </c>
      <c r="N17950" s="23">
        <f>K17950-L17950</f>
        <v>1295.43</v>
      </c>
    </row>
    <row r="17951" spans="1:14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5">
        <v>38339</v>
      </c>
      <c r="N17951" s="23">
        <f>K17951-L17951</f>
        <v>75.480000000000018</v>
      </c>
    </row>
    <row r="17952" spans="1:14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5">
        <v>41922</v>
      </c>
      <c r="N17952" s="23">
        <f>K17952-L17952</f>
        <v>128.45999999999992</v>
      </c>
    </row>
    <row r="17953" spans="1:14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5">
        <v>35560</v>
      </c>
      <c r="N17953" s="23">
        <f>K17953-L17953</f>
        <v>1702.5499999999997</v>
      </c>
    </row>
    <row r="17954" spans="1:14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5">
        <v>38216</v>
      </c>
      <c r="N17954" s="23">
        <f>K17954-L17954</f>
        <v>75.139999999999986</v>
      </c>
    </row>
    <row r="17955" spans="1:14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5">
        <v>38991</v>
      </c>
      <c r="N17955" s="23">
        <f>K17955-L17955</f>
        <v>189.27999999999997</v>
      </c>
    </row>
    <row r="17956" spans="1:14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5">
        <v>33429</v>
      </c>
      <c r="N17956" s="23">
        <f>K17956-L17956</f>
        <v>827.15999999999985</v>
      </c>
    </row>
    <row r="17957" spans="1:14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5">
        <v>35667</v>
      </c>
      <c r="N17957" s="23">
        <f>K17957-L17957</f>
        <v>139.2299999999999</v>
      </c>
    </row>
    <row r="17958" spans="1:14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5">
        <v>38750</v>
      </c>
      <c r="N17958" s="23">
        <f>K17958-L17958</f>
        <v>583.2700000000001</v>
      </c>
    </row>
    <row r="17959" spans="1:14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5">
        <v>38859</v>
      </c>
      <c r="N17959" s="23">
        <f>K17959-L17959</f>
        <v>737.17000000000007</v>
      </c>
    </row>
    <row r="17960" spans="1:14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5">
        <v>37874</v>
      </c>
      <c r="N17960" s="23">
        <f>K17960-L17960</f>
        <v>834.93999999999994</v>
      </c>
    </row>
    <row r="17961" spans="1:14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5">
        <v>42226</v>
      </c>
      <c r="N17961" s="23">
        <f>K17961-L17961</f>
        <v>827.15999999999985</v>
      </c>
    </row>
    <row r="17962" spans="1:14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5">
        <v>38258</v>
      </c>
      <c r="N17962" s="23">
        <f>K17962-L17962</f>
        <v>745.94</v>
      </c>
    </row>
    <row r="17963" spans="1:14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5">
        <v>42560</v>
      </c>
      <c r="N17963" s="23">
        <f>K17963-L17963</f>
        <v>91.15</v>
      </c>
    </row>
    <row r="17964" spans="1:14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5">
        <v>33429</v>
      </c>
      <c r="N17964" s="23">
        <f>K17964-L17964</f>
        <v>64.509999999999991</v>
      </c>
    </row>
    <row r="17965" spans="1:14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5">
        <v>38193</v>
      </c>
      <c r="N17965" s="23">
        <f>K17965-L17965</f>
        <v>445.20999999999992</v>
      </c>
    </row>
    <row r="17966" spans="1:14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5">
        <v>38573</v>
      </c>
      <c r="N17966" s="23">
        <f>K17966-L17966</f>
        <v>451.65000000000009</v>
      </c>
    </row>
    <row r="17967" spans="1:14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5">
        <v>35378</v>
      </c>
      <c r="N17967" s="23">
        <f>K17967-L17967</f>
        <v>409.86000000000013</v>
      </c>
    </row>
    <row r="17968" spans="1:14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5">
        <v>34996</v>
      </c>
      <c r="N17968" s="23">
        <f>K17968-L17968</f>
        <v>1592.19</v>
      </c>
    </row>
    <row r="17969" spans="1:14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5">
        <v>40649</v>
      </c>
      <c r="N17969" s="23">
        <f>K17969-L17969</f>
        <v>114.93</v>
      </c>
    </row>
    <row r="17970" spans="1:14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5">
        <v>38258</v>
      </c>
      <c r="N17970" s="23">
        <f>K17970-L17970</f>
        <v>745.94</v>
      </c>
    </row>
    <row r="17971" spans="1:14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5">
        <v>42172</v>
      </c>
      <c r="N17971" s="23">
        <f>K17971-L17971</f>
        <v>14.229999999999997</v>
      </c>
    </row>
    <row r="17972" spans="1:14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5">
        <v>41245</v>
      </c>
      <c r="N17972" s="23">
        <f>K17972-L17972</f>
        <v>17.869999999999997</v>
      </c>
    </row>
    <row r="17973" spans="1:14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5">
        <v>37539</v>
      </c>
      <c r="N17973" s="23">
        <f>K17973-L17973</f>
        <v>129.01</v>
      </c>
    </row>
    <row r="17974" spans="1:14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5">
        <v>38991</v>
      </c>
      <c r="N17974" s="23">
        <f>K17974-L17974</f>
        <v>189.27999999999997</v>
      </c>
    </row>
    <row r="17975" spans="1:14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5">
        <v>33879</v>
      </c>
      <c r="N17975" s="23">
        <f>K17975-L17975</f>
        <v>198.22000000000003</v>
      </c>
    </row>
    <row r="17976" spans="1:14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5">
        <v>34079</v>
      </c>
      <c r="N17976" s="23">
        <f>K17976-L17976</f>
        <v>110.56</v>
      </c>
    </row>
    <row r="17977" spans="1:14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5">
        <v>37626</v>
      </c>
      <c r="N17977" s="23">
        <f>K17977-L17977</f>
        <v>155.65000000000009</v>
      </c>
    </row>
    <row r="17978" spans="1:14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5">
        <v>35667</v>
      </c>
      <c r="N17978" s="23">
        <f>K17978-L17978</f>
        <v>448.67999999999995</v>
      </c>
    </row>
    <row r="17979" spans="1:14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5">
        <v>34170</v>
      </c>
      <c r="N17979" s="23">
        <f>K17979-L17979</f>
        <v>1069.5500000000002</v>
      </c>
    </row>
    <row r="17980" spans="1:14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5">
        <v>40553</v>
      </c>
      <c r="N17980" s="23">
        <f>K17980-L17980</f>
        <v>198.22000000000003</v>
      </c>
    </row>
    <row r="17981" spans="1:14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5">
        <v>33879</v>
      </c>
      <c r="N17981" s="23">
        <f>K17981-L17981</f>
        <v>179.44</v>
      </c>
    </row>
    <row r="17982" spans="1:14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5">
        <v>33879</v>
      </c>
      <c r="N17982" s="23">
        <f>K17982-L17982</f>
        <v>198.22000000000003</v>
      </c>
    </row>
    <row r="17983" spans="1:14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5">
        <v>38750</v>
      </c>
      <c r="N17983" s="23">
        <f>K17983-L17983</f>
        <v>583.2700000000001</v>
      </c>
    </row>
    <row r="17984" spans="1:14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5">
        <v>37838</v>
      </c>
      <c r="N17984" s="23">
        <f>K17984-L17984</f>
        <v>1103.43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5">
        <v>37874</v>
      </c>
      <c r="N17985" s="23">
        <f>K17985-L17985</f>
        <v>41.129999999999995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5">
        <v>33549</v>
      </c>
      <c r="N17986" s="23">
        <f>K17986-L17986</f>
        <v>17.869999999999997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5">
        <v>38258</v>
      </c>
      <c r="N17987" s="23">
        <f>K17987-L17987</f>
        <v>17.869999999999997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5">
        <v>38750</v>
      </c>
      <c r="N17988" s="23">
        <f>K17988-L17988</f>
        <v>1230.27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5"/>
      <c r="N17989" s="23">
        <f>K17989-L17989</f>
        <v>1562.88</v>
      </c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5">
        <v>35667</v>
      </c>
      <c r="N17990" s="23">
        <f>K17990-L17990</f>
        <v>139.2299999999999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5">
        <v>37337</v>
      </c>
      <c r="N17991" s="23">
        <f>K17991-L17991</f>
        <v>431.33000000000004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5">
        <v>36498</v>
      </c>
      <c r="N17992" s="23">
        <f>K17992-L17992</f>
        <v>827.15999999999985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5">
        <v>42404</v>
      </c>
      <c r="N17993" s="23">
        <f>K17993-L17993</f>
        <v>709.34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5">
        <v>35667</v>
      </c>
      <c r="N17994" s="23">
        <f>K17994-L17994</f>
        <v>139.2299999999999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5">
        <v>37823</v>
      </c>
      <c r="N17995" s="23">
        <f>K17995-L17995</f>
        <v>1295.43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5">
        <v>37220</v>
      </c>
      <c r="N17996" s="23">
        <f>K17996-L17996</f>
        <v>450.77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5">
        <v>34996</v>
      </c>
      <c r="N17997" s="23">
        <f>K17997-L17997</f>
        <v>1592.19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5">
        <v>39031</v>
      </c>
      <c r="N17998" s="23">
        <f>K17998-L17998</f>
        <v>133.7800000000002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5">
        <v>42710</v>
      </c>
      <c r="N17999" s="23">
        <f>K17999-L17999</f>
        <v>198.29000000000002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5">
        <v>42710</v>
      </c>
      <c r="N18000" s="23">
        <f>K18000-L18000</f>
        <v>737.17000000000007</v>
      </c>
    </row>
    <row r="18001" spans="1:14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5">
        <v>37698</v>
      </c>
      <c r="N18001" s="23">
        <f>K18001-L18001</f>
        <v>309.80999999999995</v>
      </c>
    </row>
    <row r="18002" spans="1:14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5">
        <v>36361</v>
      </c>
      <c r="N18002" s="23">
        <f>K18002-L18002</f>
        <v>903.11</v>
      </c>
    </row>
    <row r="18003" spans="1:14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5">
        <v>42696</v>
      </c>
      <c r="N18003" s="23">
        <f>K18003-L18003</f>
        <v>135.84999999999997</v>
      </c>
    </row>
    <row r="18004" spans="1:14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5">
        <v>40779</v>
      </c>
      <c r="N18004" s="23">
        <f>K18004-L18004</f>
        <v>217.51</v>
      </c>
    </row>
    <row r="18005" spans="1:14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5">
        <v>42295</v>
      </c>
      <c r="N18005" s="23">
        <f>K18005-L18005</f>
        <v>1279.3999999999999</v>
      </c>
    </row>
    <row r="18006" spans="1:14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5">
        <v>33888</v>
      </c>
      <c r="N18006" s="23">
        <f>K18006-L18006</f>
        <v>144.26</v>
      </c>
    </row>
    <row r="18007" spans="1:14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5">
        <v>38339</v>
      </c>
      <c r="N18007" s="23">
        <f>K18007-L18007</f>
        <v>75.480000000000018</v>
      </c>
    </row>
    <row r="18008" spans="1:14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5">
        <v>40649</v>
      </c>
      <c r="N18008" s="23">
        <f>K18008-L18008</f>
        <v>448.67999999999995</v>
      </c>
    </row>
    <row r="18009" spans="1:14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5">
        <v>34079</v>
      </c>
      <c r="N18009" s="23">
        <f>K18009-L18009</f>
        <v>64.509999999999991</v>
      </c>
    </row>
    <row r="18010" spans="1:14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5">
        <v>39915</v>
      </c>
      <c r="N18010" s="23">
        <f>K18010-L18010</f>
        <v>1279.3999999999999</v>
      </c>
    </row>
    <row r="18011" spans="1:14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5">
        <v>40487</v>
      </c>
      <c r="N18011" s="23">
        <f>K18011-L18011</f>
        <v>872.8900000000001</v>
      </c>
    </row>
    <row r="18012" spans="1:14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5">
        <v>37873</v>
      </c>
      <c r="N18012" s="23">
        <f>K18012-L18012</f>
        <v>737.56999999999994</v>
      </c>
    </row>
    <row r="18013" spans="1:14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5">
        <v>40670</v>
      </c>
      <c r="N18013" s="23">
        <f>K18013-L18013</f>
        <v>75.75</v>
      </c>
    </row>
    <row r="18014" spans="1:14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5">
        <v>42688</v>
      </c>
      <c r="N18014" s="23">
        <f>K18014-L18014</f>
        <v>812.44</v>
      </c>
    </row>
    <row r="18015" spans="1:14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5">
        <v>38693</v>
      </c>
      <c r="N18015" s="23">
        <f>K18015-L18015</f>
        <v>209.84000000000003</v>
      </c>
    </row>
    <row r="18016" spans="1:14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5">
        <v>34165</v>
      </c>
      <c r="N18016" s="23">
        <f>K18016-L18016</f>
        <v>15.080000000000005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5">
        <v>33552</v>
      </c>
      <c r="N18017" s="23">
        <f>K18017-L18017</f>
        <v>299.27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5">
        <v>38991</v>
      </c>
      <c r="N18018" s="23">
        <f>K18018-L18018</f>
        <v>199.09999999999991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5">
        <v>42696</v>
      </c>
      <c r="N18019" s="23">
        <f>K18019-L18019</f>
        <v>135.84999999999997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5">
        <v>40553</v>
      </c>
      <c r="N18020" s="23">
        <f>K18020-L18020</f>
        <v>445.20999999999992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5">
        <v>38573</v>
      </c>
      <c r="N18021" s="23">
        <f>K18021-L18021</f>
        <v>451.65000000000009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5">
        <v>34586</v>
      </c>
      <c r="N18022" s="23">
        <f>K18022-L18022</f>
        <v>209.84000000000003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5"/>
      <c r="N18023" s="23">
        <f>K18023-L18023</f>
        <v>1150.5899999999999</v>
      </c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5">
        <v>37838</v>
      </c>
      <c r="N18024" s="23">
        <f>K18024-L18024</f>
        <v>152.54999999999995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5">
        <v>42172</v>
      </c>
      <c r="N18025" s="23">
        <f>K18025-L18025</f>
        <v>45.960000000000008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5">
        <v>36833</v>
      </c>
      <c r="N18026" s="23">
        <f>K18026-L18026</f>
        <v>110.56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5">
        <v>36145</v>
      </c>
      <c r="N18027" s="23">
        <f>K18027-L18027</f>
        <v>817.36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5">
        <v>39526</v>
      </c>
      <c r="N18028" s="23">
        <f>K18028-L18028</f>
        <v>903.11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5">
        <v>39526</v>
      </c>
      <c r="N18029" s="23">
        <f>K18029-L18029</f>
        <v>104.24000000000001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5">
        <v>37668</v>
      </c>
      <c r="N18030" s="23">
        <f>K18030-L18030</f>
        <v>356.5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5">
        <v>37499</v>
      </c>
      <c r="N18031" s="23">
        <f>K18031-L18031</f>
        <v>1702.5499999999997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5">
        <v>41345</v>
      </c>
      <c r="N18032" s="23">
        <f>K18032-L18032</f>
        <v>143.82</v>
      </c>
    </row>
    <row r="18033" spans="1:14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5">
        <v>41047</v>
      </c>
      <c r="N18033" s="23">
        <f>K18033-L18033</f>
        <v>872.8900000000001</v>
      </c>
    </row>
    <row r="18034" spans="1:14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5">
        <v>38573</v>
      </c>
      <c r="N18034" s="23">
        <f>K18034-L18034</f>
        <v>1702.5499999999997</v>
      </c>
    </row>
    <row r="18035" spans="1:14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5">
        <v>40487</v>
      </c>
      <c r="N18035" s="23">
        <f>K18035-L18035</f>
        <v>217.51</v>
      </c>
    </row>
    <row r="18036" spans="1:14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5">
        <v>38647</v>
      </c>
      <c r="N18036" s="23">
        <f>K18036-L18036</f>
        <v>167.20999999999998</v>
      </c>
    </row>
    <row r="18037" spans="1:14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5">
        <v>35560</v>
      </c>
      <c r="N18037" s="23">
        <f>K18037-L18037</f>
        <v>1702.5499999999997</v>
      </c>
    </row>
    <row r="18038" spans="1:14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5">
        <v>35560</v>
      </c>
      <c r="N18038" s="23">
        <f>K18038-L18038</f>
        <v>129.01</v>
      </c>
    </row>
    <row r="18039" spans="1:14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5">
        <v>38216</v>
      </c>
      <c r="N18039" s="23">
        <f>K18039-L18039</f>
        <v>1069.5500000000002</v>
      </c>
    </row>
    <row r="18040" spans="1:14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5">
        <v>42404</v>
      </c>
      <c r="N18040" s="23">
        <f>K18040-L18040</f>
        <v>409.86000000000013</v>
      </c>
    </row>
    <row r="18041" spans="1:14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5">
        <v>34170</v>
      </c>
      <c r="N18041" s="23">
        <f>K18041-L18041</f>
        <v>327.9799999999999</v>
      </c>
    </row>
    <row r="18042" spans="1:14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5">
        <v>36334</v>
      </c>
      <c r="N18042" s="23">
        <f>K18042-L18042</f>
        <v>110.80999999999995</v>
      </c>
    </row>
    <row r="18043" spans="1:14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5">
        <v>33888</v>
      </c>
      <c r="N18043" s="23">
        <f>K18043-L18043</f>
        <v>709.34</v>
      </c>
    </row>
    <row r="18044" spans="1:14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5">
        <v>38859</v>
      </c>
      <c r="N18044" s="23">
        <f>K18044-L18044</f>
        <v>1592.19</v>
      </c>
    </row>
    <row r="18045" spans="1:14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5">
        <v>42105</v>
      </c>
      <c r="N18045" s="23">
        <f>K18045-L18045</f>
        <v>198.29000000000002</v>
      </c>
    </row>
    <row r="18046" spans="1:14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5">
        <v>36361</v>
      </c>
      <c r="N18046" s="23">
        <f>K18046-L18046</f>
        <v>431.33000000000004</v>
      </c>
    </row>
    <row r="18047" spans="1:14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5">
        <v>41848</v>
      </c>
      <c r="N18047" s="23">
        <f>K18047-L18047</f>
        <v>217.51</v>
      </c>
    </row>
    <row r="18048" spans="1:14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5">
        <v>35470</v>
      </c>
      <c r="N18048" s="23">
        <f>K18048-L18048</f>
        <v>693.76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5">
        <v>41167</v>
      </c>
      <c r="N18049" s="23">
        <f>K18049-L18049</f>
        <v>1702.5499999999997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5">
        <v>40336</v>
      </c>
      <c r="N18050" s="23">
        <f>K18050-L18050</f>
        <v>1230.27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5">
        <v>40336</v>
      </c>
      <c r="N18051" s="23">
        <f>K18051-L18051</f>
        <v>1230.27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5">
        <v>42688</v>
      </c>
      <c r="N18052" s="23">
        <f>K18052-L18052</f>
        <v>448.67999999999995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5"/>
      <c r="N18053" s="23">
        <f>K18053-L18053</f>
        <v>356.05</v>
      </c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5">
        <v>33259</v>
      </c>
      <c r="N18054" s="23">
        <f>K18054-L18054</f>
        <v>693.76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5">
        <v>42172</v>
      </c>
      <c r="N18055" s="23">
        <f>K18055-L18055</f>
        <v>14.229999999999997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5">
        <v>36145</v>
      </c>
      <c r="N18056" s="23">
        <f>K18056-L18056</f>
        <v>817.36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5">
        <v>41533</v>
      </c>
      <c r="N18057" s="23">
        <f>K18057-L18057</f>
        <v>1010.02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5">
        <v>38482</v>
      </c>
      <c r="N18058" s="23">
        <f>K18058-L18058</f>
        <v>72.599999999999966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5">
        <v>36361</v>
      </c>
      <c r="N18059" s="23">
        <f>K18059-L18059</f>
        <v>1544.6100000000001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5">
        <v>41701</v>
      </c>
      <c r="N18060" s="23">
        <f>K18060-L18060</f>
        <v>1103.43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5">
        <v>36498</v>
      </c>
      <c r="N18061" s="23">
        <f>K18061-L18061</f>
        <v>104.24000000000001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5">
        <v>42218</v>
      </c>
      <c r="N18062" s="23">
        <f>K18062-L18062</f>
        <v>547.28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5">
        <v>38002</v>
      </c>
      <c r="N18063" s="23">
        <f>K18063-L18063</f>
        <v>143.35999999999999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5">
        <v>36833</v>
      </c>
      <c r="N18064" s="23">
        <f>K18064-L18064</f>
        <v>834.93999999999994</v>
      </c>
    </row>
    <row r="18065" spans="1:14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5">
        <v>38193</v>
      </c>
      <c r="N18065" s="23">
        <f>K18065-L18065</f>
        <v>1055.82</v>
      </c>
    </row>
    <row r="18066" spans="1:14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5">
        <v>35455</v>
      </c>
      <c r="N18066" s="23">
        <f>K18066-L18066</f>
        <v>1010.02</v>
      </c>
    </row>
    <row r="18067" spans="1:14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5">
        <v>42688</v>
      </c>
      <c r="N18067" s="23">
        <f>K18067-L18067</f>
        <v>448.67999999999995</v>
      </c>
    </row>
    <row r="18068" spans="1:14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5">
        <v>37499</v>
      </c>
      <c r="N18068" s="23">
        <f>K18068-L18068</f>
        <v>1612.25</v>
      </c>
    </row>
    <row r="18069" spans="1:14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5">
        <v>40618</v>
      </c>
      <c r="N18069" s="23">
        <f>K18069-L18069</f>
        <v>57.72999999999999</v>
      </c>
    </row>
    <row r="18070" spans="1:14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5">
        <v>34115</v>
      </c>
      <c r="N18070" s="23">
        <f>K18070-L18070</f>
        <v>1230.3000000000002</v>
      </c>
    </row>
    <row r="18071" spans="1:14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5">
        <v>35378</v>
      </c>
      <c r="N18071" s="23">
        <f>K18071-L18071</f>
        <v>75.139999999999986</v>
      </c>
    </row>
    <row r="18072" spans="1:14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5">
        <v>42404</v>
      </c>
      <c r="N18072" s="23">
        <f>K18072-L18072</f>
        <v>709.34</v>
      </c>
    </row>
    <row r="18073" spans="1:14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5">
        <v>35378</v>
      </c>
      <c r="N18073" s="23">
        <f>K18073-L18073</f>
        <v>409.86000000000013</v>
      </c>
    </row>
    <row r="18074" spans="1:14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5">
        <v>35560</v>
      </c>
      <c r="N18074" s="23">
        <f>K18074-L18074</f>
        <v>104.24000000000001</v>
      </c>
    </row>
    <row r="18075" spans="1:14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5">
        <v>40649</v>
      </c>
      <c r="N18075" s="23">
        <f>K18075-L18075</f>
        <v>745.94</v>
      </c>
    </row>
    <row r="18076" spans="1:14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5">
        <v>39915</v>
      </c>
      <c r="N18076" s="23">
        <f>K18076-L18076</f>
        <v>1279.3999999999999</v>
      </c>
    </row>
    <row r="18077" spans="1:14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5">
        <v>40618</v>
      </c>
      <c r="N18077" s="23">
        <f>K18077-L18077</f>
        <v>751.02</v>
      </c>
    </row>
    <row r="18078" spans="1:14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5">
        <v>39915</v>
      </c>
      <c r="N18078" s="23">
        <f>K18078-L18078</f>
        <v>43.97</v>
      </c>
    </row>
    <row r="18079" spans="1:14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5">
        <v>34165</v>
      </c>
      <c r="N18079" s="23">
        <f>K18079-L18079</f>
        <v>15.080000000000005</v>
      </c>
    </row>
    <row r="18080" spans="1:14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5">
        <v>39526</v>
      </c>
      <c r="N18080" s="23">
        <f>K18080-L18080</f>
        <v>199.09999999999991</v>
      </c>
    </row>
    <row r="18081" spans="1:14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5">
        <v>34556</v>
      </c>
      <c r="N18081" s="23">
        <f>K18081-L18081</f>
        <v>1103.43</v>
      </c>
    </row>
    <row r="18082" spans="1:14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5">
        <v>42404</v>
      </c>
      <c r="N18082" s="23">
        <f>K18082-L18082</f>
        <v>709.34</v>
      </c>
    </row>
    <row r="18083" spans="1:14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5">
        <v>41064</v>
      </c>
      <c r="N18083" s="23">
        <f>K18083-L18083</f>
        <v>133.38</v>
      </c>
    </row>
    <row r="18084" spans="1:14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5">
        <v>38991</v>
      </c>
      <c r="N18084" s="23">
        <f>K18084-L18084</f>
        <v>1230.27</v>
      </c>
    </row>
    <row r="18085" spans="1:14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5">
        <v>41064</v>
      </c>
      <c r="N18085" s="23">
        <f>K18085-L18085</f>
        <v>133.38</v>
      </c>
    </row>
    <row r="18086" spans="1:14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5">
        <v>34556</v>
      </c>
      <c r="N18086" s="23">
        <f>K18086-L18086</f>
        <v>155.65000000000009</v>
      </c>
    </row>
    <row r="18087" spans="1:14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5">
        <v>41064</v>
      </c>
      <c r="N18087" s="23">
        <f>K18087-L18087</f>
        <v>812.44</v>
      </c>
    </row>
    <row r="18088" spans="1:14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5">
        <v>37539</v>
      </c>
      <c r="N18088" s="23">
        <f>K18088-L18088</f>
        <v>25.089999999999989</v>
      </c>
    </row>
    <row r="18089" spans="1:14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5">
        <v>37873</v>
      </c>
      <c r="N18089" s="23">
        <f>K18089-L18089</f>
        <v>827.15999999999985</v>
      </c>
    </row>
    <row r="18090" spans="1:14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5">
        <v>37823</v>
      </c>
      <c r="N18090" s="23">
        <f>K18090-L18090</f>
        <v>133.38</v>
      </c>
    </row>
    <row r="18091" spans="1:14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5">
        <v>33259</v>
      </c>
      <c r="N18091" s="23">
        <f>K18091-L18091</f>
        <v>1630.25</v>
      </c>
    </row>
    <row r="18092" spans="1:14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5">
        <v>35455</v>
      </c>
      <c r="N18092" s="23">
        <f>K18092-L18092</f>
        <v>139.2299999999999</v>
      </c>
    </row>
    <row r="18093" spans="1:14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5">
        <v>38750</v>
      </c>
      <c r="N18093" s="23">
        <f>K18093-L18093</f>
        <v>431.33000000000004</v>
      </c>
    </row>
    <row r="18094" spans="1:14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5">
        <v>39031</v>
      </c>
      <c r="N18094" s="23">
        <f>K18094-L18094</f>
        <v>57.72999999999999</v>
      </c>
    </row>
    <row r="18095" spans="1:14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5">
        <v>35667</v>
      </c>
      <c r="N18095" s="23">
        <f>K18095-L18095</f>
        <v>471.6</v>
      </c>
    </row>
    <row r="18096" spans="1:14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5">
        <v>40303</v>
      </c>
      <c r="N18096" s="23">
        <f>K18096-L18096</f>
        <v>182.81000000000017</v>
      </c>
    </row>
    <row r="18097" spans="1:14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5">
        <v>40336</v>
      </c>
      <c r="N18097" s="23">
        <f>K18097-L18097</f>
        <v>144.26</v>
      </c>
    </row>
    <row r="18098" spans="1:14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5">
        <v>42145</v>
      </c>
      <c r="N18098" s="23">
        <f>K18098-L18098</f>
        <v>1630.25</v>
      </c>
    </row>
    <row r="18099" spans="1:14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5">
        <v>38859</v>
      </c>
      <c r="N18099" s="23">
        <f>K18099-L18099</f>
        <v>827.15999999999985</v>
      </c>
    </row>
    <row r="18100" spans="1:14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5">
        <v>41009</v>
      </c>
      <c r="N18100" s="23">
        <f>K18100-L18100</f>
        <v>356.5</v>
      </c>
    </row>
    <row r="18101" spans="1:14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5">
        <v>39031</v>
      </c>
      <c r="N18101" s="23">
        <f>K18101-L18101</f>
        <v>75.75</v>
      </c>
    </row>
    <row r="18102" spans="1:14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5">
        <v>40553</v>
      </c>
      <c r="N18102" s="23">
        <f>K18102-L18102</f>
        <v>445.20999999999992</v>
      </c>
    </row>
    <row r="18103" spans="1:14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5">
        <v>35160</v>
      </c>
      <c r="N18103" s="23">
        <f>K18103-L18103</f>
        <v>690.49</v>
      </c>
    </row>
    <row r="18104" spans="1:14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5">
        <v>33879</v>
      </c>
      <c r="N18104" s="23">
        <f>K18104-L18104</f>
        <v>198.22000000000003</v>
      </c>
    </row>
    <row r="18105" spans="1:14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5">
        <v>40618</v>
      </c>
      <c r="N18105" s="23">
        <f>K18105-L18105</f>
        <v>182.81000000000017</v>
      </c>
    </row>
    <row r="18106" spans="1:14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5">
        <v>36361</v>
      </c>
      <c r="N18106" s="23">
        <f>K18106-L18106</f>
        <v>57.72999999999999</v>
      </c>
    </row>
    <row r="18107" spans="1:14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5">
        <v>35560</v>
      </c>
      <c r="N18107" s="23">
        <f>K18107-L18107</f>
        <v>104.24000000000001</v>
      </c>
    </row>
    <row r="18108" spans="1:14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5">
        <v>38339</v>
      </c>
      <c r="N18108" s="23">
        <f>K18108-L18108</f>
        <v>128.45999999999992</v>
      </c>
    </row>
    <row r="18109" spans="1:14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5">
        <v>36334</v>
      </c>
      <c r="N18109" s="23">
        <f>K18109-L18109</f>
        <v>110.80999999999995</v>
      </c>
    </row>
    <row r="18110" spans="1:14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5">
        <v>40784</v>
      </c>
      <c r="N18110" s="23">
        <f>K18110-L18110</f>
        <v>451.65000000000009</v>
      </c>
    </row>
    <row r="18111" spans="1:14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5">
        <v>38750</v>
      </c>
      <c r="N18111" s="23">
        <f>K18111-L18111</f>
        <v>903.11</v>
      </c>
    </row>
    <row r="18112" spans="1:14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5">
        <v>37668</v>
      </c>
      <c r="N18112" s="23">
        <f>K18112-L18112</f>
        <v>1660.88</v>
      </c>
    </row>
    <row r="18113" spans="1:14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5">
        <v>42172</v>
      </c>
      <c r="N18113" s="23">
        <f>K18113-L18113</f>
        <v>217.51</v>
      </c>
    </row>
    <row r="18114" spans="1:14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5">
        <v>34071</v>
      </c>
      <c r="N18114" s="23">
        <f>K18114-L18114</f>
        <v>356.5</v>
      </c>
    </row>
    <row r="18115" spans="1:14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5">
        <v>37337</v>
      </c>
      <c r="N18115" s="23">
        <f>K18115-L18115</f>
        <v>41.129999999999995</v>
      </c>
    </row>
    <row r="18116" spans="1:14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5">
        <v>41848</v>
      </c>
      <c r="N18116" s="23">
        <f>K18116-L18116</f>
        <v>104.24000000000001</v>
      </c>
    </row>
    <row r="18117" spans="1:14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5">
        <v>35378</v>
      </c>
      <c r="N18117" s="23">
        <f>K18117-L18117</f>
        <v>409.86000000000013</v>
      </c>
    </row>
    <row r="18118" spans="1:14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5">
        <v>37626</v>
      </c>
      <c r="N18118" s="23">
        <f>K18118-L18118</f>
        <v>25.089999999999989</v>
      </c>
    </row>
    <row r="18119" spans="1:14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5">
        <v>39880</v>
      </c>
      <c r="N18119" s="23">
        <f>K18119-L18119</f>
        <v>4.8</v>
      </c>
    </row>
    <row r="18120" spans="1:14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5">
        <v>34996</v>
      </c>
      <c r="N18120" s="23">
        <f>K18120-L18120</f>
        <v>1383.6100000000001</v>
      </c>
    </row>
    <row r="18121" spans="1:14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5">
        <v>34556</v>
      </c>
      <c r="N18121" s="23">
        <f>K18121-L18121</f>
        <v>771.12</v>
      </c>
    </row>
    <row r="18122" spans="1:14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5">
        <v>34165</v>
      </c>
      <c r="N18122" s="23">
        <f>K18122-L18122</f>
        <v>690.49</v>
      </c>
    </row>
    <row r="18123" spans="1:14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5">
        <v>35667</v>
      </c>
      <c r="N18123" s="23">
        <f>K18123-L18123</f>
        <v>471.6</v>
      </c>
    </row>
    <row r="18124" spans="1:14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5">
        <v>39915</v>
      </c>
      <c r="N18124" s="23">
        <f>K18124-L18124</f>
        <v>1279.3999999999999</v>
      </c>
    </row>
    <row r="18125" spans="1:14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5">
        <v>33259</v>
      </c>
      <c r="N18125" s="23">
        <f>K18125-L18125</f>
        <v>693.76</v>
      </c>
    </row>
    <row r="18126" spans="1:14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5">
        <v>42145</v>
      </c>
      <c r="N18126" s="23">
        <f>K18126-L18126</f>
        <v>217.51</v>
      </c>
    </row>
    <row r="18127" spans="1:14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5">
        <v>37539</v>
      </c>
      <c r="N18127" s="23">
        <f>K18127-L18127</f>
        <v>129.01</v>
      </c>
    </row>
    <row r="18128" spans="1:14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5">
        <v>37838</v>
      </c>
      <c r="N18128" s="23">
        <f>K18128-L18128</f>
        <v>152.54999999999995</v>
      </c>
    </row>
    <row r="18129" spans="1:14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5">
        <v>41047</v>
      </c>
      <c r="N18129" s="23">
        <f>K18129-L18129</f>
        <v>75.139999999999986</v>
      </c>
    </row>
    <row r="18130" spans="1:14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5">
        <v>35455</v>
      </c>
      <c r="N18130" s="23">
        <f>K18130-L18130</f>
        <v>139.2299999999999</v>
      </c>
    </row>
    <row r="18131" spans="1:14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5">
        <v>42404</v>
      </c>
      <c r="N18131" s="23">
        <f>K18131-L18131</f>
        <v>709.34</v>
      </c>
    </row>
    <row r="18132" spans="1:14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5">
        <v>41848</v>
      </c>
      <c r="N18132" s="23">
        <f>K18132-L18132</f>
        <v>502.47</v>
      </c>
    </row>
    <row r="18133" spans="1:14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5">
        <v>35560</v>
      </c>
      <c r="N18133" s="23">
        <f>K18133-L18133</f>
        <v>144.26</v>
      </c>
    </row>
    <row r="18134" spans="1:14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5">
        <v>39031</v>
      </c>
      <c r="N18134" s="23">
        <f>K18134-L18134</f>
        <v>41.129999999999995</v>
      </c>
    </row>
    <row r="18135" spans="1:14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5">
        <v>40779</v>
      </c>
      <c r="N18135" s="23">
        <f>K18135-L18135</f>
        <v>217.51</v>
      </c>
    </row>
    <row r="18136" spans="1:14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5">
        <v>37337</v>
      </c>
      <c r="N18136" s="23">
        <f>K18136-L18136</f>
        <v>957.02</v>
      </c>
    </row>
    <row r="18137" spans="1:14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5">
        <v>41345</v>
      </c>
      <c r="N18137" s="23">
        <f>K18137-L18137</f>
        <v>143.82</v>
      </c>
    </row>
    <row r="18138" spans="1:14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5">
        <v>42710</v>
      </c>
      <c r="N18138" s="23">
        <f>K18138-L18138</f>
        <v>90.099999999999966</v>
      </c>
    </row>
    <row r="18139" spans="1:14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5">
        <v>34071</v>
      </c>
      <c r="N18139" s="23">
        <f>K18139-L18139</f>
        <v>75.75</v>
      </c>
    </row>
    <row r="18140" spans="1:14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5">
        <v>33455</v>
      </c>
      <c r="N18140" s="23">
        <f>K18140-L18140</f>
        <v>15.080000000000005</v>
      </c>
    </row>
    <row r="18141" spans="1:14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5">
        <v>38258</v>
      </c>
      <c r="N18141" s="23">
        <f>K18141-L18141</f>
        <v>451.65000000000009</v>
      </c>
    </row>
    <row r="18142" spans="1:14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5">
        <v>41533</v>
      </c>
      <c r="N18142" s="23">
        <f>K18142-L18142</f>
        <v>1408.91</v>
      </c>
    </row>
    <row r="18143" spans="1:14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5">
        <v>41701</v>
      </c>
      <c r="N18143" s="23">
        <f>K18143-L18143</f>
        <v>91.15</v>
      </c>
    </row>
    <row r="18144" spans="1:14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5">
        <v>33888</v>
      </c>
      <c r="N18144" s="23">
        <f>K18144-L18144</f>
        <v>431.33000000000004</v>
      </c>
    </row>
    <row r="18145" spans="1:14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5">
        <v>33259</v>
      </c>
      <c r="N18145" s="23">
        <f>K18145-L18145</f>
        <v>450.77</v>
      </c>
    </row>
    <row r="18146" spans="1:14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5">
        <v>41167</v>
      </c>
      <c r="N18146" s="23">
        <f>K18146-L18146</f>
        <v>1702.5499999999997</v>
      </c>
    </row>
    <row r="18147" spans="1:14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5">
        <v>37698</v>
      </c>
      <c r="N18147" s="23">
        <f>K18147-L18147</f>
        <v>309.80999999999995</v>
      </c>
    </row>
    <row r="18148" spans="1:14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5">
        <v>37499</v>
      </c>
      <c r="N18148" s="23">
        <f>K18148-L18148</f>
        <v>1612.25</v>
      </c>
    </row>
    <row r="18149" spans="1:14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5">
        <v>38693</v>
      </c>
      <c r="N18149" s="23">
        <f>K18149-L18149</f>
        <v>209.84000000000003</v>
      </c>
    </row>
    <row r="18150" spans="1:14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5">
        <v>37698</v>
      </c>
      <c r="N18150" s="23">
        <f>K18150-L18150</f>
        <v>309.80999999999995</v>
      </c>
    </row>
    <row r="18151" spans="1:14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5">
        <v>41047</v>
      </c>
      <c r="N18151" s="23">
        <f>K18151-L18151</f>
        <v>872.8900000000001</v>
      </c>
    </row>
    <row r="18152" spans="1:14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5">
        <v>37539</v>
      </c>
      <c r="N18152" s="23">
        <f>K18152-L18152</f>
        <v>129.01</v>
      </c>
    </row>
    <row r="18153" spans="1:14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5">
        <v>35667</v>
      </c>
      <c r="N18153" s="23">
        <f>K18153-L18153</f>
        <v>471.6</v>
      </c>
    </row>
    <row r="18154" spans="1:14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5">
        <v>34143</v>
      </c>
      <c r="N18154" s="23">
        <f>K18154-L18154</f>
        <v>217.51</v>
      </c>
    </row>
    <row r="18155" spans="1:14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5">
        <v>34527</v>
      </c>
      <c r="N18155" s="23">
        <f>K18155-L18155</f>
        <v>903.11</v>
      </c>
    </row>
    <row r="18156" spans="1:14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5">
        <v>39526</v>
      </c>
      <c r="N18156" s="23">
        <f>K18156-L18156</f>
        <v>309.80999999999995</v>
      </c>
    </row>
    <row r="18157" spans="1:14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5">
        <v>38693</v>
      </c>
      <c r="N18157" s="23">
        <f>K18157-L18157</f>
        <v>209.84000000000003</v>
      </c>
    </row>
    <row r="18158" spans="1:14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5">
        <v>33879</v>
      </c>
      <c r="N18158" s="23">
        <f>K18158-L18158</f>
        <v>179.44</v>
      </c>
    </row>
    <row r="18159" spans="1:14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5">
        <v>42696</v>
      </c>
      <c r="N18159" s="23">
        <f>K18159-L18159</f>
        <v>135.84999999999997</v>
      </c>
    </row>
    <row r="18160" spans="1:14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5">
        <v>36498</v>
      </c>
      <c r="N18160" s="23">
        <f>K18160-L18160</f>
        <v>144.26</v>
      </c>
    </row>
    <row r="18161" spans="1:14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5">
        <v>41047</v>
      </c>
      <c r="N18161" s="23">
        <f>K18161-L18161</f>
        <v>217.51</v>
      </c>
    </row>
    <row r="18162" spans="1:14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5">
        <v>42218</v>
      </c>
      <c r="N18162" s="23">
        <f>K18162-L18162</f>
        <v>547.28</v>
      </c>
    </row>
    <row r="18163" spans="1:14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5">
        <v>41533</v>
      </c>
      <c r="N18163" s="23">
        <f>K18163-L18163</f>
        <v>737.56999999999994</v>
      </c>
    </row>
    <row r="18164" spans="1:14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5">
        <v>37823</v>
      </c>
      <c r="N18164" s="23">
        <f>K18164-L18164</f>
        <v>1295.43</v>
      </c>
    </row>
    <row r="18165" spans="1:14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5">
        <v>38991</v>
      </c>
      <c r="N18165" s="23">
        <f>K18165-L18165</f>
        <v>189.27999999999997</v>
      </c>
    </row>
    <row r="18166" spans="1:14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5">
        <v>38206</v>
      </c>
      <c r="N18166" s="23">
        <f>K18166-L18166</f>
        <v>110.56</v>
      </c>
    </row>
    <row r="18167" spans="1:14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5">
        <v>34079</v>
      </c>
      <c r="N18167" s="23">
        <f>K18167-L18167</f>
        <v>1305.25</v>
      </c>
    </row>
    <row r="18168" spans="1:14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5">
        <v>37220</v>
      </c>
      <c r="N18168" s="23">
        <f>K18168-L18168</f>
        <v>1660.88</v>
      </c>
    </row>
    <row r="18169" spans="1:14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5">
        <v>40487</v>
      </c>
      <c r="N18169" s="23">
        <f>K18169-L18169</f>
        <v>64.92999999999995</v>
      </c>
    </row>
    <row r="18170" spans="1:14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5">
        <v>36668</v>
      </c>
      <c r="N18170" s="23">
        <f>K18170-L18170</f>
        <v>1612.25</v>
      </c>
    </row>
    <row r="18171" spans="1:14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5">
        <v>34143</v>
      </c>
      <c r="N18171" s="23">
        <f>K18171-L18171</f>
        <v>179.44</v>
      </c>
    </row>
    <row r="18172" spans="1:14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5">
        <v>41167</v>
      </c>
      <c r="N18172" s="23">
        <f>K18172-L18172</f>
        <v>1702.5499999999997</v>
      </c>
    </row>
    <row r="18173" spans="1:14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5">
        <v>40410</v>
      </c>
      <c r="N18173" s="23">
        <f>K18173-L18173</f>
        <v>179.44</v>
      </c>
    </row>
    <row r="18174" spans="1:14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5">
        <v>41009</v>
      </c>
      <c r="N18174" s="23">
        <f>K18174-L18174</f>
        <v>189.27999999999997</v>
      </c>
    </row>
    <row r="18175" spans="1:14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5">
        <v>41245</v>
      </c>
      <c r="N18175" s="23">
        <f>K18175-L18175</f>
        <v>17.869999999999997</v>
      </c>
    </row>
    <row r="18176" spans="1:14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5">
        <v>41167</v>
      </c>
      <c r="N18176" s="23">
        <f>K18176-L18176</f>
        <v>448.67999999999995</v>
      </c>
    </row>
    <row r="18177" spans="1:14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5">
        <v>40410</v>
      </c>
      <c r="N18177" s="23">
        <f>K18177-L18177</f>
        <v>1592.19</v>
      </c>
    </row>
    <row r="18178" spans="1:14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5">
        <v>42688</v>
      </c>
      <c r="N18178" s="23">
        <f>K18178-L18178</f>
        <v>448.67999999999995</v>
      </c>
    </row>
    <row r="18179" spans="1:14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5">
        <v>35160</v>
      </c>
      <c r="N18179" s="23">
        <f>K18179-L18179</f>
        <v>690.49</v>
      </c>
    </row>
    <row r="18180" spans="1:14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5">
        <v>39427</v>
      </c>
      <c r="N18180" s="23">
        <f>K18180-L18180</f>
        <v>1215.3399999999999</v>
      </c>
    </row>
    <row r="18181" spans="1:14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5">
        <v>34079</v>
      </c>
      <c r="N18181" s="23">
        <f>K18181-L18181</f>
        <v>1305.25</v>
      </c>
    </row>
    <row r="18182" spans="1:14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5">
        <v>38693</v>
      </c>
      <c r="N18182" s="23">
        <f>K18182-L18182</f>
        <v>471.6</v>
      </c>
    </row>
    <row r="18183" spans="1:14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5">
        <v>40670</v>
      </c>
      <c r="N18183" s="23">
        <f>K18183-L18183</f>
        <v>957.02</v>
      </c>
    </row>
    <row r="18184" spans="1:14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5">
        <v>38647</v>
      </c>
      <c r="N18184" s="23">
        <f>K18184-L18184</f>
        <v>327.9799999999999</v>
      </c>
    </row>
    <row r="18185" spans="1:14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5">
        <v>40410</v>
      </c>
      <c r="N18185" s="23">
        <f>K18185-L18185</f>
        <v>1592.19</v>
      </c>
    </row>
    <row r="18186" spans="1:14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5">
        <v>42145</v>
      </c>
      <c r="N18186" s="23">
        <f>K18186-L18186</f>
        <v>1028.76</v>
      </c>
    </row>
    <row r="18187" spans="1:14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5">
        <v>35560</v>
      </c>
      <c r="N18187" s="23">
        <f>K18187-L18187</f>
        <v>309.80999999999995</v>
      </c>
    </row>
    <row r="18188" spans="1:14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5">
        <v>37838</v>
      </c>
      <c r="N18188" s="23">
        <f>K18188-L18188</f>
        <v>75.139999999999986</v>
      </c>
    </row>
    <row r="18189" spans="1:14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5">
        <v>42218</v>
      </c>
      <c r="N18189" s="23">
        <f>K18189-L18189</f>
        <v>547.28</v>
      </c>
    </row>
    <row r="18190" spans="1:14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5">
        <v>41922</v>
      </c>
      <c r="N18190" s="23">
        <f>K18190-L18190</f>
        <v>737.17000000000007</v>
      </c>
    </row>
    <row r="18191" spans="1:14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5">
        <v>40410</v>
      </c>
      <c r="N18191" s="23">
        <f>K18191-L18191</f>
        <v>1592.19</v>
      </c>
    </row>
    <row r="18192" spans="1:14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5">
        <v>36367</v>
      </c>
      <c r="N18192" s="23">
        <f>K18192-L18192</f>
        <v>75.480000000000018</v>
      </c>
    </row>
    <row r="18193" spans="1:14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5">
        <v>34170</v>
      </c>
      <c r="N18193" s="23">
        <f>K18193-L18193</f>
        <v>327.9799999999999</v>
      </c>
    </row>
    <row r="18194" spans="1:14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5">
        <v>34244</v>
      </c>
      <c r="N18194" s="23">
        <f>K18194-L18194</f>
        <v>75.75</v>
      </c>
    </row>
    <row r="18195" spans="1:14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5">
        <v>42105</v>
      </c>
      <c r="N18195" s="23">
        <f>K18195-L18195</f>
        <v>198.29000000000002</v>
      </c>
    </row>
    <row r="18196" spans="1:14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5">
        <v>34527</v>
      </c>
      <c r="N18196" s="23">
        <f>K18196-L18196</f>
        <v>903.11</v>
      </c>
    </row>
    <row r="18197" spans="1:14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5">
        <v>37539</v>
      </c>
      <c r="N18197" s="23">
        <f>K18197-L18197</f>
        <v>155.65000000000009</v>
      </c>
    </row>
    <row r="18198" spans="1:14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5">
        <v>37539</v>
      </c>
      <c r="N18198" s="23">
        <f>K18198-L18198</f>
        <v>129.01</v>
      </c>
    </row>
    <row r="18199" spans="1:14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5">
        <v>37539</v>
      </c>
      <c r="N18199" s="23">
        <f>K18199-L18199</f>
        <v>155.65000000000009</v>
      </c>
    </row>
    <row r="18200" spans="1:14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5">
        <v>34586</v>
      </c>
      <c r="N18200" s="23">
        <f>K18200-L18200</f>
        <v>209.84000000000003</v>
      </c>
    </row>
    <row r="18201" spans="1:14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5">
        <v>38573</v>
      </c>
      <c r="N18201" s="23">
        <f>K18201-L18201</f>
        <v>451.65000000000009</v>
      </c>
    </row>
    <row r="18202" spans="1:14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5">
        <v>35160</v>
      </c>
      <c r="N18202" s="23">
        <f>K18202-L18202</f>
        <v>690.49</v>
      </c>
    </row>
    <row r="18203" spans="1:14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5">
        <v>34996</v>
      </c>
      <c r="N18203" s="23">
        <f>K18203-L18203</f>
        <v>737.17000000000007</v>
      </c>
    </row>
    <row r="18204" spans="1:14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5">
        <v>42218</v>
      </c>
      <c r="N18204" s="23">
        <f>K18204-L18204</f>
        <v>547.28</v>
      </c>
    </row>
    <row r="18205" spans="1:14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5">
        <v>38859</v>
      </c>
      <c r="N18205" s="23">
        <f>K18205-L18205</f>
        <v>1010.02</v>
      </c>
    </row>
    <row r="18206" spans="1:14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5">
        <v>36145</v>
      </c>
      <c r="N18206" s="23">
        <f>K18206-L18206</f>
        <v>817.36</v>
      </c>
    </row>
    <row r="18207" spans="1:14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5">
        <v>35455</v>
      </c>
      <c r="N18207" s="23">
        <f>K18207-L18207</f>
        <v>737.56999999999994</v>
      </c>
    </row>
    <row r="18208" spans="1:14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5">
        <v>36361</v>
      </c>
      <c r="N18208" s="23">
        <f>K18208-L18208</f>
        <v>57.72999999999999</v>
      </c>
    </row>
    <row r="18209" spans="1:14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5">
        <v>38339</v>
      </c>
      <c r="N18209" s="23">
        <f>K18209-L18209</f>
        <v>75.480000000000018</v>
      </c>
    </row>
    <row r="18210" spans="1:14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5">
        <v>38216</v>
      </c>
      <c r="N18210" s="23">
        <f>K18210-L18210</f>
        <v>1069.5500000000002</v>
      </c>
    </row>
    <row r="18211" spans="1:14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5">
        <v>38258</v>
      </c>
      <c r="N18211" s="23">
        <f>K18211-L18211</f>
        <v>745.94</v>
      </c>
    </row>
    <row r="18212" spans="1:14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5">
        <v>36498</v>
      </c>
      <c r="N18212" s="23">
        <f>K18212-L18212</f>
        <v>104.24000000000001</v>
      </c>
    </row>
    <row r="18213" spans="1:14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5">
        <v>39031</v>
      </c>
      <c r="N18213" s="23">
        <f>K18213-L18213</f>
        <v>57.72999999999999</v>
      </c>
    </row>
    <row r="18214" spans="1:14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5">
        <v>37539</v>
      </c>
      <c r="N18214" s="23">
        <f>K18214-L18214</f>
        <v>25.089999999999989</v>
      </c>
    </row>
    <row r="18215" spans="1:14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5">
        <v>37838</v>
      </c>
      <c r="N18215" s="23">
        <f>K18215-L18215</f>
        <v>152.54999999999995</v>
      </c>
    </row>
    <row r="18216" spans="1:14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5">
        <v>40649</v>
      </c>
      <c r="N18216" s="23">
        <f>K18216-L18216</f>
        <v>187.38999999999987</v>
      </c>
    </row>
    <row r="18217" spans="1:14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5">
        <v>37668</v>
      </c>
      <c r="N18217" s="23">
        <f>K18217-L18217</f>
        <v>43.97</v>
      </c>
    </row>
    <row r="18218" spans="1:14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5">
        <v>34586</v>
      </c>
      <c r="N18218" s="23">
        <f>K18218-L18218</f>
        <v>182.81000000000017</v>
      </c>
    </row>
    <row r="18219" spans="1:14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5">
        <v>38206</v>
      </c>
      <c r="N18219" s="23">
        <f>K18219-L18219</f>
        <v>75.480000000000018</v>
      </c>
    </row>
    <row r="18220" spans="1:14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5">
        <v>42458</v>
      </c>
      <c r="N18220" s="23">
        <f>K18220-L18220</f>
        <v>50.66</v>
      </c>
    </row>
    <row r="18221" spans="1:14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5">
        <v>34071</v>
      </c>
      <c r="N18221" s="23">
        <f>K18221-L18221</f>
        <v>199.09999999999991</v>
      </c>
    </row>
    <row r="18222" spans="1:14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5">
        <v>38002</v>
      </c>
      <c r="N18222" s="23">
        <f>K18222-L18222</f>
        <v>143.35999999999999</v>
      </c>
    </row>
    <row r="18223" spans="1:14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5">
        <v>33429</v>
      </c>
      <c r="N18223" s="23">
        <f>K18223-L18223</f>
        <v>64.509999999999991</v>
      </c>
    </row>
    <row r="18224" spans="1:14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5">
        <v>38216</v>
      </c>
      <c r="N18224" s="23">
        <f>K18224-L18224</f>
        <v>1069.5500000000002</v>
      </c>
    </row>
    <row r="18225" spans="1:14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5">
        <v>33549</v>
      </c>
      <c r="N18225" s="23">
        <f>K18225-L18225</f>
        <v>1702.5499999999997</v>
      </c>
    </row>
    <row r="18226" spans="1:14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5">
        <v>39915</v>
      </c>
      <c r="N18226" s="23">
        <f>K18226-L18226</f>
        <v>1279.3999999999999</v>
      </c>
    </row>
    <row r="18227" spans="1:14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5">
        <v>35160</v>
      </c>
      <c r="N18227" s="23">
        <f>K18227-L18227</f>
        <v>143.82</v>
      </c>
    </row>
    <row r="18228" spans="1:14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5">
        <v>34143</v>
      </c>
      <c r="N18228" s="23">
        <f>K18228-L18228</f>
        <v>14.229999999999997</v>
      </c>
    </row>
    <row r="18229" spans="1:14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5">
        <v>38573</v>
      </c>
      <c r="N18229" s="23">
        <f>K18229-L18229</f>
        <v>451.65000000000009</v>
      </c>
    </row>
    <row r="18230" spans="1:14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5">
        <v>38193</v>
      </c>
      <c r="N18230" s="23">
        <f>K18230-L18230</f>
        <v>1055.82</v>
      </c>
    </row>
    <row r="18231" spans="1:14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5">
        <v>38482</v>
      </c>
      <c r="N18231" s="23">
        <f>K18231-L18231</f>
        <v>817.36</v>
      </c>
    </row>
    <row r="18232" spans="1:14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5">
        <v>42295</v>
      </c>
      <c r="N18232" s="23">
        <f>K18232-L18232</f>
        <v>802.26</v>
      </c>
    </row>
    <row r="18233" spans="1:14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5">
        <v>34115</v>
      </c>
      <c r="N18233" s="23">
        <f>K18233-L18233</f>
        <v>1230.3000000000002</v>
      </c>
    </row>
    <row r="18234" spans="1:14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5">
        <v>36367</v>
      </c>
      <c r="N18234" s="23">
        <f>K18234-L18234</f>
        <v>25.089999999999989</v>
      </c>
    </row>
    <row r="18235" spans="1:14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5">
        <v>38206</v>
      </c>
      <c r="N18235" s="23">
        <f>K18235-L18235</f>
        <v>737.56999999999994</v>
      </c>
    </row>
    <row r="18236" spans="1:14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5">
        <v>39880</v>
      </c>
      <c r="N18236" s="23">
        <f>K18236-L18236</f>
        <v>4.8</v>
      </c>
    </row>
    <row r="18237" spans="1:14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5">
        <v>40553</v>
      </c>
      <c r="N18237" s="23">
        <f>K18237-L18237</f>
        <v>445.20999999999992</v>
      </c>
    </row>
    <row r="18238" spans="1:14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5">
        <v>40618</v>
      </c>
      <c r="N18238" s="23">
        <f>K18238-L18238</f>
        <v>751.02</v>
      </c>
    </row>
    <row r="18239" spans="1:14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5">
        <v>38482</v>
      </c>
      <c r="N18239" s="23">
        <f>K18239-L18239</f>
        <v>459.46000000000015</v>
      </c>
    </row>
    <row r="18240" spans="1:14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5">
        <v>38693</v>
      </c>
      <c r="N18240" s="23">
        <f>K18240-L18240</f>
        <v>209.84000000000003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5">
        <v>38339</v>
      </c>
      <c r="N18241" s="23">
        <f>K18241-L18241</f>
        <v>1055.82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5">
        <v>36668</v>
      </c>
      <c r="N18242" s="23">
        <f>K18242-L18242</f>
        <v>737.17000000000007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5">
        <v>42172</v>
      </c>
      <c r="N18243" s="23">
        <f>K18243-L18243</f>
        <v>14.229999999999997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5">
        <v>34556</v>
      </c>
      <c r="N18244" s="23">
        <f>K18244-L18244</f>
        <v>456.44999999999993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5">
        <v>41047</v>
      </c>
      <c r="N18245" s="23">
        <f>K18245-L18245</f>
        <v>1630.25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5"/>
      <c r="N18246" s="23">
        <f>K18246-L18246</f>
        <v>1780.22</v>
      </c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5">
        <v>39526</v>
      </c>
      <c r="N18247" s="23">
        <f>K18247-L18247</f>
        <v>199.09999999999991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5">
        <v>33259</v>
      </c>
      <c r="N18248" s="23">
        <f>K18248-L18248</f>
        <v>1630.25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5">
        <v>34996</v>
      </c>
      <c r="N18249" s="23">
        <f>K18249-L18249</f>
        <v>64.92999999999995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5">
        <v>41064</v>
      </c>
      <c r="N18250" s="23">
        <f>K18250-L18250</f>
        <v>356.5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5">
        <v>34244</v>
      </c>
      <c r="N18251" s="23">
        <f>K18251-L18251</f>
        <v>75.75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5">
        <v>34170</v>
      </c>
      <c r="N18252" s="23">
        <f>K18252-L18252</f>
        <v>327.9799999999999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5">
        <v>37873</v>
      </c>
      <c r="N18253" s="23">
        <f>K18253-L18253</f>
        <v>1010.02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5">
        <v>35470</v>
      </c>
      <c r="N18254" s="23">
        <f>K18254-L18254</f>
        <v>1215.3399999999999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5">
        <v>35160</v>
      </c>
      <c r="N18255" s="23">
        <f>K18255-L18255</f>
        <v>4.8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5">
        <v>35455</v>
      </c>
      <c r="N18256" s="23">
        <f>K18256-L18256</f>
        <v>90.099999999999966</v>
      </c>
    </row>
    <row r="18257" spans="1:14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5">
        <v>39298</v>
      </c>
      <c r="N18257" s="23">
        <f>K18257-L18257</f>
        <v>451.65000000000009</v>
      </c>
    </row>
    <row r="18258" spans="1:14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5">
        <v>40779</v>
      </c>
      <c r="N18258" s="23">
        <f>K18258-L18258</f>
        <v>217.51</v>
      </c>
    </row>
    <row r="18259" spans="1:14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5">
        <v>39880</v>
      </c>
      <c r="N18259" s="23">
        <f>K18259-L18259</f>
        <v>574.62000000000012</v>
      </c>
    </row>
    <row r="18260" spans="1:14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5">
        <v>37874</v>
      </c>
      <c r="N18260" s="23">
        <f>K18260-L18260</f>
        <v>641.64</v>
      </c>
    </row>
    <row r="18261" spans="1:14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5">
        <v>37499</v>
      </c>
      <c r="N18261" s="23">
        <f>K18261-L18261</f>
        <v>64.92999999999995</v>
      </c>
    </row>
    <row r="18262" spans="1:14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5">
        <v>34527</v>
      </c>
      <c r="N18262" s="23">
        <f>K18262-L18262</f>
        <v>57.72999999999999</v>
      </c>
    </row>
    <row r="18263" spans="1:14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5">
        <v>37873</v>
      </c>
      <c r="N18263" s="23">
        <f>K18263-L18263</f>
        <v>445.20999999999992</v>
      </c>
    </row>
    <row r="18264" spans="1:14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5">
        <v>35667</v>
      </c>
      <c r="N18264" s="23">
        <f>K18264-L18264</f>
        <v>199.09999999999991</v>
      </c>
    </row>
    <row r="18265" spans="1:14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5">
        <v>40649</v>
      </c>
      <c r="N18265" s="23">
        <f>K18265-L18265</f>
        <v>187.38999999999987</v>
      </c>
    </row>
    <row r="18266" spans="1:14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5">
        <v>41245</v>
      </c>
      <c r="N18266" s="23">
        <f>K18266-L18266</f>
        <v>17.869999999999997</v>
      </c>
    </row>
    <row r="18267" spans="1:14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5">
        <v>37873</v>
      </c>
      <c r="N18267" s="23">
        <f>K18267-L18267</f>
        <v>737.17000000000007</v>
      </c>
    </row>
    <row r="18268" spans="1:14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5">
        <v>33259</v>
      </c>
      <c r="N18268" s="23">
        <f>K18268-L18268</f>
        <v>1279.3999999999999</v>
      </c>
    </row>
    <row r="18269" spans="1:14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5">
        <v>40487</v>
      </c>
      <c r="N18269" s="23">
        <f>K18269-L18269</f>
        <v>64.92999999999995</v>
      </c>
    </row>
    <row r="18270" spans="1:14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5">
        <v>39298</v>
      </c>
      <c r="N18270" s="23">
        <f>K18270-L18270</f>
        <v>509.97</v>
      </c>
    </row>
    <row r="18271" spans="1:14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5">
        <v>37337</v>
      </c>
      <c r="N18271" s="23">
        <f>K18271-L18271</f>
        <v>135.84999999999997</v>
      </c>
    </row>
    <row r="18272" spans="1:14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5">
        <v>40779</v>
      </c>
      <c r="N18272" s="23">
        <f>K18272-L18272</f>
        <v>217.51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5">
        <v>37659</v>
      </c>
      <c r="N18273" s="23">
        <f>K18273-L18273</f>
        <v>91.15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5">
        <v>33552</v>
      </c>
      <c r="N18274" s="23">
        <f>K18274-L18274</f>
        <v>1230.3000000000002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5">
        <v>40649</v>
      </c>
      <c r="N18275" s="23">
        <f>K18275-L18275</f>
        <v>187.38999999999987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5">
        <v>42295</v>
      </c>
      <c r="N18276" s="23">
        <f>K18276-L18276</f>
        <v>771.12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5">
        <v>39298</v>
      </c>
      <c r="N18277" s="23">
        <f>K18277-L18277</f>
        <v>745.94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5">
        <v>40303</v>
      </c>
      <c r="N18278" s="23">
        <f>K18278-L18278</f>
        <v>195.33999999999992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5"/>
      <c r="N18279" s="23">
        <f>K18279-L18279</f>
        <v>1438.9</v>
      </c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5">
        <v>34244</v>
      </c>
      <c r="N18280" s="23">
        <f>K18280-L18280</f>
        <v>690.49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5"/>
      <c r="N18281" s="23">
        <f>K18281-L18281</f>
        <v>966.91</v>
      </c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5">
        <v>42218</v>
      </c>
      <c r="N18282" s="23">
        <f>K18282-L18282</f>
        <v>547.28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5">
        <v>39427</v>
      </c>
      <c r="N18283" s="23">
        <f>K18283-L18283</f>
        <v>104.24000000000001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5">
        <v>36498</v>
      </c>
      <c r="N18284" s="23">
        <f>K18284-L18284</f>
        <v>502.47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5">
        <v>39915</v>
      </c>
      <c r="N18285" s="23">
        <f>K18285-L18285</f>
        <v>133.38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5">
        <v>37838</v>
      </c>
      <c r="N18286" s="23">
        <f>K18286-L18286</f>
        <v>152.54999999999995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5">
        <v>41434</v>
      </c>
      <c r="N18287" s="23">
        <f>K18287-L18287</f>
        <v>641.64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5">
        <v>34115</v>
      </c>
      <c r="N18288" s="23">
        <f>K18288-L18288</f>
        <v>1230.3000000000002</v>
      </c>
    </row>
    <row r="18289" spans="1:14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5">
        <v>35455</v>
      </c>
      <c r="N18289" s="23">
        <f>K18289-L18289</f>
        <v>139.2299999999999</v>
      </c>
    </row>
    <row r="18290" spans="1:14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5">
        <v>36145</v>
      </c>
      <c r="N18290" s="23">
        <f>K18290-L18290</f>
        <v>450.77</v>
      </c>
    </row>
    <row r="18291" spans="1:14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5">
        <v>38647</v>
      </c>
      <c r="N18291" s="23">
        <f>K18291-L18291</f>
        <v>14.229999999999997</v>
      </c>
    </row>
    <row r="18292" spans="1:14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5">
        <v>37337</v>
      </c>
      <c r="N18292" s="23">
        <f>K18292-L18292</f>
        <v>431.33000000000004</v>
      </c>
    </row>
    <row r="18293" spans="1:14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5">
        <v>36146</v>
      </c>
      <c r="N18293" s="23">
        <f>K18293-L18293</f>
        <v>1383.6100000000001</v>
      </c>
    </row>
    <row r="18294" spans="1:14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5">
        <v>42458</v>
      </c>
      <c r="N18294" s="23">
        <f>K18294-L18294</f>
        <v>50.66</v>
      </c>
    </row>
    <row r="18295" spans="1:14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5">
        <v>41009</v>
      </c>
      <c r="N18295" s="23">
        <f>K18295-L18295</f>
        <v>133.38</v>
      </c>
    </row>
    <row r="18296" spans="1:14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5">
        <v>38647</v>
      </c>
      <c r="N18296" s="23">
        <f>K18296-L18296</f>
        <v>167.20999999999998</v>
      </c>
    </row>
    <row r="18297" spans="1:14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5">
        <v>36498</v>
      </c>
      <c r="N18297" s="23">
        <f>K18297-L18297</f>
        <v>502.47</v>
      </c>
    </row>
    <row r="18298" spans="1:14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5">
        <v>42458</v>
      </c>
      <c r="N18298" s="23">
        <f>K18298-L18298</f>
        <v>50.66</v>
      </c>
    </row>
    <row r="18299" spans="1:14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5">
        <v>40670</v>
      </c>
      <c r="N18299" s="23">
        <f>K18299-L18299</f>
        <v>957.02</v>
      </c>
    </row>
    <row r="18300" spans="1:14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5">
        <v>38482</v>
      </c>
      <c r="N18300" s="23">
        <f>K18300-L18300</f>
        <v>1279.3999999999999</v>
      </c>
    </row>
    <row r="18301" spans="1:14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5">
        <v>38573</v>
      </c>
      <c r="N18301" s="23">
        <f>K18301-L18301</f>
        <v>451.65000000000009</v>
      </c>
    </row>
    <row r="18302" spans="1:14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5">
        <v>39915</v>
      </c>
      <c r="N18302" s="23">
        <f>K18302-L18302</f>
        <v>1279.3999999999999</v>
      </c>
    </row>
    <row r="18303" spans="1:14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5">
        <v>42696</v>
      </c>
      <c r="N18303" s="23">
        <f>K18303-L18303</f>
        <v>135.84999999999997</v>
      </c>
    </row>
    <row r="18304" spans="1:14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5">
        <v>38859</v>
      </c>
      <c r="N18304" s="23">
        <f>K18304-L18304</f>
        <v>1010.02</v>
      </c>
    </row>
    <row r="18305" spans="1:14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5">
        <v>42218</v>
      </c>
      <c r="N18305" s="23">
        <f>K18305-L18305</f>
        <v>547.28</v>
      </c>
    </row>
    <row r="18306" spans="1:14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5">
        <v>42226</v>
      </c>
      <c r="N18306" s="23">
        <f>K18306-L18306</f>
        <v>445.20999999999992</v>
      </c>
    </row>
    <row r="18307" spans="1:14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5">
        <v>39298</v>
      </c>
      <c r="N18307" s="23">
        <f>K18307-L18307</f>
        <v>1702.5499999999997</v>
      </c>
    </row>
    <row r="18308" spans="1:14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5">
        <v>34170</v>
      </c>
      <c r="N18308" s="23">
        <f>K18308-L18308</f>
        <v>1630.25</v>
      </c>
    </row>
    <row r="18309" spans="1:14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5">
        <v>36145</v>
      </c>
      <c r="N18309" s="23">
        <f>K18309-L18309</f>
        <v>817.36</v>
      </c>
    </row>
    <row r="18310" spans="1:14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5">
        <v>36145</v>
      </c>
      <c r="N18310" s="23">
        <f>K18310-L18310</f>
        <v>817.36</v>
      </c>
    </row>
    <row r="18311" spans="1:14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5">
        <v>41345</v>
      </c>
      <c r="N18311" s="23">
        <f>K18311-L18311</f>
        <v>143.82</v>
      </c>
    </row>
    <row r="18312" spans="1:14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5">
        <v>42172</v>
      </c>
      <c r="N18312" s="23">
        <f>K18312-L18312</f>
        <v>14.229999999999997</v>
      </c>
    </row>
    <row r="18313" spans="1:14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5">
        <v>40553</v>
      </c>
      <c r="N18313" s="23">
        <f>K18313-L18313</f>
        <v>445.20999999999992</v>
      </c>
    </row>
    <row r="18314" spans="1:14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5">
        <v>33455</v>
      </c>
      <c r="N18314" s="23">
        <f>K18314-L18314</f>
        <v>957.02</v>
      </c>
    </row>
    <row r="18315" spans="1:14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5">
        <v>34115</v>
      </c>
      <c r="N18315" s="23">
        <f>K18315-L18315</f>
        <v>1230.3000000000002</v>
      </c>
    </row>
    <row r="18316" spans="1:14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5">
        <v>42295</v>
      </c>
      <c r="N18316" s="23">
        <f>K18316-L18316</f>
        <v>771.12</v>
      </c>
    </row>
    <row r="18317" spans="1:14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5">
        <v>38002</v>
      </c>
      <c r="N18317" s="23">
        <f>K18317-L18317</f>
        <v>72.599999999999966</v>
      </c>
    </row>
    <row r="18318" spans="1:14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5">
        <v>34143</v>
      </c>
      <c r="N18318" s="23">
        <f>K18318-L18318</f>
        <v>217.51</v>
      </c>
    </row>
    <row r="18319" spans="1:14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5">
        <v>33888</v>
      </c>
      <c r="N18319" s="23">
        <f>K18319-L18319</f>
        <v>133.7800000000002</v>
      </c>
    </row>
    <row r="18320" spans="1:14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5">
        <v>42145</v>
      </c>
      <c r="N18320" s="23">
        <f>K18320-L18320</f>
        <v>1028.76</v>
      </c>
    </row>
    <row r="18321" spans="1:14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5">
        <v>39031</v>
      </c>
      <c r="N18321" s="23">
        <f>K18321-L18321</f>
        <v>57.72999999999999</v>
      </c>
    </row>
    <row r="18322" spans="1:14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5">
        <v>41167</v>
      </c>
      <c r="N18322" s="23">
        <f>K18322-L18322</f>
        <v>17.869999999999997</v>
      </c>
    </row>
    <row r="18323" spans="1:14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5">
        <v>40303</v>
      </c>
      <c r="N18323" s="23">
        <f>K18323-L18323</f>
        <v>195.33999999999992</v>
      </c>
    </row>
    <row r="18324" spans="1:14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5">
        <v>42458</v>
      </c>
      <c r="N18324" s="23">
        <f>K18324-L18324</f>
        <v>155.65000000000009</v>
      </c>
    </row>
    <row r="18325" spans="1:14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5">
        <v>37698</v>
      </c>
      <c r="N18325" s="23">
        <f>K18325-L18325</f>
        <v>57.72999999999999</v>
      </c>
    </row>
    <row r="18326" spans="1:14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5">
        <v>37499</v>
      </c>
      <c r="N18326" s="23">
        <f>K18326-L18326</f>
        <v>1028.76</v>
      </c>
    </row>
    <row r="18327" spans="1:14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5">
        <v>41009</v>
      </c>
      <c r="N18327" s="23">
        <f>K18327-L18327</f>
        <v>802.26</v>
      </c>
    </row>
    <row r="18328" spans="1:14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5">
        <v>40670</v>
      </c>
      <c r="N18328" s="23">
        <f>K18328-L18328</f>
        <v>957.02</v>
      </c>
    </row>
    <row r="18329" spans="1:14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5">
        <v>42172</v>
      </c>
      <c r="N18329" s="23">
        <f>K18329-L18329</f>
        <v>1295.43</v>
      </c>
    </row>
    <row r="18330" spans="1:14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5">
        <v>36367</v>
      </c>
      <c r="N18330" s="23">
        <f>K18330-L18330</f>
        <v>1408.91</v>
      </c>
    </row>
    <row r="18331" spans="1:14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5">
        <v>34244</v>
      </c>
      <c r="N18331" s="23">
        <f>K18331-L18331</f>
        <v>75.75</v>
      </c>
    </row>
    <row r="18332" spans="1:14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5">
        <v>34996</v>
      </c>
      <c r="N18332" s="23">
        <f>K18332-L18332</f>
        <v>737.17000000000007</v>
      </c>
    </row>
    <row r="18333" spans="1:14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5">
        <v>38258</v>
      </c>
      <c r="N18333" s="23">
        <f>K18333-L18333</f>
        <v>91.15</v>
      </c>
    </row>
    <row r="18334" spans="1:14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5">
        <v>37337</v>
      </c>
      <c r="N18334" s="23">
        <f>K18334-L18334</f>
        <v>431.33000000000004</v>
      </c>
    </row>
    <row r="18335" spans="1:14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5">
        <v>37220</v>
      </c>
      <c r="N18335" s="23">
        <f>K18335-L18335</f>
        <v>450.77</v>
      </c>
    </row>
    <row r="18336" spans="1:14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5">
        <v>35378</v>
      </c>
      <c r="N18336" s="23">
        <f>K18336-L18336</f>
        <v>182.81000000000017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5">
        <v>37874</v>
      </c>
      <c r="N18337" s="23">
        <f>K18337-L18337</f>
        <v>41.129999999999995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5">
        <v>38206</v>
      </c>
      <c r="N18338" s="23">
        <f>K18338-L18338</f>
        <v>110.56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5">
        <v>41922</v>
      </c>
      <c r="N18339" s="23">
        <f>K18339-L18339</f>
        <v>90.099999999999966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5">
        <v>40303</v>
      </c>
      <c r="N18340" s="23">
        <f>K18340-L18340</f>
        <v>195.33999999999992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5">
        <v>38258</v>
      </c>
      <c r="N18341" s="23">
        <f>K18341-L18341</f>
        <v>745.94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5">
        <v>37823</v>
      </c>
      <c r="N18342" s="23">
        <f>K18342-L18342</f>
        <v>802.26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5">
        <v>38258</v>
      </c>
      <c r="N18343" s="23">
        <f>K18343-L18343</f>
        <v>745.94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5">
        <v>33364</v>
      </c>
      <c r="N18344" s="23">
        <f>K18344-L18344</f>
        <v>830.2399999999999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5">
        <v>36668</v>
      </c>
      <c r="N18345" s="23">
        <f>K18345-L18345</f>
        <v>827.15999999999985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5"/>
      <c r="N18346" s="23">
        <f>K18346-L18346</f>
        <v>918.43</v>
      </c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5">
        <v>42458</v>
      </c>
      <c r="N18347" s="23">
        <f>K18347-L18347</f>
        <v>155.65000000000009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5">
        <v>37626</v>
      </c>
      <c r="N18348" s="23">
        <f>K18348-L18348</f>
        <v>471.6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5">
        <v>38991</v>
      </c>
      <c r="N18349" s="23">
        <f>K18349-L18349</f>
        <v>189.27999999999997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5">
        <v>41047</v>
      </c>
      <c r="N18350" s="23">
        <f>K18350-L18350</f>
        <v>217.51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5">
        <v>42696</v>
      </c>
      <c r="N18351" s="23">
        <f>K18351-L18351</f>
        <v>135.84999999999997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5">
        <v>38991</v>
      </c>
      <c r="N18352" s="23">
        <f>K18352-L18352</f>
        <v>189.27999999999997</v>
      </c>
    </row>
    <row r="18353" spans="1:14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5">
        <v>34170</v>
      </c>
      <c r="N18353" s="23">
        <f>K18353-L18353</f>
        <v>1630.25</v>
      </c>
    </row>
    <row r="18354" spans="1:14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5">
        <v>34244</v>
      </c>
      <c r="N18354" s="23">
        <f>K18354-L18354</f>
        <v>75.75</v>
      </c>
    </row>
    <row r="18355" spans="1:14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5">
        <v>38647</v>
      </c>
      <c r="N18355" s="23">
        <f>K18355-L18355</f>
        <v>1544.6100000000001</v>
      </c>
    </row>
    <row r="18356" spans="1:14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5">
        <v>37539</v>
      </c>
      <c r="N18356" s="23">
        <f>K18356-L18356</f>
        <v>129.01</v>
      </c>
    </row>
    <row r="18357" spans="1:14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5">
        <v>37659</v>
      </c>
      <c r="N18357" s="23">
        <f>K18357-L18357</f>
        <v>91.15</v>
      </c>
    </row>
    <row r="18358" spans="1:14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5">
        <v>39880</v>
      </c>
      <c r="N18358" s="23">
        <f>K18358-L18358</f>
        <v>4.8</v>
      </c>
    </row>
    <row r="18359" spans="1:14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5">
        <v>40336</v>
      </c>
      <c r="N18359" s="23">
        <f>K18359-L18359</f>
        <v>144.26</v>
      </c>
    </row>
    <row r="18360" spans="1:14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5">
        <v>40553</v>
      </c>
      <c r="N18360" s="23">
        <f>K18360-L18360</f>
        <v>445.20999999999992</v>
      </c>
    </row>
    <row r="18361" spans="1:14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5">
        <v>34244</v>
      </c>
      <c r="N18361" s="23">
        <f>K18361-L18361</f>
        <v>75.75</v>
      </c>
    </row>
    <row r="18362" spans="1:14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5">
        <v>39031</v>
      </c>
      <c r="N18362" s="23">
        <f>K18362-L18362</f>
        <v>57.72999999999999</v>
      </c>
    </row>
    <row r="18363" spans="1:14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5">
        <v>41047</v>
      </c>
      <c r="N18363" s="23">
        <f>K18363-L18363</f>
        <v>872.8900000000001</v>
      </c>
    </row>
    <row r="18364" spans="1:14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5">
        <v>40410</v>
      </c>
      <c r="N18364" s="23">
        <f>K18364-L18364</f>
        <v>1028.76</v>
      </c>
    </row>
    <row r="18365" spans="1:14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5">
        <v>35707</v>
      </c>
      <c r="N18365" s="23">
        <f>K18365-L18365</f>
        <v>45.960000000000008</v>
      </c>
    </row>
    <row r="18366" spans="1:14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5">
        <v>38482</v>
      </c>
      <c r="N18366" s="23">
        <f>K18366-L18366</f>
        <v>72.599999999999966</v>
      </c>
    </row>
    <row r="18367" spans="1:14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5">
        <v>37337</v>
      </c>
      <c r="N18367" s="23">
        <f>K18367-L18367</f>
        <v>57.72999999999999</v>
      </c>
    </row>
    <row r="18368" spans="1:14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5">
        <v>41345</v>
      </c>
      <c r="N18368" s="23">
        <f>K18368-L18368</f>
        <v>152.54999999999995</v>
      </c>
    </row>
    <row r="18369" spans="1:14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5">
        <v>36334</v>
      </c>
      <c r="N18369" s="23">
        <f>K18369-L18369</f>
        <v>957.02</v>
      </c>
    </row>
    <row r="18370" spans="1:14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5">
        <v>37499</v>
      </c>
      <c r="N18370" s="23">
        <f>K18370-L18370</f>
        <v>90.099999999999966</v>
      </c>
    </row>
    <row r="18371" spans="1:14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5">
        <v>36146</v>
      </c>
      <c r="N18371" s="23">
        <f>K18371-L18371</f>
        <v>327.9799999999999</v>
      </c>
    </row>
    <row r="18372" spans="1:14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5">
        <v>40487</v>
      </c>
      <c r="N18372" s="23">
        <f>K18372-L18372</f>
        <v>1383.6100000000001</v>
      </c>
    </row>
    <row r="18373" spans="1:14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5">
        <v>41047</v>
      </c>
      <c r="N18373" s="23">
        <f>K18373-L18373</f>
        <v>872.8900000000001</v>
      </c>
    </row>
    <row r="18374" spans="1:14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5">
        <v>42218</v>
      </c>
      <c r="N18374" s="23">
        <f>K18374-L18374</f>
        <v>459.46000000000015</v>
      </c>
    </row>
    <row r="18375" spans="1:14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5">
        <v>38193</v>
      </c>
      <c r="N18375" s="23">
        <f>K18375-L18375</f>
        <v>1612.25</v>
      </c>
    </row>
    <row r="18376" spans="1:14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5">
        <v>41064</v>
      </c>
      <c r="N18376" s="23">
        <f>K18376-L18376</f>
        <v>502.47</v>
      </c>
    </row>
    <row r="18377" spans="1:14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5">
        <v>41848</v>
      </c>
      <c r="N18377" s="23">
        <f>K18377-L18377</f>
        <v>812.44</v>
      </c>
    </row>
    <row r="18378" spans="1:14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5">
        <v>39427</v>
      </c>
      <c r="N18378" s="23">
        <f>K18378-L18378</f>
        <v>104.24000000000001</v>
      </c>
    </row>
    <row r="18379" spans="1:14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5">
        <v>38193</v>
      </c>
      <c r="N18379" s="23">
        <f>K18379-L18379</f>
        <v>1612.25</v>
      </c>
    </row>
    <row r="18380" spans="1:14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5">
        <v>37838</v>
      </c>
      <c r="N18380" s="23">
        <f>K18380-L18380</f>
        <v>1069.5500000000002</v>
      </c>
    </row>
    <row r="18381" spans="1:14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5">
        <v>35160</v>
      </c>
      <c r="N18381" s="23">
        <f>K18381-L18381</f>
        <v>574.62000000000012</v>
      </c>
    </row>
    <row r="18382" spans="1:14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5">
        <v>40553</v>
      </c>
      <c r="N18382" s="23">
        <f>K18382-L18382</f>
        <v>445.20999999999992</v>
      </c>
    </row>
    <row r="18383" spans="1:14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5">
        <v>42710</v>
      </c>
      <c r="N18383" s="23">
        <f>K18383-L18383</f>
        <v>1028.76</v>
      </c>
    </row>
    <row r="18384" spans="1:14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5">
        <v>36145</v>
      </c>
      <c r="N18384" s="23">
        <f>K18384-L18384</f>
        <v>817.36</v>
      </c>
    </row>
    <row r="18385" spans="1:14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5">
        <v>33259</v>
      </c>
      <c r="N18385" s="23">
        <f>K18385-L18385</f>
        <v>1630.25</v>
      </c>
    </row>
    <row r="18386" spans="1:14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5">
        <v>36367</v>
      </c>
      <c r="N18386" s="23">
        <f>K18386-L18386</f>
        <v>25.089999999999989</v>
      </c>
    </row>
    <row r="18387" spans="1:14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5">
        <v>34244</v>
      </c>
      <c r="N18387" s="23">
        <f>K18387-L18387</f>
        <v>75.75</v>
      </c>
    </row>
    <row r="18388" spans="1:14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5">
        <v>39880</v>
      </c>
      <c r="N18388" s="23">
        <f>K18388-L18388</f>
        <v>4.8</v>
      </c>
    </row>
    <row r="18389" spans="1:14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5">
        <v>40410</v>
      </c>
      <c r="N18389" s="23">
        <f>K18389-L18389</f>
        <v>1592.19</v>
      </c>
    </row>
    <row r="18390" spans="1:14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5">
        <v>34143</v>
      </c>
      <c r="N18390" s="23">
        <f>K18390-L18390</f>
        <v>179.44</v>
      </c>
    </row>
    <row r="18391" spans="1:14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5">
        <v>36668</v>
      </c>
      <c r="N18391" s="23">
        <f>K18391-L18391</f>
        <v>827.15999999999985</v>
      </c>
    </row>
    <row r="18392" spans="1:14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5">
        <v>39031</v>
      </c>
      <c r="N18392" s="23">
        <f>K18392-L18392</f>
        <v>1702.5499999999997</v>
      </c>
    </row>
    <row r="18393" spans="1:14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5">
        <v>33429</v>
      </c>
      <c r="N18393" s="23">
        <f>K18393-L18393</f>
        <v>64.509999999999991</v>
      </c>
    </row>
    <row r="18394" spans="1:14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5">
        <v>38573</v>
      </c>
      <c r="N18394" s="23">
        <f>K18394-L18394</f>
        <v>451.65000000000009</v>
      </c>
    </row>
    <row r="18395" spans="1:14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5">
        <v>40779</v>
      </c>
      <c r="N18395" s="23">
        <f>K18395-L18395</f>
        <v>327.9799999999999</v>
      </c>
    </row>
    <row r="18396" spans="1:14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5">
        <v>37220</v>
      </c>
      <c r="N18396" s="23">
        <f>K18396-L18396</f>
        <v>450.77</v>
      </c>
    </row>
    <row r="18397" spans="1:14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5">
        <v>41047</v>
      </c>
      <c r="N18397" s="23">
        <f>K18397-L18397</f>
        <v>1630.25</v>
      </c>
    </row>
    <row r="18398" spans="1:14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5">
        <v>42404</v>
      </c>
      <c r="N18398" s="23">
        <f>K18398-L18398</f>
        <v>1028.76</v>
      </c>
    </row>
    <row r="18399" spans="1:14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5">
        <v>41167</v>
      </c>
      <c r="N18399" s="23">
        <f>K18399-L18399</f>
        <v>1702.5499999999997</v>
      </c>
    </row>
    <row r="18400" spans="1:14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5">
        <v>36146</v>
      </c>
      <c r="N18400" s="23">
        <f>K18400-L18400</f>
        <v>1383.6100000000001</v>
      </c>
    </row>
    <row r="18401" spans="1:14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5">
        <v>37823</v>
      </c>
      <c r="N18401" s="23">
        <f>K18401-L18401</f>
        <v>1295.43</v>
      </c>
    </row>
    <row r="18402" spans="1:14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5">
        <v>33259</v>
      </c>
      <c r="N18402" s="23">
        <f>K18402-L18402</f>
        <v>1630.25</v>
      </c>
    </row>
    <row r="18403" spans="1:14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5">
        <v>40410</v>
      </c>
      <c r="N18403" s="23">
        <f>K18403-L18403</f>
        <v>217.51</v>
      </c>
    </row>
    <row r="18404" spans="1:14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5">
        <v>38859</v>
      </c>
      <c r="N18404" s="23">
        <f>K18404-L18404</f>
        <v>167.20999999999998</v>
      </c>
    </row>
    <row r="18405" spans="1:14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5">
        <v>42560</v>
      </c>
      <c r="N18405" s="23">
        <f>K18405-L18405</f>
        <v>574.62000000000012</v>
      </c>
    </row>
    <row r="18406" spans="1:14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5">
        <v>42295</v>
      </c>
      <c r="N18406" s="23">
        <f>K18406-L18406</f>
        <v>1279.3999999999999</v>
      </c>
    </row>
    <row r="18407" spans="1:14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5">
        <v>42105</v>
      </c>
      <c r="N18407" s="23">
        <f>K18407-L18407</f>
        <v>198.29000000000002</v>
      </c>
    </row>
    <row r="18408" spans="1:14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5">
        <v>41922</v>
      </c>
      <c r="N18408" s="23">
        <f>K18408-L18408</f>
        <v>128.45999999999992</v>
      </c>
    </row>
    <row r="18409" spans="1:14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5">
        <v>37539</v>
      </c>
      <c r="N18409" s="23">
        <f>K18409-L18409</f>
        <v>129.01</v>
      </c>
    </row>
    <row r="18410" spans="1:14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5">
        <v>38339</v>
      </c>
      <c r="N18410" s="23">
        <f>K18410-L18410</f>
        <v>445.20999999999992</v>
      </c>
    </row>
    <row r="18411" spans="1:14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5">
        <v>40779</v>
      </c>
      <c r="N18411" s="23">
        <f>K18411-L18411</f>
        <v>217.51</v>
      </c>
    </row>
    <row r="18412" spans="1:14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5">
        <v>41848</v>
      </c>
      <c r="N18412" s="23">
        <f>K18412-L18412</f>
        <v>583.2700000000001</v>
      </c>
    </row>
    <row r="18413" spans="1:14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5">
        <v>41167</v>
      </c>
      <c r="N18413" s="23">
        <f>K18413-L18413</f>
        <v>448.67999999999995</v>
      </c>
    </row>
    <row r="18414" spans="1:14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5">
        <v>42295</v>
      </c>
      <c r="N18414" s="23">
        <f>K18414-L18414</f>
        <v>802.26</v>
      </c>
    </row>
    <row r="18415" spans="1:14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5">
        <v>41047</v>
      </c>
      <c r="N18415" s="23">
        <f>K18415-L18415</f>
        <v>1383.6100000000001</v>
      </c>
    </row>
    <row r="18416" spans="1:14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5">
        <v>37823</v>
      </c>
      <c r="N18416" s="23">
        <f>K18416-L18416</f>
        <v>802.26</v>
      </c>
    </row>
    <row r="18417" spans="1:14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5">
        <v>42696</v>
      </c>
      <c r="N18417" s="23">
        <f>K18417-L18417</f>
        <v>135.84999999999997</v>
      </c>
    </row>
    <row r="18418" spans="1:14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5">
        <v>42458</v>
      </c>
      <c r="N18418" s="23">
        <f>K18418-L18418</f>
        <v>50.66</v>
      </c>
    </row>
    <row r="18419" spans="1:14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5">
        <v>38258</v>
      </c>
      <c r="N18419" s="23">
        <f>K18419-L18419</f>
        <v>745.94</v>
      </c>
    </row>
    <row r="18420" spans="1:14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5">
        <v>38193</v>
      </c>
      <c r="N18420" s="23">
        <f>K18420-L18420</f>
        <v>1055.82</v>
      </c>
    </row>
    <row r="18421" spans="1:14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5">
        <v>40553</v>
      </c>
      <c r="N18421" s="23">
        <f>K18421-L18421</f>
        <v>445.20999999999992</v>
      </c>
    </row>
    <row r="18422" spans="1:14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5">
        <v>37698</v>
      </c>
      <c r="N18422" s="23">
        <f>K18422-L18422</f>
        <v>309.80999999999995</v>
      </c>
    </row>
    <row r="18423" spans="1:14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5">
        <v>33552</v>
      </c>
      <c r="N18423" s="23">
        <f>K18423-L18423</f>
        <v>299.27</v>
      </c>
    </row>
    <row r="18424" spans="1:14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5">
        <v>36146</v>
      </c>
      <c r="N18424" s="23">
        <f>K18424-L18424</f>
        <v>217.51</v>
      </c>
    </row>
    <row r="18425" spans="1:14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5">
        <v>36145</v>
      </c>
      <c r="N18425" s="23">
        <f>K18425-L18425</f>
        <v>64.509999999999991</v>
      </c>
    </row>
    <row r="18426" spans="1:14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5">
        <v>34244</v>
      </c>
      <c r="N18426" s="23">
        <f>K18426-L18426</f>
        <v>75.75</v>
      </c>
    </row>
    <row r="18427" spans="1:14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5">
        <v>42145</v>
      </c>
      <c r="N18427" s="23">
        <f>K18427-L18427</f>
        <v>1383.6100000000001</v>
      </c>
    </row>
    <row r="18428" spans="1:14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5">
        <v>36146</v>
      </c>
      <c r="N18428" s="23">
        <f>K18428-L18428</f>
        <v>1383.6100000000001</v>
      </c>
    </row>
    <row r="18429" spans="1:14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5">
        <v>37698</v>
      </c>
      <c r="N18429" s="23">
        <f>K18429-L18429</f>
        <v>309.80999999999995</v>
      </c>
    </row>
    <row r="18430" spans="1:14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5">
        <v>37873</v>
      </c>
      <c r="N18430" s="23">
        <f>K18430-L18430</f>
        <v>827.15999999999985</v>
      </c>
    </row>
    <row r="18431" spans="1:14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5">
        <v>36334</v>
      </c>
      <c r="N18431" s="23">
        <f>K18431-L18431</f>
        <v>110.80999999999995</v>
      </c>
    </row>
    <row r="18432" spans="1:14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5">
        <v>41009</v>
      </c>
      <c r="N18432" s="23">
        <f>K18432-L18432</f>
        <v>802.26</v>
      </c>
    </row>
    <row r="18433" spans="1:14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5">
        <v>41167</v>
      </c>
      <c r="N18433" s="23">
        <f>K18433-L18433</f>
        <v>1702.5499999999997</v>
      </c>
    </row>
    <row r="18434" spans="1:14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5">
        <v>37626</v>
      </c>
      <c r="N18434" s="23">
        <f>K18434-L18434</f>
        <v>155.65000000000009</v>
      </c>
    </row>
    <row r="18435" spans="1:14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5">
        <v>34079</v>
      </c>
      <c r="N18435" s="23">
        <f>K18435-L18435</f>
        <v>1305.25</v>
      </c>
    </row>
    <row r="18436" spans="1:14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5">
        <v>33888</v>
      </c>
      <c r="N18436" s="23">
        <f>K18436-L18436</f>
        <v>144.26</v>
      </c>
    </row>
    <row r="18437" spans="1:14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5">
        <v>42218</v>
      </c>
      <c r="N18437" s="23">
        <f>K18437-L18437</f>
        <v>75.480000000000018</v>
      </c>
    </row>
    <row r="18438" spans="1:14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5">
        <v>42145</v>
      </c>
      <c r="N18438" s="23">
        <f>K18438-L18438</f>
        <v>1702.5499999999997</v>
      </c>
    </row>
    <row r="18439" spans="1:14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5">
        <v>42218</v>
      </c>
      <c r="N18439" s="23">
        <f>K18439-L18439</f>
        <v>459.46000000000015</v>
      </c>
    </row>
    <row r="18440" spans="1:14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5">
        <v>41533</v>
      </c>
      <c r="N18440" s="23">
        <f>K18440-L18440</f>
        <v>1408.91</v>
      </c>
    </row>
    <row r="18441" spans="1:14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5">
        <v>35470</v>
      </c>
      <c r="N18441" s="23">
        <f>K18441-L18441</f>
        <v>693.76</v>
      </c>
    </row>
    <row r="18442" spans="1:14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5">
        <v>36833</v>
      </c>
      <c r="N18442" s="23">
        <f>K18442-L18442</f>
        <v>834.93999999999994</v>
      </c>
    </row>
    <row r="18443" spans="1:14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5">
        <v>37499</v>
      </c>
      <c r="N18443" s="23">
        <f>K18443-L18443</f>
        <v>1612.25</v>
      </c>
    </row>
    <row r="18444" spans="1:14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5">
        <v>41047</v>
      </c>
      <c r="N18444" s="23">
        <f>K18444-L18444</f>
        <v>179.44</v>
      </c>
    </row>
    <row r="18445" spans="1:14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5">
        <v>38206</v>
      </c>
      <c r="N18445" s="23">
        <f>K18445-L18445</f>
        <v>110.56</v>
      </c>
    </row>
    <row r="18446" spans="1:14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5">
        <v>33259</v>
      </c>
      <c r="N18446" s="23">
        <f>K18446-L18446</f>
        <v>1630.25</v>
      </c>
    </row>
    <row r="18447" spans="1:14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5">
        <v>34071</v>
      </c>
      <c r="N18447" s="23">
        <f>K18447-L18447</f>
        <v>75.75</v>
      </c>
    </row>
    <row r="18448" spans="1:14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5">
        <v>42145</v>
      </c>
      <c r="N18448" s="23">
        <f>K18448-L18448</f>
        <v>1383.6100000000001</v>
      </c>
    </row>
    <row r="18449" spans="1:14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5">
        <v>42458</v>
      </c>
      <c r="N18449" s="23">
        <f>K18449-L18449</f>
        <v>50.66</v>
      </c>
    </row>
    <row r="18450" spans="1:14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5">
        <v>34556</v>
      </c>
      <c r="N18450" s="23">
        <f>K18450-L18450</f>
        <v>41.129999999999995</v>
      </c>
    </row>
    <row r="18451" spans="1:14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5">
        <v>40672</v>
      </c>
      <c r="N18451" s="23">
        <f>K18451-L18451</f>
        <v>199.09999999999991</v>
      </c>
    </row>
    <row r="18452" spans="1:14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5">
        <v>37838</v>
      </c>
      <c r="N18452" s="23">
        <f>K18452-L18452</f>
        <v>152.54999999999995</v>
      </c>
    </row>
    <row r="18453" spans="1:14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5">
        <v>41047</v>
      </c>
      <c r="N18453" s="23">
        <f>K18453-L18453</f>
        <v>872.8900000000001</v>
      </c>
    </row>
    <row r="18454" spans="1:14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5">
        <v>42688</v>
      </c>
      <c r="N18454" s="23">
        <f>K18454-L18454</f>
        <v>448.67999999999995</v>
      </c>
    </row>
    <row r="18455" spans="1:14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5">
        <v>33429</v>
      </c>
      <c r="N18455" s="23">
        <f>K18455-L18455</f>
        <v>1612.25</v>
      </c>
    </row>
    <row r="18456" spans="1:14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5">
        <v>38750</v>
      </c>
      <c r="N18456" s="23">
        <f>K18456-L18456</f>
        <v>583.2700000000001</v>
      </c>
    </row>
    <row r="18457" spans="1:14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5">
        <v>41245</v>
      </c>
      <c r="N18457" s="23">
        <f>K18457-L18457</f>
        <v>17.869999999999997</v>
      </c>
    </row>
    <row r="18458" spans="1:14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5">
        <v>35052</v>
      </c>
      <c r="N18458" s="23">
        <f>K18458-L18458</f>
        <v>437.46</v>
      </c>
    </row>
    <row r="18459" spans="1:14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5">
        <v>41009</v>
      </c>
      <c r="N18459" s="23">
        <f>K18459-L18459</f>
        <v>802.26</v>
      </c>
    </row>
    <row r="18460" spans="1:14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5">
        <v>42560</v>
      </c>
      <c r="N18460" s="23">
        <f>K18460-L18460</f>
        <v>574.62000000000012</v>
      </c>
    </row>
    <row r="18461" spans="1:14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5">
        <v>35455</v>
      </c>
      <c r="N18461" s="23">
        <f>K18461-L18461</f>
        <v>90.099999999999966</v>
      </c>
    </row>
    <row r="18462" spans="1:14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5">
        <v>40784</v>
      </c>
      <c r="N18462" s="23">
        <f>K18462-L18462</f>
        <v>114.93</v>
      </c>
    </row>
    <row r="18463" spans="1:14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5">
        <v>42226</v>
      </c>
      <c r="N18463" s="23">
        <f>K18463-L18463</f>
        <v>139.2299999999999</v>
      </c>
    </row>
    <row r="18464" spans="1:14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5">
        <v>33549</v>
      </c>
      <c r="N18464" s="23">
        <f>K18464-L18464</f>
        <v>75.139999999999986</v>
      </c>
    </row>
    <row r="18465" spans="1:14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5">
        <v>40487</v>
      </c>
      <c r="N18465" s="23">
        <f>K18465-L18465</f>
        <v>64.92999999999995</v>
      </c>
    </row>
    <row r="18466" spans="1:14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5">
        <v>42105</v>
      </c>
      <c r="N18466" s="23">
        <f>K18466-L18466</f>
        <v>1028.76</v>
      </c>
    </row>
    <row r="18467" spans="1:14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5">
        <v>36833</v>
      </c>
      <c r="N18467" s="23">
        <f>K18467-L18467</f>
        <v>448.67999999999995</v>
      </c>
    </row>
    <row r="18468" spans="1:14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5">
        <v>41701</v>
      </c>
      <c r="N18468" s="23">
        <f>K18468-L18468</f>
        <v>1103.43</v>
      </c>
    </row>
    <row r="18469" spans="1:14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5">
        <v>38216</v>
      </c>
      <c r="N18469" s="23">
        <f>K18469-L18469</f>
        <v>1069.5500000000002</v>
      </c>
    </row>
    <row r="18470" spans="1:14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5">
        <v>34079</v>
      </c>
      <c r="N18470" s="23">
        <f>K18470-L18470</f>
        <v>1408.91</v>
      </c>
    </row>
    <row r="18471" spans="1:14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5">
        <v>41167</v>
      </c>
      <c r="N18471" s="23">
        <f>K18471-L18471</f>
        <v>1702.5499999999997</v>
      </c>
    </row>
    <row r="18472" spans="1:14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5">
        <v>36146</v>
      </c>
      <c r="N18472" s="23">
        <f>K18472-L18472</f>
        <v>1702.5499999999997</v>
      </c>
    </row>
    <row r="18473" spans="1:14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5">
        <v>33429</v>
      </c>
      <c r="N18473" s="23">
        <f>K18473-L18473</f>
        <v>64.509999999999991</v>
      </c>
    </row>
    <row r="18474" spans="1:14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5">
        <v>38647</v>
      </c>
      <c r="N18474" s="23">
        <f>K18474-L18474</f>
        <v>167.20999999999998</v>
      </c>
    </row>
    <row r="18475" spans="1:14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5">
        <v>34071</v>
      </c>
      <c r="N18475" s="23">
        <f>K18475-L18475</f>
        <v>502.47</v>
      </c>
    </row>
    <row r="18476" spans="1:14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5">
        <v>34996</v>
      </c>
      <c r="N18476" s="23">
        <f>K18476-L18476</f>
        <v>737.17000000000007</v>
      </c>
    </row>
    <row r="18477" spans="1:14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5">
        <v>40487</v>
      </c>
      <c r="N18477" s="23">
        <f>K18477-L18477</f>
        <v>64.92999999999995</v>
      </c>
    </row>
    <row r="18478" spans="1:14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5">
        <v>37499</v>
      </c>
      <c r="N18478" s="23">
        <f>K18478-L18478</f>
        <v>1612.25</v>
      </c>
    </row>
    <row r="18479" spans="1:14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5">
        <v>41922</v>
      </c>
      <c r="N18479" s="23">
        <f>K18479-L18479</f>
        <v>128.45999999999992</v>
      </c>
    </row>
    <row r="18480" spans="1:14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5">
        <v>40336</v>
      </c>
      <c r="N18480" s="23">
        <f>K18480-L18480</f>
        <v>437.46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5">
        <v>37539</v>
      </c>
      <c r="N18481" s="23">
        <f>K18481-L18481</f>
        <v>129.01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5">
        <v>34996</v>
      </c>
      <c r="N18482" s="23">
        <f>K18482-L18482</f>
        <v>198.22000000000003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5">
        <v>37626</v>
      </c>
      <c r="N18483" s="23">
        <f>K18483-L18483</f>
        <v>72.599999999999966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5">
        <v>34996</v>
      </c>
      <c r="N18484" s="23">
        <f>K18484-L18484</f>
        <v>737.17000000000007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5">
        <v>40487</v>
      </c>
      <c r="N18485" s="23">
        <f>K18485-L18485</f>
        <v>409.86000000000013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5">
        <v>41009</v>
      </c>
      <c r="N18486" s="23">
        <f>K18486-L18486</f>
        <v>502.47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5">
        <v>35160</v>
      </c>
      <c r="N18487" s="23">
        <f>K18487-L18487</f>
        <v>690.49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5">
        <v>42172</v>
      </c>
      <c r="N18488" s="23">
        <f>K18488-L18488</f>
        <v>14.229999999999997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5">
        <v>33455</v>
      </c>
      <c r="N18489" s="23">
        <f>K18489-L18489</f>
        <v>133.7800000000002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5">
        <v>40618</v>
      </c>
      <c r="N18490" s="23">
        <f>K18490-L18490</f>
        <v>751.02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5">
        <v>42226</v>
      </c>
      <c r="N18491" s="23">
        <f>K18491-L18491</f>
        <v>139.2299999999999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5">
        <v>35707</v>
      </c>
      <c r="N18492" s="23">
        <f>K18492-L18492</f>
        <v>133.38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5">
        <v>37668</v>
      </c>
      <c r="N18493" s="23">
        <f>K18493-L18493</f>
        <v>356.5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5"/>
      <c r="N18494" s="23">
        <f>K18494-L18494</f>
        <v>1541.1</v>
      </c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5">
        <v>33549</v>
      </c>
      <c r="N18495" s="23">
        <f>K18495-L18495</f>
        <v>75.139999999999986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5">
        <v>33364</v>
      </c>
      <c r="N18496" s="23">
        <f>K18496-L18496</f>
        <v>41.129999999999995</v>
      </c>
    </row>
    <row r="18497" spans="1:14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5">
        <v>35560</v>
      </c>
      <c r="N18497" s="23">
        <f>K18497-L18497</f>
        <v>104.24000000000001</v>
      </c>
    </row>
    <row r="18498" spans="1:14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5">
        <v>34115</v>
      </c>
      <c r="N18498" s="23">
        <f>K18498-L18498</f>
        <v>195.33999999999992</v>
      </c>
    </row>
    <row r="18499" spans="1:14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5">
        <v>33888</v>
      </c>
      <c r="N18499" s="23">
        <f>K18499-L18499</f>
        <v>299.27</v>
      </c>
    </row>
    <row r="18500" spans="1:14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5">
        <v>41245</v>
      </c>
      <c r="N18500" s="23">
        <f>K18500-L18500</f>
        <v>448.67999999999995</v>
      </c>
    </row>
    <row r="18501" spans="1:14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5">
        <v>42295</v>
      </c>
      <c r="N18501" s="23">
        <f>K18501-L18501</f>
        <v>771.12</v>
      </c>
    </row>
    <row r="18502" spans="1:14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5">
        <v>41345</v>
      </c>
      <c r="N18502" s="23">
        <f>K18502-L18502</f>
        <v>182.81000000000017</v>
      </c>
    </row>
    <row r="18503" spans="1:14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5">
        <v>39880</v>
      </c>
      <c r="N18503" s="23">
        <f>K18503-L18503</f>
        <v>4.8</v>
      </c>
    </row>
    <row r="18504" spans="1:14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5">
        <v>40410</v>
      </c>
      <c r="N18504" s="23">
        <f>K18504-L18504</f>
        <v>1383.6100000000001</v>
      </c>
    </row>
    <row r="18505" spans="1:14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5">
        <v>39880</v>
      </c>
      <c r="N18505" s="23">
        <f>K18505-L18505</f>
        <v>509.97</v>
      </c>
    </row>
    <row r="18506" spans="1:14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5">
        <v>42696</v>
      </c>
      <c r="N18506" s="23">
        <f>K18506-L18506</f>
        <v>690.49</v>
      </c>
    </row>
    <row r="18507" spans="1:14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5">
        <v>41701</v>
      </c>
      <c r="N18507" s="23">
        <f>K18507-L18507</f>
        <v>17.869999999999997</v>
      </c>
    </row>
    <row r="18508" spans="1:14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5">
        <v>38193</v>
      </c>
      <c r="N18508" s="23">
        <f>K18508-L18508</f>
        <v>198.29000000000002</v>
      </c>
    </row>
    <row r="18509" spans="1:14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5">
        <v>41047</v>
      </c>
      <c r="N18509" s="23">
        <f>K18509-L18509</f>
        <v>872.8900000000001</v>
      </c>
    </row>
    <row r="18510" spans="1:14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5">
        <v>37337</v>
      </c>
      <c r="N18510" s="23">
        <f>K18510-L18510</f>
        <v>431.33000000000004</v>
      </c>
    </row>
    <row r="18511" spans="1:14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5">
        <v>41701</v>
      </c>
      <c r="N18511" s="23">
        <f>K18511-L18511</f>
        <v>1103.43</v>
      </c>
    </row>
    <row r="18512" spans="1:14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5">
        <v>34143</v>
      </c>
      <c r="N18512" s="23">
        <f>K18512-L18512</f>
        <v>1295.43</v>
      </c>
    </row>
    <row r="18513" spans="1:14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5">
        <v>36367</v>
      </c>
      <c r="N18513" s="23">
        <f>K18513-L18513</f>
        <v>25.089999999999989</v>
      </c>
    </row>
    <row r="18514" spans="1:14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5">
        <v>36367</v>
      </c>
      <c r="N18514" s="23">
        <f>K18514-L18514</f>
        <v>25.089999999999989</v>
      </c>
    </row>
    <row r="18515" spans="1:14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5">
        <v>34244</v>
      </c>
      <c r="N18515" s="23">
        <f>K18515-L18515</f>
        <v>4.8</v>
      </c>
    </row>
    <row r="18516" spans="1:14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5">
        <v>36334</v>
      </c>
      <c r="N18516" s="23">
        <f>K18516-L18516</f>
        <v>547.28</v>
      </c>
    </row>
    <row r="18517" spans="1:14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5">
        <v>34165</v>
      </c>
      <c r="N18517" s="23">
        <f>K18517-L18517</f>
        <v>15.080000000000005</v>
      </c>
    </row>
    <row r="18518" spans="1:14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5">
        <v>35455</v>
      </c>
      <c r="N18518" s="23">
        <f>K18518-L18518</f>
        <v>90.099999999999966</v>
      </c>
    </row>
    <row r="18519" spans="1:14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5">
        <v>42226</v>
      </c>
      <c r="N18519" s="23">
        <f>K18519-L18519</f>
        <v>737.56999999999994</v>
      </c>
    </row>
    <row r="18520" spans="1:14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5">
        <v>34556</v>
      </c>
      <c r="N18520" s="23">
        <f>K18520-L18520</f>
        <v>456.44999999999993</v>
      </c>
    </row>
    <row r="18521" spans="1:14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5">
        <v>34527</v>
      </c>
      <c r="N18521" s="23">
        <f>K18521-L18521</f>
        <v>903.11</v>
      </c>
    </row>
    <row r="18522" spans="1:14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5">
        <v>37698</v>
      </c>
      <c r="N18522" s="23">
        <f>K18522-L18522</f>
        <v>309.80999999999995</v>
      </c>
    </row>
    <row r="18523" spans="1:14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5">
        <v>38573</v>
      </c>
      <c r="N18523" s="23">
        <f>K18523-L18523</f>
        <v>448.67999999999995</v>
      </c>
    </row>
    <row r="18524" spans="1:14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5">
        <v>42218</v>
      </c>
      <c r="N18524" s="23">
        <f>K18524-L18524</f>
        <v>459.46000000000015</v>
      </c>
    </row>
    <row r="18525" spans="1:14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5">
        <v>33364</v>
      </c>
      <c r="N18525" s="23">
        <f>K18525-L18525</f>
        <v>830.2399999999999</v>
      </c>
    </row>
    <row r="18526" spans="1:14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5">
        <v>41922</v>
      </c>
      <c r="N18526" s="23">
        <f>K18526-L18526</f>
        <v>128.45999999999992</v>
      </c>
    </row>
    <row r="18527" spans="1:14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5">
        <v>42688</v>
      </c>
      <c r="N18527" s="23">
        <f>K18527-L18527</f>
        <v>448.67999999999995</v>
      </c>
    </row>
    <row r="18528" spans="1:14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5">
        <v>42226</v>
      </c>
      <c r="N18528" s="23">
        <f>K18528-L18528</f>
        <v>459.46000000000015</v>
      </c>
    </row>
    <row r="18529" spans="1:14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5">
        <v>37337</v>
      </c>
      <c r="N18529" s="23">
        <f>K18529-L18529</f>
        <v>133.7800000000002</v>
      </c>
    </row>
    <row r="18530" spans="1:14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5">
        <v>38693</v>
      </c>
      <c r="N18530" s="23">
        <f>K18530-L18530</f>
        <v>471.6</v>
      </c>
    </row>
    <row r="18531" spans="1:14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5">
        <v>38859</v>
      </c>
      <c r="N18531" s="23">
        <f>K18531-L18531</f>
        <v>827.15999999999985</v>
      </c>
    </row>
    <row r="18532" spans="1:14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5">
        <v>40410</v>
      </c>
      <c r="N18532" s="23">
        <f>K18532-L18532</f>
        <v>167.20999999999998</v>
      </c>
    </row>
    <row r="18533" spans="1:14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5">
        <v>39298</v>
      </c>
      <c r="N18533" s="23">
        <f>K18533-L18533</f>
        <v>114.93</v>
      </c>
    </row>
    <row r="18534" spans="1:14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5">
        <v>41701</v>
      </c>
      <c r="N18534" s="23">
        <f>K18534-L18534</f>
        <v>1702.5499999999997</v>
      </c>
    </row>
    <row r="18535" spans="1:14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5">
        <v>42105</v>
      </c>
      <c r="N18535" s="23">
        <f>K18535-L18535</f>
        <v>198.29000000000002</v>
      </c>
    </row>
    <row r="18536" spans="1:14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5">
        <v>42696</v>
      </c>
      <c r="N18536" s="23">
        <f>K18536-L18536</f>
        <v>135.84999999999997</v>
      </c>
    </row>
    <row r="18537" spans="1:14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5">
        <v>38647</v>
      </c>
      <c r="N18537" s="23">
        <f>K18537-L18537</f>
        <v>179.44</v>
      </c>
    </row>
    <row r="18538" spans="1:14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5">
        <v>36145</v>
      </c>
      <c r="N18538" s="23">
        <f>K18538-L18538</f>
        <v>64.509999999999991</v>
      </c>
    </row>
    <row r="18539" spans="1:14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5">
        <v>34527</v>
      </c>
      <c r="N18539" s="23">
        <f>K18539-L18539</f>
        <v>903.11</v>
      </c>
    </row>
    <row r="18540" spans="1:14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5">
        <v>38482</v>
      </c>
      <c r="N18540" s="23">
        <f>K18540-L18540</f>
        <v>72.599999999999966</v>
      </c>
    </row>
    <row r="18541" spans="1:14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5">
        <v>33259</v>
      </c>
      <c r="N18541" s="23">
        <f>K18541-L18541</f>
        <v>1630.25</v>
      </c>
    </row>
    <row r="18542" spans="1:14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5">
        <v>42404</v>
      </c>
      <c r="N18542" s="23">
        <f>K18542-L18542</f>
        <v>4.8</v>
      </c>
    </row>
    <row r="18543" spans="1:14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5">
        <v>42688</v>
      </c>
      <c r="N18543" s="23">
        <f>K18543-L18543</f>
        <v>448.67999999999995</v>
      </c>
    </row>
    <row r="18544" spans="1:14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5">
        <v>36146</v>
      </c>
      <c r="N18544" s="23">
        <f>K18544-L18544</f>
        <v>1630.25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5"/>
      <c r="N18545" s="23">
        <f>K18545-L18545</f>
        <v>1476.88</v>
      </c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5">
        <v>35470</v>
      </c>
      <c r="N18546" s="23">
        <f>K18546-L18546</f>
        <v>693.76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5">
        <v>35667</v>
      </c>
      <c r="N18547" s="23">
        <f>K18547-L18547</f>
        <v>75.480000000000018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5">
        <v>34165</v>
      </c>
      <c r="N18548" s="23">
        <f>K18548-L18548</f>
        <v>15.080000000000005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5">
        <v>39526</v>
      </c>
      <c r="N18549" s="23">
        <f>K18549-L18549</f>
        <v>437.46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5">
        <v>42404</v>
      </c>
      <c r="N18550" s="23">
        <f>K18550-L18550</f>
        <v>15.080000000000005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5">
        <v>33552</v>
      </c>
      <c r="N18551" s="23">
        <f>K18551-L18551</f>
        <v>133.7800000000002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5">
        <v>33259</v>
      </c>
      <c r="N18552" s="23">
        <f>K18552-L18552</f>
        <v>1630.25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5">
        <v>34079</v>
      </c>
      <c r="N18553" s="23">
        <f>K18553-L18553</f>
        <v>1408.91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5">
        <v>38859</v>
      </c>
      <c r="N18554" s="23">
        <f>K18554-L18554</f>
        <v>198.29000000000002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5"/>
      <c r="N18555" s="23">
        <f>K18555-L18555</f>
        <v>1023.39</v>
      </c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5">
        <v>37873</v>
      </c>
      <c r="N18556" s="23">
        <f>K18556-L18556</f>
        <v>737.56999999999994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5">
        <v>36334</v>
      </c>
      <c r="N18557" s="23">
        <f>K18557-L18557</f>
        <v>4.8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5">
        <v>33259</v>
      </c>
      <c r="N18558" s="23">
        <f>K18558-L18558</f>
        <v>1630.25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5">
        <v>34244</v>
      </c>
      <c r="N18559" s="23">
        <f>K18559-L18559</f>
        <v>75.75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5">
        <v>35707</v>
      </c>
      <c r="N18560" s="23">
        <f>K18560-L18560</f>
        <v>1295.43</v>
      </c>
    </row>
    <row r="18561" spans="1:14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5">
        <v>41922</v>
      </c>
      <c r="N18561" s="23">
        <f>K18561-L18561</f>
        <v>128.45999999999992</v>
      </c>
    </row>
    <row r="18562" spans="1:14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5">
        <v>38647</v>
      </c>
      <c r="N18562" s="23">
        <f>K18562-L18562</f>
        <v>167.20999999999998</v>
      </c>
    </row>
    <row r="18563" spans="1:14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5">
        <v>38002</v>
      </c>
      <c r="N18563" s="23">
        <f>K18563-L18563</f>
        <v>143.35999999999999</v>
      </c>
    </row>
    <row r="18564" spans="1:14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5">
        <v>39031</v>
      </c>
      <c r="N18564" s="23">
        <f>K18564-L18564</f>
        <v>57.72999999999999</v>
      </c>
    </row>
    <row r="18565" spans="1:14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5">
        <v>38647</v>
      </c>
      <c r="N18565" s="23">
        <f>K18565-L18565</f>
        <v>167.20999999999998</v>
      </c>
    </row>
    <row r="18566" spans="1:14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5">
        <v>34556</v>
      </c>
      <c r="N18566" s="23">
        <f>K18566-L18566</f>
        <v>456.44999999999993</v>
      </c>
    </row>
    <row r="18567" spans="1:14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5">
        <v>41701</v>
      </c>
      <c r="N18567" s="23">
        <f>K18567-L18567</f>
        <v>1103.43</v>
      </c>
    </row>
    <row r="18568" spans="1:14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5">
        <v>42696</v>
      </c>
      <c r="N18568" s="23">
        <f>K18568-L18568</f>
        <v>75.75</v>
      </c>
    </row>
    <row r="18569" spans="1:14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5">
        <v>38216</v>
      </c>
      <c r="N18569" s="23">
        <f>K18569-L18569</f>
        <v>745.94</v>
      </c>
    </row>
    <row r="18570" spans="1:14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5">
        <v>38859</v>
      </c>
      <c r="N18570" s="23">
        <f>K18570-L18570</f>
        <v>1010.02</v>
      </c>
    </row>
    <row r="18571" spans="1:14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5">
        <v>37823</v>
      </c>
      <c r="N18571" s="23">
        <f>K18571-L18571</f>
        <v>812.44</v>
      </c>
    </row>
    <row r="18572" spans="1:14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5">
        <v>37626</v>
      </c>
      <c r="N18572" s="23">
        <f>K18572-L18572</f>
        <v>155.65000000000009</v>
      </c>
    </row>
    <row r="18573" spans="1:14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5">
        <v>42688</v>
      </c>
      <c r="N18573" s="23">
        <f>K18573-L18573</f>
        <v>448.67999999999995</v>
      </c>
    </row>
    <row r="18574" spans="1:14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5">
        <v>38258</v>
      </c>
      <c r="N18574" s="23">
        <f>K18574-L18574</f>
        <v>745.94</v>
      </c>
    </row>
    <row r="18575" spans="1:14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5">
        <v>39427</v>
      </c>
      <c r="N18575" s="23">
        <f>K18575-L18575</f>
        <v>1215.3399999999999</v>
      </c>
    </row>
    <row r="18576" spans="1:14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5">
        <v>38859</v>
      </c>
      <c r="N18576" s="23">
        <f>K18576-L18576</f>
        <v>737.17000000000007</v>
      </c>
    </row>
    <row r="18577" spans="1:14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5">
        <v>33364</v>
      </c>
      <c r="N18577" s="23">
        <f>K18577-L18577</f>
        <v>830.2399999999999</v>
      </c>
    </row>
    <row r="18578" spans="1:14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5">
        <v>38573</v>
      </c>
      <c r="N18578" s="23">
        <f>K18578-L18578</f>
        <v>451.65000000000009</v>
      </c>
    </row>
    <row r="18579" spans="1:14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5">
        <v>42218</v>
      </c>
      <c r="N18579" s="23">
        <f>K18579-L18579</f>
        <v>547.28</v>
      </c>
    </row>
    <row r="18580" spans="1:14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5">
        <v>38647</v>
      </c>
      <c r="N18580" s="23">
        <f>K18580-L18580</f>
        <v>167.20999999999998</v>
      </c>
    </row>
    <row r="18581" spans="1:14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5">
        <v>33455</v>
      </c>
      <c r="N18581" s="23">
        <f>K18581-L18581</f>
        <v>195.33999999999992</v>
      </c>
    </row>
    <row r="18582" spans="1:14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5">
        <v>36367</v>
      </c>
      <c r="N18582" s="23">
        <f>K18582-L18582</f>
        <v>547.28</v>
      </c>
    </row>
    <row r="18583" spans="1:14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5">
        <v>37823</v>
      </c>
      <c r="N18583" s="23">
        <f>K18583-L18583</f>
        <v>693.76</v>
      </c>
    </row>
    <row r="18584" spans="1:14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5">
        <v>38339</v>
      </c>
      <c r="N18584" s="23">
        <f>K18584-L18584</f>
        <v>737.56999999999994</v>
      </c>
    </row>
    <row r="18585" spans="1:14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5">
        <v>41009</v>
      </c>
      <c r="N18585" s="23">
        <f>K18585-L18585</f>
        <v>802.26</v>
      </c>
    </row>
    <row r="18586" spans="1:14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5">
        <v>37698</v>
      </c>
      <c r="N18586" s="23">
        <f>K18586-L18586</f>
        <v>133.7800000000002</v>
      </c>
    </row>
    <row r="18587" spans="1:14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5">
        <v>41245</v>
      </c>
      <c r="N18587" s="23">
        <f>K18587-L18587</f>
        <v>17.869999999999997</v>
      </c>
    </row>
    <row r="18588" spans="1:14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5">
        <v>41848</v>
      </c>
      <c r="N18588" s="23">
        <f>K18588-L18588</f>
        <v>431.33000000000004</v>
      </c>
    </row>
    <row r="18589" spans="1:14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5">
        <v>34079</v>
      </c>
      <c r="N18589" s="23">
        <f>K18589-L18589</f>
        <v>187.38999999999987</v>
      </c>
    </row>
    <row r="18590" spans="1:14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5">
        <v>33879</v>
      </c>
      <c r="N18590" s="23">
        <f>K18590-L18590</f>
        <v>1010.02</v>
      </c>
    </row>
    <row r="18591" spans="1:14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5">
        <v>36334</v>
      </c>
      <c r="N18591" s="23">
        <f>K18591-L18591</f>
        <v>690.49</v>
      </c>
    </row>
    <row r="18592" spans="1:14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5">
        <v>40410</v>
      </c>
      <c r="N18592" s="23">
        <f>K18592-L18592</f>
        <v>1592.19</v>
      </c>
    </row>
    <row r="18593" spans="1:14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5">
        <v>33259</v>
      </c>
      <c r="N18593" s="23">
        <f>K18593-L18593</f>
        <v>1279.3999999999999</v>
      </c>
    </row>
    <row r="18594" spans="1:14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5">
        <v>36145</v>
      </c>
      <c r="N18594" s="23">
        <f>K18594-L18594</f>
        <v>817.36</v>
      </c>
    </row>
    <row r="18595" spans="1:14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5">
        <v>38339</v>
      </c>
      <c r="N18595" s="23">
        <f>K18595-L18595</f>
        <v>1055.82</v>
      </c>
    </row>
    <row r="18596" spans="1:14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5">
        <v>36361</v>
      </c>
      <c r="N18596" s="23">
        <f>K18596-L18596</f>
        <v>1544.6100000000001</v>
      </c>
    </row>
    <row r="18597" spans="1:14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5">
        <v>42295</v>
      </c>
      <c r="N18597" s="23">
        <f>K18597-L18597</f>
        <v>771.12</v>
      </c>
    </row>
    <row r="18598" spans="1:14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5">
        <v>33364</v>
      </c>
      <c r="N18598" s="23">
        <f>K18598-L18598</f>
        <v>641.64</v>
      </c>
    </row>
    <row r="18599" spans="1:14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5">
        <v>41922</v>
      </c>
      <c r="N18599" s="23">
        <f>K18599-L18599</f>
        <v>1010.02</v>
      </c>
    </row>
    <row r="18600" spans="1:14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5">
        <v>37659</v>
      </c>
      <c r="N18600" s="23">
        <f>K18600-L18600</f>
        <v>91.15</v>
      </c>
    </row>
    <row r="18601" spans="1:14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5">
        <v>40779</v>
      </c>
      <c r="N18601" s="23">
        <f>K18601-L18601</f>
        <v>1279.3999999999999</v>
      </c>
    </row>
    <row r="18602" spans="1:14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5">
        <v>39880</v>
      </c>
      <c r="N18602" s="23">
        <f>K18602-L18602</f>
        <v>1383.6100000000001</v>
      </c>
    </row>
    <row r="18603" spans="1:14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5">
        <v>37539</v>
      </c>
      <c r="N18603" s="23">
        <f>K18603-L18603</f>
        <v>129.01</v>
      </c>
    </row>
    <row r="18604" spans="1:14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5">
        <v>38573</v>
      </c>
      <c r="N18604" s="23">
        <f>K18604-L18604</f>
        <v>451.65000000000009</v>
      </c>
    </row>
    <row r="18605" spans="1:14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5">
        <v>35160</v>
      </c>
      <c r="N18605" s="23">
        <f>K18605-L18605</f>
        <v>509.97</v>
      </c>
    </row>
    <row r="18606" spans="1:14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5">
        <v>42458</v>
      </c>
      <c r="N18606" s="23">
        <f>K18606-L18606</f>
        <v>50.66</v>
      </c>
    </row>
    <row r="18607" spans="1:14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5">
        <v>41701</v>
      </c>
      <c r="N18607" s="23">
        <f>K18607-L18607</f>
        <v>451.65000000000009</v>
      </c>
    </row>
    <row r="18608" spans="1:14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5">
        <v>37873</v>
      </c>
      <c r="N18608" s="23">
        <f>K18608-L18608</f>
        <v>737.56999999999994</v>
      </c>
    </row>
    <row r="18609" spans="1:14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5">
        <v>36146</v>
      </c>
      <c r="N18609" s="23">
        <f>K18609-L18609</f>
        <v>1383.6100000000001</v>
      </c>
    </row>
    <row r="18610" spans="1:14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5">
        <v>36334</v>
      </c>
      <c r="N18610" s="23">
        <f>K18610-L18610</f>
        <v>110.80999999999995</v>
      </c>
    </row>
    <row r="18611" spans="1:14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5">
        <v>36146</v>
      </c>
      <c r="N18611" s="23">
        <f>K18611-L18611</f>
        <v>1383.6100000000001</v>
      </c>
    </row>
    <row r="18612" spans="1:14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5">
        <v>39526</v>
      </c>
      <c r="N18612" s="23">
        <f>K18612-L18612</f>
        <v>199.09999999999991</v>
      </c>
    </row>
    <row r="18613" spans="1:14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5">
        <v>38216</v>
      </c>
      <c r="N18613" s="23">
        <f>K18613-L18613</f>
        <v>1103.43</v>
      </c>
    </row>
    <row r="18614" spans="1:14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5">
        <v>36361</v>
      </c>
      <c r="N18614" s="23">
        <f>K18614-L18614</f>
        <v>299.27</v>
      </c>
    </row>
    <row r="18615" spans="1:14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5">
        <v>41701</v>
      </c>
      <c r="N18615" s="23">
        <f>K18615-L18615</f>
        <v>1103.43</v>
      </c>
    </row>
    <row r="18616" spans="1:14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5">
        <v>37626</v>
      </c>
      <c r="N18616" s="23">
        <f>K18616-L18616</f>
        <v>1305.25</v>
      </c>
    </row>
    <row r="18617" spans="1:14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5">
        <v>38573</v>
      </c>
      <c r="N18617" s="23">
        <f>K18617-L18617</f>
        <v>1702.5499999999997</v>
      </c>
    </row>
    <row r="18618" spans="1:14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5">
        <v>35707</v>
      </c>
      <c r="N18618" s="23">
        <f>K18618-L18618</f>
        <v>45.960000000000008</v>
      </c>
    </row>
    <row r="18619" spans="1:14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5">
        <v>38339</v>
      </c>
      <c r="N18619" s="23">
        <f>K18619-L18619</f>
        <v>737.56999999999994</v>
      </c>
    </row>
    <row r="18620" spans="1:14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5">
        <v>41167</v>
      </c>
      <c r="N18620" s="23">
        <f>K18620-L18620</f>
        <v>1702.5499999999997</v>
      </c>
    </row>
    <row r="18621" spans="1:14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5">
        <v>42404</v>
      </c>
      <c r="N18621" s="23">
        <f>K18621-L18621</f>
        <v>1702.5499999999997</v>
      </c>
    </row>
    <row r="18622" spans="1:14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5">
        <v>42696</v>
      </c>
      <c r="N18622" s="23">
        <f>K18622-L18622</f>
        <v>1230.3000000000002</v>
      </c>
    </row>
    <row r="18623" spans="1:14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5">
        <v>34556</v>
      </c>
      <c r="N18623" s="23">
        <f>K18623-L18623</f>
        <v>456.44999999999993</v>
      </c>
    </row>
    <row r="18624" spans="1:14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5">
        <v>34143</v>
      </c>
      <c r="N18624" s="23">
        <f>K18624-L18624</f>
        <v>179.44</v>
      </c>
    </row>
    <row r="18625" spans="1:14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5">
        <v>34079</v>
      </c>
      <c r="N18625" s="23">
        <f>K18625-L18625</f>
        <v>1305.25</v>
      </c>
    </row>
    <row r="18626" spans="1:14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5">
        <v>42218</v>
      </c>
      <c r="N18626" s="23">
        <f>K18626-L18626</f>
        <v>547.28</v>
      </c>
    </row>
    <row r="18627" spans="1:14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5">
        <v>38482</v>
      </c>
      <c r="N18627" s="23">
        <f>K18627-L18627</f>
        <v>72.599999999999966</v>
      </c>
    </row>
    <row r="18628" spans="1:14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5">
        <v>42172</v>
      </c>
      <c r="N18628" s="23">
        <f>K18628-L18628</f>
        <v>133.38</v>
      </c>
    </row>
    <row r="18629" spans="1:14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5">
        <v>41434</v>
      </c>
      <c r="N18629" s="23">
        <f>K18629-L18629</f>
        <v>641.64</v>
      </c>
    </row>
    <row r="18630" spans="1:14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5">
        <v>37823</v>
      </c>
      <c r="N18630" s="23">
        <f>K18630-L18630</f>
        <v>1295.43</v>
      </c>
    </row>
    <row r="18631" spans="1:14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5">
        <v>37668</v>
      </c>
      <c r="N18631" s="23">
        <f>K18631-L18631</f>
        <v>43.97</v>
      </c>
    </row>
    <row r="18632" spans="1:14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5">
        <v>35455</v>
      </c>
      <c r="N18632" s="23">
        <f>K18632-L18632</f>
        <v>139.2299999999999</v>
      </c>
    </row>
    <row r="18633" spans="1:14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5">
        <v>42295</v>
      </c>
      <c r="N18633" s="23">
        <f>K18633-L18633</f>
        <v>1279.3999999999999</v>
      </c>
    </row>
    <row r="18634" spans="1:14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5">
        <v>33888</v>
      </c>
      <c r="N18634" s="23">
        <f>K18634-L18634</f>
        <v>144.26</v>
      </c>
    </row>
    <row r="18635" spans="1:14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5">
        <v>35378</v>
      </c>
      <c r="N18635" s="23">
        <f>K18635-L18635</f>
        <v>409.86000000000013</v>
      </c>
    </row>
    <row r="18636" spans="1:14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5">
        <v>39298</v>
      </c>
      <c r="N18636" s="23">
        <f>K18636-L18636</f>
        <v>75.139999999999986</v>
      </c>
    </row>
    <row r="18637" spans="1:14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5">
        <v>38859</v>
      </c>
      <c r="N18637" s="23">
        <f>K18637-L18637</f>
        <v>1010.02</v>
      </c>
    </row>
    <row r="18638" spans="1:14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5">
        <v>41009</v>
      </c>
      <c r="N18638" s="23">
        <f>K18638-L18638</f>
        <v>43.97</v>
      </c>
    </row>
    <row r="18639" spans="1:14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5">
        <v>40779</v>
      </c>
      <c r="N18639" s="23">
        <f>K18639-L18639</f>
        <v>217.51</v>
      </c>
    </row>
    <row r="18640" spans="1:14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5">
        <v>38859</v>
      </c>
      <c r="N18640" s="23">
        <f>K18640-L18640</f>
        <v>827.15999999999985</v>
      </c>
    </row>
    <row r="18641" spans="1:14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5">
        <v>36498</v>
      </c>
      <c r="N18641" s="23">
        <f>K18641-L18641</f>
        <v>502.47</v>
      </c>
    </row>
    <row r="18642" spans="1:14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5">
        <v>33259</v>
      </c>
      <c r="N18642" s="23">
        <f>K18642-L18642</f>
        <v>450.77</v>
      </c>
    </row>
    <row r="18643" spans="1:14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5">
        <v>38573</v>
      </c>
      <c r="N18643" s="23">
        <f>K18643-L18643</f>
        <v>451.65000000000009</v>
      </c>
    </row>
    <row r="18644" spans="1:14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5">
        <v>37659</v>
      </c>
      <c r="N18644" s="23">
        <f>K18644-L18644</f>
        <v>91.15</v>
      </c>
    </row>
    <row r="18645" spans="1:14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5">
        <v>34115</v>
      </c>
      <c r="N18645" s="23">
        <f>K18645-L18645</f>
        <v>1230.3000000000002</v>
      </c>
    </row>
    <row r="18646" spans="1:14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5">
        <v>42458</v>
      </c>
      <c r="N18646" s="23">
        <f>K18646-L18646</f>
        <v>50.66</v>
      </c>
    </row>
    <row r="18647" spans="1:14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5">
        <v>35667</v>
      </c>
      <c r="N18647" s="23">
        <f>K18647-L18647</f>
        <v>459.46000000000015</v>
      </c>
    </row>
    <row r="18648" spans="1:14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5">
        <v>39427</v>
      </c>
      <c r="N18648" s="23">
        <f>K18648-L18648</f>
        <v>1215.3399999999999</v>
      </c>
    </row>
    <row r="18649" spans="1:14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5">
        <v>37874</v>
      </c>
      <c r="N18649" s="23">
        <f>K18649-L18649</f>
        <v>471.6</v>
      </c>
    </row>
    <row r="18650" spans="1:14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5">
        <v>42458</v>
      </c>
      <c r="N18650" s="23">
        <f>K18650-L18650</f>
        <v>72.599999999999966</v>
      </c>
    </row>
    <row r="18651" spans="1:14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5">
        <v>42218</v>
      </c>
      <c r="N18651" s="23">
        <f>K18651-L18651</f>
        <v>547.28</v>
      </c>
    </row>
    <row r="18652" spans="1:14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5">
        <v>33888</v>
      </c>
      <c r="N18652" s="23">
        <f>K18652-L18652</f>
        <v>299.27</v>
      </c>
    </row>
    <row r="18653" spans="1:14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5">
        <v>35470</v>
      </c>
      <c r="N18653" s="23">
        <f>K18653-L18653</f>
        <v>812.44</v>
      </c>
    </row>
    <row r="18654" spans="1:14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5">
        <v>37626</v>
      </c>
      <c r="N18654" s="23">
        <f>K18654-L18654</f>
        <v>139.2299999999999</v>
      </c>
    </row>
    <row r="18655" spans="1:14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5">
        <v>40487</v>
      </c>
      <c r="N18655" s="23">
        <f>K18655-L18655</f>
        <v>217.51</v>
      </c>
    </row>
    <row r="18656" spans="1:14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5">
        <v>40672</v>
      </c>
      <c r="N18656" s="23">
        <f>K18656-L18656</f>
        <v>1660.88</v>
      </c>
    </row>
    <row r="18657" spans="1:14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5">
        <v>38573</v>
      </c>
      <c r="N18657" s="23">
        <f>K18657-L18657</f>
        <v>448.67999999999995</v>
      </c>
    </row>
    <row r="18658" spans="1:14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5">
        <v>40649</v>
      </c>
      <c r="N18658" s="23">
        <f>K18658-L18658</f>
        <v>1702.5499999999997</v>
      </c>
    </row>
    <row r="18659" spans="1:14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5">
        <v>33259</v>
      </c>
      <c r="N18659" s="23">
        <f>K18659-L18659</f>
        <v>802.26</v>
      </c>
    </row>
    <row r="18660" spans="1:14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5">
        <v>34527</v>
      </c>
      <c r="N18660" s="23">
        <f>K18660-L18660</f>
        <v>309.80999999999995</v>
      </c>
    </row>
    <row r="18661" spans="1:14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5">
        <v>38206</v>
      </c>
      <c r="N18661" s="23">
        <f>K18661-L18661</f>
        <v>110.56</v>
      </c>
    </row>
    <row r="18662" spans="1:14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5">
        <v>38573</v>
      </c>
      <c r="N18662" s="23">
        <f>K18662-L18662</f>
        <v>451.65000000000009</v>
      </c>
    </row>
    <row r="18663" spans="1:14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5">
        <v>37698</v>
      </c>
      <c r="N18663" s="23">
        <f>K18663-L18663</f>
        <v>309.80999999999995</v>
      </c>
    </row>
    <row r="18664" spans="1:14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5">
        <v>38859</v>
      </c>
      <c r="N18664" s="23">
        <f>K18664-L18664</f>
        <v>1010.02</v>
      </c>
    </row>
    <row r="18665" spans="1:14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5">
        <v>35160</v>
      </c>
      <c r="N18665" s="23">
        <f>K18665-L18665</f>
        <v>182.81000000000017</v>
      </c>
    </row>
    <row r="18666" spans="1:14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5">
        <v>39526</v>
      </c>
      <c r="N18666" s="23">
        <f>K18666-L18666</f>
        <v>199.09999999999991</v>
      </c>
    </row>
    <row r="18667" spans="1:14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5">
        <v>41345</v>
      </c>
      <c r="N18667" s="23">
        <f>K18667-L18667</f>
        <v>143.82</v>
      </c>
    </row>
    <row r="18668" spans="1:14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5">
        <v>42696</v>
      </c>
      <c r="N18668" s="23">
        <f>K18668-L18668</f>
        <v>75.75</v>
      </c>
    </row>
    <row r="18669" spans="1:14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5">
        <v>37626</v>
      </c>
      <c r="N18669" s="23">
        <f>K18669-L18669</f>
        <v>817.36</v>
      </c>
    </row>
    <row r="18670" spans="1:14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5">
        <v>37823</v>
      </c>
      <c r="N18670" s="23">
        <f>K18670-L18670</f>
        <v>1295.43</v>
      </c>
    </row>
    <row r="18671" spans="1:14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5">
        <v>33549</v>
      </c>
      <c r="N18671" s="23">
        <f>K18671-L18671</f>
        <v>75.139999999999986</v>
      </c>
    </row>
    <row r="18672" spans="1:14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5">
        <v>36498</v>
      </c>
      <c r="N18672" s="23">
        <f>K18672-L18672</f>
        <v>1544.6100000000001</v>
      </c>
    </row>
    <row r="18673" spans="1:14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5">
        <v>42295</v>
      </c>
      <c r="N18673" s="23">
        <f>K18673-L18673</f>
        <v>45.960000000000008</v>
      </c>
    </row>
    <row r="18674" spans="1:14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5">
        <v>37626</v>
      </c>
      <c r="N18674" s="23">
        <f>K18674-L18674</f>
        <v>155.65000000000009</v>
      </c>
    </row>
    <row r="18675" spans="1:14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5">
        <v>35470</v>
      </c>
      <c r="N18675" s="23">
        <f>K18675-L18675</f>
        <v>812.44</v>
      </c>
    </row>
    <row r="18676" spans="1:14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5">
        <v>41345</v>
      </c>
      <c r="N18676" s="23">
        <f>K18676-L18676</f>
        <v>143.82</v>
      </c>
    </row>
    <row r="18677" spans="1:14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5">
        <v>40336</v>
      </c>
      <c r="N18677" s="23">
        <f>K18677-L18677</f>
        <v>1702.5499999999997</v>
      </c>
    </row>
    <row r="18678" spans="1:14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5">
        <v>35455</v>
      </c>
      <c r="N18678" s="23">
        <f>K18678-L18678</f>
        <v>139.2299999999999</v>
      </c>
    </row>
    <row r="18679" spans="1:14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5">
        <v>41848</v>
      </c>
      <c r="N18679" s="23">
        <f>K18679-L18679</f>
        <v>812.44</v>
      </c>
    </row>
    <row r="18680" spans="1:14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5">
        <v>38750</v>
      </c>
      <c r="N18680" s="23">
        <f>K18680-L18680</f>
        <v>583.2700000000001</v>
      </c>
    </row>
    <row r="18681" spans="1:14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5">
        <v>40303</v>
      </c>
      <c r="N18681" s="23">
        <f>K18681-L18681</f>
        <v>195.33999999999992</v>
      </c>
    </row>
    <row r="18682" spans="1:14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5">
        <v>39915</v>
      </c>
      <c r="N18682" s="23">
        <f>K18682-L18682</f>
        <v>812.44</v>
      </c>
    </row>
    <row r="18683" spans="1:14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5">
        <v>33429</v>
      </c>
      <c r="N18683" s="23">
        <f>K18683-L18683</f>
        <v>827.15999999999985</v>
      </c>
    </row>
    <row r="18684" spans="1:14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5">
        <v>38339</v>
      </c>
      <c r="N18684" s="23">
        <f>K18684-L18684</f>
        <v>75.480000000000018</v>
      </c>
    </row>
    <row r="18685" spans="1:14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5">
        <v>40303</v>
      </c>
      <c r="N18685" s="23">
        <f>K18685-L18685</f>
        <v>152.54999999999995</v>
      </c>
    </row>
    <row r="18686" spans="1:14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5">
        <v>39915</v>
      </c>
      <c r="N18686" s="23">
        <f>K18686-L18686</f>
        <v>1279.3999999999999</v>
      </c>
    </row>
    <row r="18687" spans="1:14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5">
        <v>36833</v>
      </c>
      <c r="N18687" s="23">
        <f>K18687-L18687</f>
        <v>834.93999999999994</v>
      </c>
    </row>
    <row r="18688" spans="1:14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5">
        <v>38258</v>
      </c>
      <c r="N18688" s="23">
        <f>K18688-L18688</f>
        <v>745.94</v>
      </c>
    </row>
    <row r="18689" spans="1:14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5">
        <v>38206</v>
      </c>
      <c r="N18689" s="23">
        <f>K18689-L18689</f>
        <v>75.480000000000018</v>
      </c>
    </row>
    <row r="18690" spans="1:14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5">
        <v>41345</v>
      </c>
      <c r="N18690" s="23">
        <f>K18690-L18690</f>
        <v>143.82</v>
      </c>
    </row>
    <row r="18691" spans="1:14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5">
        <v>41701</v>
      </c>
      <c r="N18691" s="23">
        <f>K18691-L18691</f>
        <v>817.36</v>
      </c>
    </row>
    <row r="18692" spans="1:14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5">
        <v>41167</v>
      </c>
      <c r="N18692" s="23">
        <f>K18692-L18692</f>
        <v>448.67999999999995</v>
      </c>
    </row>
    <row r="18693" spans="1:14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5">
        <v>40649</v>
      </c>
      <c r="N18693" s="23">
        <f>K18693-L18693</f>
        <v>114.93</v>
      </c>
    </row>
    <row r="18694" spans="1:14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5">
        <v>36145</v>
      </c>
      <c r="N18694" s="23">
        <f>K18694-L18694</f>
        <v>155.65000000000009</v>
      </c>
    </row>
    <row r="18695" spans="1:14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5">
        <v>42688</v>
      </c>
      <c r="N18695" s="23">
        <f>K18695-L18695</f>
        <v>448.67999999999995</v>
      </c>
    </row>
    <row r="18696" spans="1:14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5">
        <v>41047</v>
      </c>
      <c r="N18696" s="23">
        <f>K18696-L18696</f>
        <v>872.8900000000001</v>
      </c>
    </row>
    <row r="18697" spans="1:14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5">
        <v>35560</v>
      </c>
      <c r="N18697" s="23">
        <f>K18697-L18697</f>
        <v>431.33000000000004</v>
      </c>
    </row>
    <row r="18698" spans="1:14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5">
        <v>41848</v>
      </c>
      <c r="N18698" s="23">
        <f>K18698-L18698</f>
        <v>583.2700000000001</v>
      </c>
    </row>
    <row r="18699" spans="1:14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5">
        <v>41345</v>
      </c>
      <c r="N18699" s="23">
        <f>K18699-L18699</f>
        <v>195.33999999999992</v>
      </c>
    </row>
    <row r="18700" spans="1:14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5">
        <v>33888</v>
      </c>
      <c r="N18700" s="23">
        <f>K18700-L18700</f>
        <v>57.72999999999999</v>
      </c>
    </row>
    <row r="18701" spans="1:14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5">
        <v>36145</v>
      </c>
      <c r="N18701" s="23">
        <f>K18701-L18701</f>
        <v>64.509999999999991</v>
      </c>
    </row>
    <row r="18702" spans="1:14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5">
        <v>38339</v>
      </c>
      <c r="N18702" s="23">
        <f>K18702-L18702</f>
        <v>75.480000000000018</v>
      </c>
    </row>
    <row r="18703" spans="1:14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5">
        <v>37659</v>
      </c>
      <c r="N18703" s="23">
        <f>K18703-L18703</f>
        <v>91.15</v>
      </c>
    </row>
    <row r="18704" spans="1:14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5">
        <v>38339</v>
      </c>
      <c r="N18704" s="23">
        <f>K18704-L18704</f>
        <v>75.480000000000018</v>
      </c>
    </row>
    <row r="18705" spans="1:14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5">
        <v>37220</v>
      </c>
      <c r="N18705" s="23">
        <f>K18705-L18705</f>
        <v>1702.5499999999997</v>
      </c>
    </row>
    <row r="18706" spans="1:14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5">
        <v>40303</v>
      </c>
      <c r="N18706" s="23">
        <f>K18706-L18706</f>
        <v>195.33999999999992</v>
      </c>
    </row>
    <row r="18707" spans="1:14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5">
        <v>41848</v>
      </c>
      <c r="N18707" s="23">
        <f>K18707-L18707</f>
        <v>217.51</v>
      </c>
    </row>
    <row r="18708" spans="1:14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5">
        <v>41848</v>
      </c>
      <c r="N18708" s="23">
        <f>K18708-L18708</f>
        <v>812.44</v>
      </c>
    </row>
    <row r="18709" spans="1:14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5">
        <v>40670</v>
      </c>
      <c r="N18709" s="23">
        <f>K18709-L18709</f>
        <v>957.02</v>
      </c>
    </row>
    <row r="18710" spans="1:14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5">
        <v>41047</v>
      </c>
      <c r="N18710" s="23">
        <f>K18710-L18710</f>
        <v>45.960000000000008</v>
      </c>
    </row>
    <row r="18711" spans="1:14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5">
        <v>39880</v>
      </c>
      <c r="N18711" s="23">
        <f>K18711-L18711</f>
        <v>4.8</v>
      </c>
    </row>
    <row r="18712" spans="1:14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5">
        <v>36146</v>
      </c>
      <c r="N18712" s="23">
        <f>K18712-L18712</f>
        <v>1383.6100000000001</v>
      </c>
    </row>
    <row r="18713" spans="1:14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5">
        <v>38193</v>
      </c>
      <c r="N18713" s="23">
        <f>K18713-L18713</f>
        <v>1055.82</v>
      </c>
    </row>
    <row r="18714" spans="1:14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5">
        <v>34556</v>
      </c>
      <c r="N18714" s="23">
        <f>K18714-L18714</f>
        <v>456.44999999999993</v>
      </c>
    </row>
    <row r="18715" spans="1:14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5">
        <v>34079</v>
      </c>
      <c r="N18715" s="23">
        <f>K18715-L18715</f>
        <v>187.38999999999987</v>
      </c>
    </row>
    <row r="18716" spans="1:14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5">
        <v>42560</v>
      </c>
      <c r="N18716" s="23">
        <f>K18716-L18716</f>
        <v>574.62000000000012</v>
      </c>
    </row>
    <row r="18717" spans="1:14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5">
        <v>34170</v>
      </c>
      <c r="N18717" s="23">
        <f>K18717-L18717</f>
        <v>327.9799999999999</v>
      </c>
    </row>
    <row r="18718" spans="1:14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5">
        <v>41533</v>
      </c>
      <c r="N18718" s="23">
        <f>K18718-L18718</f>
        <v>1408.91</v>
      </c>
    </row>
    <row r="18719" spans="1:14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5">
        <v>34143</v>
      </c>
      <c r="N18719" s="23">
        <f>K18719-L18719</f>
        <v>771.12</v>
      </c>
    </row>
    <row r="18720" spans="1:14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5">
        <v>34143</v>
      </c>
      <c r="N18720" s="23">
        <f>K18720-L18720</f>
        <v>1279.3999999999999</v>
      </c>
    </row>
    <row r="18721" spans="1:14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5">
        <v>34996</v>
      </c>
      <c r="N18721" s="23">
        <f>K18721-L18721</f>
        <v>737.17000000000007</v>
      </c>
    </row>
    <row r="18722" spans="1:14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5">
        <v>42172</v>
      </c>
      <c r="N18722" s="23">
        <f>K18722-L18722</f>
        <v>14.229999999999997</v>
      </c>
    </row>
    <row r="18723" spans="1:14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5">
        <v>34527</v>
      </c>
      <c r="N18723" s="23">
        <f>K18723-L18723</f>
        <v>903.11</v>
      </c>
    </row>
    <row r="18724" spans="1:14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5">
        <v>42145</v>
      </c>
      <c r="N18724" s="23">
        <f>K18724-L18724</f>
        <v>1028.76</v>
      </c>
    </row>
    <row r="18725" spans="1:14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5">
        <v>41434</v>
      </c>
      <c r="N18725" s="23">
        <f>K18725-L18725</f>
        <v>110.56</v>
      </c>
    </row>
    <row r="18726" spans="1:14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5">
        <v>37838</v>
      </c>
      <c r="N18726" s="23">
        <f>K18726-L18726</f>
        <v>152.54999999999995</v>
      </c>
    </row>
    <row r="18727" spans="1:14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5">
        <v>38482</v>
      </c>
      <c r="N18727" s="23">
        <f>K18727-L18727</f>
        <v>471.6</v>
      </c>
    </row>
    <row r="18728" spans="1:14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5">
        <v>40410</v>
      </c>
      <c r="N18728" s="23">
        <f>K18728-L18728</f>
        <v>1592.19</v>
      </c>
    </row>
    <row r="18729" spans="1:14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5">
        <v>34079</v>
      </c>
      <c r="N18729" s="23">
        <f>K18729-L18729</f>
        <v>1305.25</v>
      </c>
    </row>
    <row r="18730" spans="1:14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5">
        <v>34556</v>
      </c>
      <c r="N18730" s="23">
        <f>K18730-L18730</f>
        <v>41.129999999999995</v>
      </c>
    </row>
    <row r="18731" spans="1:14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5">
        <v>40336</v>
      </c>
      <c r="N18731" s="23">
        <f>K18731-L18731</f>
        <v>751.02</v>
      </c>
    </row>
    <row r="18732" spans="1:14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5">
        <v>40487</v>
      </c>
      <c r="N18732" s="23">
        <f>K18732-L18732</f>
        <v>64.92999999999995</v>
      </c>
    </row>
    <row r="18733" spans="1:14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5">
        <v>38573</v>
      </c>
      <c r="N18733" s="23">
        <f>K18733-L18733</f>
        <v>451.65000000000009</v>
      </c>
    </row>
    <row r="18734" spans="1:14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5">
        <v>34527</v>
      </c>
      <c r="N18734" s="23">
        <f>K18734-L18734</f>
        <v>309.80999999999995</v>
      </c>
    </row>
    <row r="18735" spans="1:14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5">
        <v>33552</v>
      </c>
      <c r="N18735" s="23">
        <f>K18735-L18735</f>
        <v>135.84999999999997</v>
      </c>
    </row>
    <row r="18736" spans="1:14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5">
        <v>42172</v>
      </c>
      <c r="N18736" s="23">
        <f>K18736-L18736</f>
        <v>356.5</v>
      </c>
    </row>
    <row r="18737" spans="1:14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5">
        <v>38991</v>
      </c>
      <c r="N18737" s="23">
        <f>K18737-L18737</f>
        <v>189.27999999999997</v>
      </c>
    </row>
    <row r="18738" spans="1:14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5">
        <v>41434</v>
      </c>
      <c r="N18738" s="23">
        <f>K18738-L18738</f>
        <v>110.56</v>
      </c>
    </row>
    <row r="18739" spans="1:14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5">
        <v>38647</v>
      </c>
      <c r="N18739" s="23">
        <f>K18739-L18739</f>
        <v>64.92999999999995</v>
      </c>
    </row>
    <row r="18740" spans="1:14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5">
        <v>38991</v>
      </c>
      <c r="N18740" s="23">
        <f>K18740-L18740</f>
        <v>189.27999999999997</v>
      </c>
    </row>
    <row r="18741" spans="1:14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5">
        <v>33549</v>
      </c>
      <c r="N18741" s="23">
        <f>K18741-L18741</f>
        <v>1295.43</v>
      </c>
    </row>
    <row r="18742" spans="1:14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5">
        <v>40779</v>
      </c>
      <c r="N18742" s="23">
        <f>K18742-L18742</f>
        <v>217.51</v>
      </c>
    </row>
    <row r="18743" spans="1:14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5">
        <v>40553</v>
      </c>
      <c r="N18743" s="23">
        <f>K18743-L18743</f>
        <v>737.17000000000007</v>
      </c>
    </row>
    <row r="18744" spans="1:14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5">
        <v>34170</v>
      </c>
      <c r="N18744" s="23">
        <f>K18744-L18744</f>
        <v>327.9799999999999</v>
      </c>
    </row>
    <row r="18745" spans="1:14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5">
        <v>33429</v>
      </c>
      <c r="N18745" s="23">
        <f>K18745-L18745</f>
        <v>64.509999999999991</v>
      </c>
    </row>
    <row r="18746" spans="1:14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5">
        <v>36833</v>
      </c>
      <c r="N18746" s="23">
        <f>K18746-L18746</f>
        <v>25.089999999999989</v>
      </c>
    </row>
    <row r="18747" spans="1:14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5">
        <v>37823</v>
      </c>
      <c r="N18747" s="23">
        <f>K18747-L18747</f>
        <v>1295.43</v>
      </c>
    </row>
    <row r="18748" spans="1:14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5">
        <v>38859</v>
      </c>
      <c r="N18748" s="23">
        <f>K18748-L18748</f>
        <v>1592.19</v>
      </c>
    </row>
    <row r="18749" spans="1:14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5">
        <v>38750</v>
      </c>
      <c r="N18749" s="23">
        <f>K18749-L18749</f>
        <v>309.80999999999995</v>
      </c>
    </row>
    <row r="18750" spans="1:14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5">
        <v>34165</v>
      </c>
      <c r="N18750" s="23">
        <f>K18750-L18750</f>
        <v>15.080000000000005</v>
      </c>
    </row>
    <row r="18751" spans="1:14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5">
        <v>37539</v>
      </c>
      <c r="N18751" s="23">
        <f>K18751-L18751</f>
        <v>834.93999999999994</v>
      </c>
    </row>
    <row r="18752" spans="1:14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5">
        <v>36145</v>
      </c>
      <c r="N18752" s="23">
        <f>K18752-L18752</f>
        <v>547.28</v>
      </c>
    </row>
    <row r="18753" spans="1:14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5">
        <v>33455</v>
      </c>
      <c r="N18753" s="23">
        <f>K18753-L18753</f>
        <v>15.080000000000005</v>
      </c>
    </row>
    <row r="18754" spans="1:14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5">
        <v>40670</v>
      </c>
      <c r="N18754" s="23">
        <f>K18754-L18754</f>
        <v>957.02</v>
      </c>
    </row>
    <row r="18755" spans="1:14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5">
        <v>40410</v>
      </c>
      <c r="N18755" s="23">
        <f>K18755-L18755</f>
        <v>1592.19</v>
      </c>
    </row>
    <row r="18756" spans="1:14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5">
        <v>35707</v>
      </c>
      <c r="N18756" s="23">
        <f>K18756-L18756</f>
        <v>1295.43</v>
      </c>
    </row>
    <row r="18757" spans="1:14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5">
        <v>40487</v>
      </c>
      <c r="N18757" s="23">
        <f>K18757-L18757</f>
        <v>64.92999999999995</v>
      </c>
    </row>
    <row r="18758" spans="1:14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5">
        <v>36361</v>
      </c>
      <c r="N18758" s="23">
        <f>K18758-L18758</f>
        <v>1544.6100000000001</v>
      </c>
    </row>
    <row r="18759" spans="1:14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5">
        <v>42688</v>
      </c>
      <c r="N18759" s="23">
        <f>K18759-L18759</f>
        <v>448.67999999999995</v>
      </c>
    </row>
    <row r="18760" spans="1:14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5">
        <v>33549</v>
      </c>
      <c r="N18760" s="23">
        <f>K18760-L18760</f>
        <v>75.139999999999986</v>
      </c>
    </row>
    <row r="18761" spans="1:14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5">
        <v>42696</v>
      </c>
      <c r="N18761" s="23">
        <f>K18761-L18761</f>
        <v>133.7800000000002</v>
      </c>
    </row>
    <row r="18762" spans="1:14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5">
        <v>41009</v>
      </c>
      <c r="N18762" s="23">
        <f>K18762-L18762</f>
        <v>133.38</v>
      </c>
    </row>
    <row r="18763" spans="1:14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5">
        <v>42295</v>
      </c>
      <c r="N18763" s="23">
        <f>K18763-L18763</f>
        <v>45.960000000000008</v>
      </c>
    </row>
    <row r="18764" spans="1:14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5">
        <v>35160</v>
      </c>
      <c r="N18764" s="23">
        <f>K18764-L18764</f>
        <v>690.49</v>
      </c>
    </row>
    <row r="18765" spans="1:14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5">
        <v>41533</v>
      </c>
      <c r="N18765" s="23">
        <f>K18765-L18765</f>
        <v>1055.82</v>
      </c>
    </row>
    <row r="18766" spans="1:14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5">
        <v>35160</v>
      </c>
      <c r="N18766" s="23">
        <f>K18766-L18766</f>
        <v>690.49</v>
      </c>
    </row>
    <row r="18767" spans="1:14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5">
        <v>33259</v>
      </c>
      <c r="N18767" s="23">
        <f>K18767-L18767</f>
        <v>1630.25</v>
      </c>
    </row>
    <row r="18768" spans="1:14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5">
        <v>34556</v>
      </c>
      <c r="N18768" s="23">
        <f>K18768-L18768</f>
        <v>25.089999999999989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5">
        <v>35378</v>
      </c>
      <c r="N18769" s="23">
        <f>K18769-L18769</f>
        <v>409.86000000000013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5">
        <v>39031</v>
      </c>
      <c r="N18770" s="23">
        <f>K18770-L18770</f>
        <v>299.27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5">
        <v>42458</v>
      </c>
      <c r="N18771" s="23">
        <f>K18771-L18771</f>
        <v>129.01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5">
        <v>33429</v>
      </c>
      <c r="N18772" s="23">
        <f>K18772-L18772</f>
        <v>64.509999999999991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5">
        <v>39298</v>
      </c>
      <c r="N18773" s="23">
        <f>K18773-L18773</f>
        <v>509.97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5">
        <v>42172</v>
      </c>
      <c r="N18774" s="23">
        <f>K18774-L18774</f>
        <v>771.12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5">
        <v>42218</v>
      </c>
      <c r="N18775" s="23">
        <f>K18775-L18775</f>
        <v>64.509999999999991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5">
        <v>33549</v>
      </c>
      <c r="N18776" s="23">
        <f>K18776-L18776</f>
        <v>1702.5499999999997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5">
        <v>37668</v>
      </c>
      <c r="N18777" s="23">
        <f>K18777-L18777</f>
        <v>502.47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5">
        <v>36498</v>
      </c>
      <c r="N18778" s="23">
        <f>K18778-L18778</f>
        <v>502.47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5">
        <v>33888</v>
      </c>
      <c r="N18779" s="23">
        <f>K18779-L18779</f>
        <v>431.33000000000004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5"/>
      <c r="N18780" s="23">
        <f>K18780-L18780</f>
        <v>310.57</v>
      </c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5">
        <v>38693</v>
      </c>
      <c r="N18781" s="23">
        <f>K18781-L18781</f>
        <v>509.97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5">
        <v>41009</v>
      </c>
      <c r="N18782" s="23">
        <f>K18782-L18782</f>
        <v>802.26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5">
        <v>37668</v>
      </c>
      <c r="N18783" s="23">
        <f>K18783-L18783</f>
        <v>43.97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5">
        <v>37873</v>
      </c>
      <c r="N18784" s="23">
        <f>K18784-L18784</f>
        <v>737.56999999999994</v>
      </c>
    </row>
    <row r="18785" spans="1:14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5">
        <v>38206</v>
      </c>
      <c r="N18785" s="23">
        <f>K18785-L18785</f>
        <v>110.56</v>
      </c>
    </row>
    <row r="18786" spans="1:14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5">
        <v>42218</v>
      </c>
      <c r="N18786" s="23">
        <f>K18786-L18786</f>
        <v>737.56999999999994</v>
      </c>
    </row>
    <row r="18787" spans="1:14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5">
        <v>38193</v>
      </c>
      <c r="N18787" s="23">
        <f>K18787-L18787</f>
        <v>445.20999999999992</v>
      </c>
    </row>
    <row r="18788" spans="1:14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5">
        <v>37874</v>
      </c>
      <c r="N18788" s="23">
        <f>K18788-L18788</f>
        <v>41.129999999999995</v>
      </c>
    </row>
    <row r="18789" spans="1:14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5">
        <v>35455</v>
      </c>
      <c r="N18789" s="23">
        <f>K18789-L18789</f>
        <v>1612.25</v>
      </c>
    </row>
    <row r="18790" spans="1:14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5">
        <v>40303</v>
      </c>
      <c r="N18790" s="23">
        <f>K18790-L18790</f>
        <v>1408.91</v>
      </c>
    </row>
    <row r="18791" spans="1:14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5">
        <v>34115</v>
      </c>
      <c r="N18791" s="23">
        <f>K18791-L18791</f>
        <v>1230.3000000000002</v>
      </c>
    </row>
    <row r="18792" spans="1:14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5">
        <v>34143</v>
      </c>
      <c r="N18792" s="23">
        <f>K18792-L18792</f>
        <v>179.44</v>
      </c>
    </row>
    <row r="18793" spans="1:14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5">
        <v>37337</v>
      </c>
      <c r="N18793" s="23">
        <f>K18793-L18793</f>
        <v>431.33000000000004</v>
      </c>
    </row>
    <row r="18794" spans="1:14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5">
        <v>35455</v>
      </c>
      <c r="N18794" s="23">
        <f>K18794-L18794</f>
        <v>128.45999999999992</v>
      </c>
    </row>
    <row r="18795" spans="1:14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5">
        <v>33364</v>
      </c>
      <c r="N18795" s="23">
        <f>K18795-L18795</f>
        <v>456.44999999999993</v>
      </c>
    </row>
    <row r="18796" spans="1:14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5">
        <v>37874</v>
      </c>
      <c r="N18796" s="23">
        <f>K18796-L18796</f>
        <v>41.129999999999995</v>
      </c>
    </row>
    <row r="18797" spans="1:14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5">
        <v>37539</v>
      </c>
      <c r="N18797" s="23">
        <f>K18797-L18797</f>
        <v>129.01</v>
      </c>
    </row>
    <row r="18798" spans="1:14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5">
        <v>40303</v>
      </c>
      <c r="N18798" s="23">
        <f>K18798-L18798</f>
        <v>182.81000000000017</v>
      </c>
    </row>
    <row r="18799" spans="1:14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5">
        <v>35052</v>
      </c>
      <c r="N18799" s="23">
        <f>K18799-L18799</f>
        <v>133.7800000000002</v>
      </c>
    </row>
    <row r="18800" spans="1:14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5">
        <v>41009</v>
      </c>
      <c r="N18800" s="23">
        <f>K18800-L18800</f>
        <v>802.26</v>
      </c>
    </row>
    <row r="18801" spans="1:14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5">
        <v>40779</v>
      </c>
      <c r="N18801" s="23">
        <f>K18801-L18801</f>
        <v>217.51</v>
      </c>
    </row>
    <row r="18802" spans="1:14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5">
        <v>42172</v>
      </c>
      <c r="N18802" s="23">
        <f>K18802-L18802</f>
        <v>14.229999999999997</v>
      </c>
    </row>
    <row r="18803" spans="1:14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5">
        <v>40303</v>
      </c>
      <c r="N18803" s="23">
        <f>K18803-L18803</f>
        <v>195.33999999999992</v>
      </c>
    </row>
    <row r="18804" spans="1:14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5">
        <v>34071</v>
      </c>
      <c r="N18804" s="23">
        <f>K18804-L18804</f>
        <v>1544.6100000000001</v>
      </c>
    </row>
    <row r="18805" spans="1:14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5">
        <v>39915</v>
      </c>
      <c r="N18805" s="23">
        <f>K18805-L18805</f>
        <v>1279.3999999999999</v>
      </c>
    </row>
    <row r="18806" spans="1:14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5">
        <v>40779</v>
      </c>
      <c r="N18806" s="23">
        <f>K18806-L18806</f>
        <v>450.77</v>
      </c>
    </row>
    <row r="18807" spans="1:14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5">
        <v>40779</v>
      </c>
      <c r="N18807" s="23">
        <f>K18807-L18807</f>
        <v>217.51</v>
      </c>
    </row>
    <row r="18808" spans="1:14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5">
        <v>37220</v>
      </c>
      <c r="N18808" s="23">
        <f>K18808-L18808</f>
        <v>450.77</v>
      </c>
    </row>
    <row r="18809" spans="1:14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5">
        <v>36145</v>
      </c>
      <c r="N18809" s="23">
        <f>K18809-L18809</f>
        <v>817.36</v>
      </c>
    </row>
    <row r="18810" spans="1:14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5">
        <v>36146</v>
      </c>
      <c r="N18810" s="23">
        <f>K18810-L18810</f>
        <v>45.960000000000008</v>
      </c>
    </row>
    <row r="18811" spans="1:14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5">
        <v>37698</v>
      </c>
      <c r="N18811" s="23">
        <f>K18811-L18811</f>
        <v>1230.3000000000002</v>
      </c>
    </row>
    <row r="18812" spans="1:14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5">
        <v>40336</v>
      </c>
      <c r="N18812" s="23">
        <f>K18812-L18812</f>
        <v>437.46</v>
      </c>
    </row>
    <row r="18813" spans="1:14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5">
        <v>38991</v>
      </c>
      <c r="N18813" s="23">
        <f>K18813-L18813</f>
        <v>104.24000000000001</v>
      </c>
    </row>
    <row r="18814" spans="1:14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5">
        <v>42295</v>
      </c>
      <c r="N18814" s="23">
        <f>K18814-L18814</f>
        <v>802.26</v>
      </c>
    </row>
    <row r="18815" spans="1:14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5">
        <v>40784</v>
      </c>
      <c r="N18815" s="23">
        <f>K18815-L18815</f>
        <v>17.869999999999997</v>
      </c>
    </row>
    <row r="18816" spans="1:14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5">
        <v>40303</v>
      </c>
      <c r="N18816" s="23">
        <f>K18816-L18816</f>
        <v>409.86000000000013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5">
        <v>34165</v>
      </c>
      <c r="N18817" s="23">
        <f>K18817-L18817</f>
        <v>182.81000000000017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5">
        <v>40618</v>
      </c>
      <c r="N18818" s="23">
        <f>K18818-L18818</f>
        <v>751.02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5">
        <v>33549</v>
      </c>
      <c r="N18819" s="23">
        <f>K18819-L18819</f>
        <v>91.15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5">
        <v>33888</v>
      </c>
      <c r="N18820" s="23">
        <f>K18820-L18820</f>
        <v>144.26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5"/>
      <c r="N18821" s="23">
        <f>K18821-L18821</f>
        <v>356.39</v>
      </c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5">
        <v>36367</v>
      </c>
      <c r="N18822" s="23">
        <f>K18822-L18822</f>
        <v>1305.25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5">
        <v>37337</v>
      </c>
      <c r="N18823" s="23">
        <f>K18823-L18823</f>
        <v>299.27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5">
        <v>39031</v>
      </c>
      <c r="N18824" s="23">
        <f>K18824-L18824</f>
        <v>1028.76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5">
        <v>42295</v>
      </c>
      <c r="N18825" s="23">
        <f>K18825-L18825</f>
        <v>771.12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5">
        <v>40784</v>
      </c>
      <c r="N18826" s="23">
        <f>K18826-L18826</f>
        <v>114.93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5">
        <v>38693</v>
      </c>
      <c r="N18827" s="23">
        <f>K18827-L18827</f>
        <v>209.84000000000003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5">
        <v>34586</v>
      </c>
      <c r="N18828" s="23">
        <f>K18828-L18828</f>
        <v>182.81000000000017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5">
        <v>33364</v>
      </c>
      <c r="N18829" s="23">
        <f>K18829-L18829</f>
        <v>129.01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5">
        <v>34244</v>
      </c>
      <c r="N18830" s="23">
        <f>K18830-L18830</f>
        <v>195.33999999999992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5">
        <v>42710</v>
      </c>
      <c r="N18831" s="23">
        <f>K18831-L18831</f>
        <v>90.099999999999966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5">
        <v>33879</v>
      </c>
      <c r="N18832" s="23">
        <f>K18832-L18832</f>
        <v>198.22000000000003</v>
      </c>
    </row>
    <row r="18833" spans="1:14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5">
        <v>42696</v>
      </c>
      <c r="N18833" s="23">
        <f>K18833-L18833</f>
        <v>133.7800000000002</v>
      </c>
    </row>
    <row r="18834" spans="1:14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5">
        <v>34527</v>
      </c>
      <c r="N18834" s="23">
        <f>K18834-L18834</f>
        <v>133.7800000000002</v>
      </c>
    </row>
    <row r="18835" spans="1:14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5">
        <v>42688</v>
      </c>
      <c r="N18835" s="23">
        <f>K18835-L18835</f>
        <v>448.67999999999995</v>
      </c>
    </row>
    <row r="18836" spans="1:14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5">
        <v>34244</v>
      </c>
      <c r="N18836" s="23">
        <f>K18836-L18836</f>
        <v>75.75</v>
      </c>
    </row>
    <row r="18837" spans="1:14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5">
        <v>38647</v>
      </c>
      <c r="N18837" s="23">
        <f>K18837-L18837</f>
        <v>167.20999999999998</v>
      </c>
    </row>
    <row r="18838" spans="1:14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5">
        <v>38216</v>
      </c>
      <c r="N18838" s="23">
        <f>K18838-L18838</f>
        <v>1069.5500000000002</v>
      </c>
    </row>
    <row r="18839" spans="1:14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5">
        <v>38002</v>
      </c>
      <c r="N18839" s="23">
        <f>K18839-L18839</f>
        <v>152.54999999999995</v>
      </c>
    </row>
    <row r="18840" spans="1:14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5">
        <v>33552</v>
      </c>
      <c r="N18840" s="23">
        <f>K18840-L18840</f>
        <v>1230.3000000000002</v>
      </c>
    </row>
    <row r="18841" spans="1:14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5">
        <v>40336</v>
      </c>
      <c r="N18841" s="23">
        <f>K18841-L18841</f>
        <v>309.80999999999995</v>
      </c>
    </row>
    <row r="18842" spans="1:14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5">
        <v>38339</v>
      </c>
      <c r="N18842" s="23">
        <f>K18842-L18842</f>
        <v>445.20999999999992</v>
      </c>
    </row>
    <row r="18843" spans="1:14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5">
        <v>39298</v>
      </c>
      <c r="N18843" s="23">
        <f>K18843-L18843</f>
        <v>114.93</v>
      </c>
    </row>
    <row r="18844" spans="1:14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5">
        <v>35707</v>
      </c>
      <c r="N18844" s="23">
        <f>K18844-L18844</f>
        <v>45.960000000000008</v>
      </c>
    </row>
    <row r="18845" spans="1:14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5">
        <v>39880</v>
      </c>
      <c r="N18845" s="23">
        <f>K18845-L18845</f>
        <v>471.6</v>
      </c>
    </row>
    <row r="18846" spans="1:14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5">
        <v>39298</v>
      </c>
      <c r="N18846" s="23">
        <f>K18846-L18846</f>
        <v>509.97</v>
      </c>
    </row>
    <row r="18847" spans="1:14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5">
        <v>33455</v>
      </c>
      <c r="N18847" s="23">
        <f>K18847-L18847</f>
        <v>133.7800000000002</v>
      </c>
    </row>
    <row r="18848" spans="1:14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5">
        <v>34170</v>
      </c>
      <c r="N18848" s="23">
        <f>K18848-L18848</f>
        <v>1630.25</v>
      </c>
    </row>
    <row r="18849" spans="1:14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5">
        <v>38258</v>
      </c>
      <c r="N18849" s="23">
        <f>K18849-L18849</f>
        <v>745.94</v>
      </c>
    </row>
    <row r="18850" spans="1:14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5">
        <v>41848</v>
      </c>
      <c r="N18850" s="23">
        <f>K18850-L18850</f>
        <v>812.44</v>
      </c>
    </row>
    <row r="18851" spans="1:14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5">
        <v>38991</v>
      </c>
      <c r="N18851" s="23">
        <f>K18851-L18851</f>
        <v>502.47</v>
      </c>
    </row>
    <row r="18852" spans="1:14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5">
        <v>39031</v>
      </c>
      <c r="N18852" s="23">
        <f>K18852-L18852</f>
        <v>690.49</v>
      </c>
    </row>
    <row r="18853" spans="1:14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5">
        <v>36361</v>
      </c>
      <c r="N18853" s="23">
        <f>K18853-L18853</f>
        <v>309.80999999999995</v>
      </c>
    </row>
    <row r="18854" spans="1:14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5">
        <v>41848</v>
      </c>
      <c r="N18854" s="23">
        <f>K18854-L18854</f>
        <v>217.51</v>
      </c>
    </row>
    <row r="18855" spans="1:14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5">
        <v>40784</v>
      </c>
      <c r="N18855" s="23">
        <f>K18855-L18855</f>
        <v>448.67999999999995</v>
      </c>
    </row>
    <row r="18856" spans="1:14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5">
        <v>33888</v>
      </c>
      <c r="N18856" s="23">
        <f>K18856-L18856</f>
        <v>110.80999999999995</v>
      </c>
    </row>
    <row r="18857" spans="1:14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5">
        <v>34996</v>
      </c>
      <c r="N18857" s="23">
        <f>K18857-L18857</f>
        <v>737.17000000000007</v>
      </c>
    </row>
    <row r="18858" spans="1:14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5">
        <v>40784</v>
      </c>
      <c r="N18858" s="23">
        <f>K18858-L18858</f>
        <v>448.67999999999995</v>
      </c>
    </row>
    <row r="18859" spans="1:14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5">
        <v>37838</v>
      </c>
      <c r="N18859" s="23">
        <f>K18859-L18859</f>
        <v>152.54999999999995</v>
      </c>
    </row>
    <row r="18860" spans="1:14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5">
        <v>42295</v>
      </c>
      <c r="N18860" s="23">
        <f>K18860-L18860</f>
        <v>1295.43</v>
      </c>
    </row>
    <row r="18861" spans="1:14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5">
        <v>38693</v>
      </c>
      <c r="N18861" s="23">
        <f>K18861-L18861</f>
        <v>209.84000000000003</v>
      </c>
    </row>
    <row r="18862" spans="1:14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5">
        <v>35160</v>
      </c>
      <c r="N18862" s="23">
        <f>K18862-L18862</f>
        <v>509.97</v>
      </c>
    </row>
    <row r="18863" spans="1:14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5">
        <v>40410</v>
      </c>
      <c r="N18863" s="23">
        <f>K18863-L18863</f>
        <v>1592.19</v>
      </c>
    </row>
    <row r="18864" spans="1:14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5">
        <v>41345</v>
      </c>
      <c r="N18864" s="23">
        <f>K18864-L18864</f>
        <v>143.82</v>
      </c>
    </row>
    <row r="18865" spans="1:14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5">
        <v>34556</v>
      </c>
      <c r="N18865" s="23">
        <f>K18865-L18865</f>
        <v>456.44999999999993</v>
      </c>
    </row>
    <row r="18866" spans="1:14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5">
        <v>42458</v>
      </c>
      <c r="N18866" s="23">
        <f>K18866-L18866</f>
        <v>72.599999999999966</v>
      </c>
    </row>
    <row r="18867" spans="1:14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5">
        <v>42710</v>
      </c>
      <c r="N18867" s="23">
        <f>K18867-L18867</f>
        <v>737.17000000000007</v>
      </c>
    </row>
    <row r="18868" spans="1:14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5">
        <v>37220</v>
      </c>
      <c r="N18868" s="23">
        <f>K18868-L18868</f>
        <v>356.5</v>
      </c>
    </row>
    <row r="18869" spans="1:14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5">
        <v>40618</v>
      </c>
      <c r="N18869" s="23">
        <f>K18869-L18869</f>
        <v>437.46</v>
      </c>
    </row>
    <row r="18870" spans="1:14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5">
        <v>38750</v>
      </c>
      <c r="N18870" s="23">
        <f>K18870-L18870</f>
        <v>583.2700000000001</v>
      </c>
    </row>
    <row r="18871" spans="1:14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5">
        <v>40779</v>
      </c>
      <c r="N18871" s="23">
        <f>K18871-L18871</f>
        <v>771.12</v>
      </c>
    </row>
    <row r="18872" spans="1:14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5">
        <v>41345</v>
      </c>
      <c r="N18872" s="23">
        <f>K18872-L18872</f>
        <v>1069.5500000000002</v>
      </c>
    </row>
    <row r="18873" spans="1:14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5">
        <v>36668</v>
      </c>
      <c r="N18873" s="23">
        <f>K18873-L18873</f>
        <v>827.15999999999985</v>
      </c>
    </row>
    <row r="18874" spans="1:14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5">
        <v>41434</v>
      </c>
      <c r="N18874" s="23">
        <f>K18874-L18874</f>
        <v>641.64</v>
      </c>
    </row>
    <row r="18875" spans="1:14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5">
        <v>36361</v>
      </c>
      <c r="N18875" s="23">
        <f>K18875-L18875</f>
        <v>1544.6100000000001</v>
      </c>
    </row>
    <row r="18876" spans="1:14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5">
        <v>34527</v>
      </c>
      <c r="N18876" s="23">
        <f>K18876-L18876</f>
        <v>903.11</v>
      </c>
    </row>
    <row r="18877" spans="1:14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5">
        <v>39526</v>
      </c>
      <c r="N18877" s="23">
        <f>K18877-L18877</f>
        <v>1544.6100000000001</v>
      </c>
    </row>
    <row r="18878" spans="1:14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5">
        <v>38991</v>
      </c>
      <c r="N18878" s="23">
        <f>K18878-L18878</f>
        <v>199.09999999999991</v>
      </c>
    </row>
    <row r="18879" spans="1:14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5">
        <v>37337</v>
      </c>
      <c r="N18879" s="23">
        <f>K18879-L18879</f>
        <v>1230.3000000000002</v>
      </c>
    </row>
    <row r="18880" spans="1:14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5">
        <v>38573</v>
      </c>
      <c r="N18880" s="23">
        <f>K18880-L18880</f>
        <v>451.65000000000009</v>
      </c>
    </row>
    <row r="18881" spans="1:14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5">
        <v>34996</v>
      </c>
      <c r="N18881" s="23">
        <f>K18881-L18881</f>
        <v>1702.5499999999997</v>
      </c>
    </row>
    <row r="18882" spans="1:14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5">
        <v>41701</v>
      </c>
      <c r="N18882" s="23">
        <f>K18882-L18882</f>
        <v>451.65000000000009</v>
      </c>
    </row>
    <row r="18883" spans="1:14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5">
        <v>41922</v>
      </c>
      <c r="N18883" s="23">
        <f>K18883-L18883</f>
        <v>827.15999999999985</v>
      </c>
    </row>
    <row r="18884" spans="1:14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5">
        <v>41701</v>
      </c>
      <c r="N18884" s="23">
        <f>K18884-L18884</f>
        <v>1103.43</v>
      </c>
    </row>
    <row r="18885" spans="1:14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5">
        <v>37874</v>
      </c>
      <c r="N18885" s="23">
        <f>K18885-L18885</f>
        <v>41.129999999999995</v>
      </c>
    </row>
    <row r="18886" spans="1:14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5">
        <v>36361</v>
      </c>
      <c r="N18886" s="23">
        <f>K18886-L18886</f>
        <v>1544.6100000000001</v>
      </c>
    </row>
    <row r="18887" spans="1:14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5">
        <v>37626</v>
      </c>
      <c r="N18887" s="23">
        <f>K18887-L18887</f>
        <v>155.65000000000009</v>
      </c>
    </row>
    <row r="18888" spans="1:14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5">
        <v>38750</v>
      </c>
      <c r="N18888" s="23">
        <f>K18888-L18888</f>
        <v>583.2700000000001</v>
      </c>
    </row>
    <row r="18889" spans="1:14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5">
        <v>35378</v>
      </c>
      <c r="N18889" s="23">
        <f>K18889-L18889</f>
        <v>409.86000000000013</v>
      </c>
    </row>
    <row r="18890" spans="1:14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5">
        <v>41922</v>
      </c>
      <c r="N18890" s="23">
        <f>K18890-L18890</f>
        <v>827.15999999999985</v>
      </c>
    </row>
    <row r="18891" spans="1:14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5">
        <v>35052</v>
      </c>
      <c r="N18891" s="23">
        <f>K18891-L18891</f>
        <v>437.46</v>
      </c>
    </row>
    <row r="18892" spans="1:14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5">
        <v>42145</v>
      </c>
      <c r="N18892" s="23">
        <f>K18892-L18892</f>
        <v>217.51</v>
      </c>
    </row>
    <row r="18893" spans="1:14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5">
        <v>38482</v>
      </c>
      <c r="N18893" s="23">
        <f>K18893-L18893</f>
        <v>547.28</v>
      </c>
    </row>
    <row r="18894" spans="1:14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5">
        <v>34170</v>
      </c>
      <c r="N18894" s="23">
        <f>K18894-L18894</f>
        <v>327.9799999999999</v>
      </c>
    </row>
    <row r="18895" spans="1:14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5">
        <v>41167</v>
      </c>
      <c r="N18895" s="23">
        <f>K18895-L18895</f>
        <v>1702.5499999999997</v>
      </c>
    </row>
    <row r="18896" spans="1:14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5">
        <v>40487</v>
      </c>
      <c r="N18896" s="23">
        <f>K18896-L18896</f>
        <v>64.92999999999995</v>
      </c>
    </row>
    <row r="18897" spans="1:14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5">
        <v>34556</v>
      </c>
      <c r="N18897" s="23">
        <f>K18897-L18897</f>
        <v>456.44999999999993</v>
      </c>
    </row>
    <row r="18898" spans="1:14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5">
        <v>41434</v>
      </c>
      <c r="N18898" s="23">
        <f>K18898-L18898</f>
        <v>641.64</v>
      </c>
    </row>
    <row r="18899" spans="1:14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5">
        <v>35160</v>
      </c>
      <c r="N18899" s="23">
        <f>K18899-L18899</f>
        <v>690.49</v>
      </c>
    </row>
    <row r="18900" spans="1:14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5">
        <v>42218</v>
      </c>
      <c r="N18900" s="23">
        <f>K18900-L18900</f>
        <v>75.480000000000018</v>
      </c>
    </row>
    <row r="18901" spans="1:14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5">
        <v>39880</v>
      </c>
      <c r="N18901" s="23">
        <f>K18901-L18901</f>
        <v>4.8</v>
      </c>
    </row>
    <row r="18902" spans="1:14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5">
        <v>39526</v>
      </c>
      <c r="N18902" s="23">
        <f>K18902-L18902</f>
        <v>309.80999999999995</v>
      </c>
    </row>
    <row r="18903" spans="1:14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5">
        <v>38647</v>
      </c>
      <c r="N18903" s="23">
        <f>K18903-L18903</f>
        <v>167.20999999999998</v>
      </c>
    </row>
    <row r="18904" spans="1:14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5">
        <v>39031</v>
      </c>
      <c r="N18904" s="23">
        <f>K18904-L18904</f>
        <v>135.84999999999997</v>
      </c>
    </row>
    <row r="18905" spans="1:14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5">
        <v>35455</v>
      </c>
      <c r="N18905" s="23">
        <f>K18905-L18905</f>
        <v>139.2299999999999</v>
      </c>
    </row>
    <row r="18906" spans="1:14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5">
        <v>35470</v>
      </c>
      <c r="N18906" s="23">
        <f>K18906-L18906</f>
        <v>693.76</v>
      </c>
    </row>
    <row r="18907" spans="1:14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5">
        <v>36146</v>
      </c>
      <c r="N18907" s="23">
        <f>K18907-L18907</f>
        <v>1383.6100000000001</v>
      </c>
    </row>
    <row r="18908" spans="1:14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5">
        <v>42172</v>
      </c>
      <c r="N18908" s="23">
        <f>K18908-L18908</f>
        <v>14.229999999999997</v>
      </c>
    </row>
    <row r="18909" spans="1:14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5">
        <v>34244</v>
      </c>
      <c r="N18909" s="23">
        <f>K18909-L18909</f>
        <v>75.75</v>
      </c>
    </row>
    <row r="18910" spans="1:14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5">
        <v>38216</v>
      </c>
      <c r="N18910" s="23">
        <f>K18910-L18910</f>
        <v>1069.5500000000002</v>
      </c>
    </row>
    <row r="18911" spans="1:14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5">
        <v>42710</v>
      </c>
      <c r="N18911" s="23">
        <f>K18911-L18911</f>
        <v>90.099999999999966</v>
      </c>
    </row>
    <row r="18912" spans="1:14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5">
        <v>34170</v>
      </c>
      <c r="N18912" s="23">
        <f>K18912-L18912</f>
        <v>1630.25</v>
      </c>
    </row>
    <row r="18913" spans="1:14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5">
        <v>38339</v>
      </c>
      <c r="N18913" s="23">
        <f>K18913-L18913</f>
        <v>75.480000000000018</v>
      </c>
    </row>
    <row r="18914" spans="1:14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5">
        <v>37659</v>
      </c>
      <c r="N18914" s="23">
        <f>K18914-L18914</f>
        <v>451.65000000000009</v>
      </c>
    </row>
    <row r="18915" spans="1:14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5">
        <v>37220</v>
      </c>
      <c r="N18915" s="23">
        <f>K18915-L18915</f>
        <v>450.77</v>
      </c>
    </row>
    <row r="18916" spans="1:14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5">
        <v>42218</v>
      </c>
      <c r="N18916" s="23">
        <f>K18916-L18916</f>
        <v>64.509999999999991</v>
      </c>
    </row>
    <row r="18917" spans="1:14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5">
        <v>42688</v>
      </c>
      <c r="N18917" s="23">
        <f>K18917-L18917</f>
        <v>448.67999999999995</v>
      </c>
    </row>
    <row r="18918" spans="1:14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5">
        <v>34170</v>
      </c>
      <c r="N18918" s="23">
        <f>K18918-L18918</f>
        <v>1630.25</v>
      </c>
    </row>
    <row r="18919" spans="1:14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5">
        <v>42688</v>
      </c>
      <c r="N18919" s="23">
        <f>K18919-L18919</f>
        <v>448.67999999999995</v>
      </c>
    </row>
    <row r="18920" spans="1:14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5">
        <v>38859</v>
      </c>
      <c r="N18920" s="23">
        <f>K18920-L18920</f>
        <v>1612.25</v>
      </c>
    </row>
    <row r="18921" spans="1:14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5">
        <v>36361</v>
      </c>
      <c r="N18921" s="23">
        <f>K18921-L18921</f>
        <v>1544.6100000000001</v>
      </c>
    </row>
    <row r="18922" spans="1:14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5">
        <v>38193</v>
      </c>
      <c r="N18922" s="23">
        <f>K18922-L18922</f>
        <v>1055.82</v>
      </c>
    </row>
    <row r="18923" spans="1:14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5">
        <v>34996</v>
      </c>
      <c r="N18923" s="23">
        <f>K18923-L18923</f>
        <v>167.20999999999998</v>
      </c>
    </row>
    <row r="18924" spans="1:14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5">
        <v>40487</v>
      </c>
      <c r="N18924" s="23">
        <f>K18924-L18924</f>
        <v>179.44</v>
      </c>
    </row>
    <row r="18925" spans="1:14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5">
        <v>36833</v>
      </c>
      <c r="N18925" s="23">
        <f>K18925-L18925</f>
        <v>834.93999999999994</v>
      </c>
    </row>
    <row r="18926" spans="1:14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5">
        <v>39298</v>
      </c>
      <c r="N18926" s="23">
        <f>K18926-L18926</f>
        <v>187.38999999999987</v>
      </c>
    </row>
    <row r="18927" spans="1:14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5">
        <v>34244</v>
      </c>
      <c r="N18927" s="23">
        <f>K18927-L18927</f>
        <v>75.75</v>
      </c>
    </row>
    <row r="18928" spans="1:14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5">
        <v>35160</v>
      </c>
      <c r="N18928" s="23">
        <f>K18928-L18928</f>
        <v>690.49</v>
      </c>
    </row>
    <row r="18929" spans="1:14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5">
        <v>42688</v>
      </c>
      <c r="N18929" s="23">
        <f>K18929-L18929</f>
        <v>448.67999999999995</v>
      </c>
    </row>
    <row r="18930" spans="1:14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5">
        <v>34079</v>
      </c>
      <c r="N18930" s="23">
        <f>K18930-L18930</f>
        <v>1305.25</v>
      </c>
    </row>
    <row r="18931" spans="1:14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5">
        <v>41009</v>
      </c>
      <c r="N18931" s="23">
        <f>K18931-L18931</f>
        <v>189.27999999999997</v>
      </c>
    </row>
    <row r="18932" spans="1:14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5">
        <v>36833</v>
      </c>
      <c r="N18932" s="23">
        <f>K18932-L18932</f>
        <v>1305.25</v>
      </c>
    </row>
    <row r="18933" spans="1:14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5">
        <v>42688</v>
      </c>
      <c r="N18933" s="23">
        <f>K18933-L18933</f>
        <v>448.67999999999995</v>
      </c>
    </row>
    <row r="18934" spans="1:14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5">
        <v>36498</v>
      </c>
      <c r="N18934" s="23">
        <f>K18934-L18934</f>
        <v>502.47</v>
      </c>
    </row>
    <row r="18935" spans="1:14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5">
        <v>41848</v>
      </c>
      <c r="N18935" s="23">
        <f>K18935-L18935</f>
        <v>502.47</v>
      </c>
    </row>
    <row r="18936" spans="1:14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5">
        <v>42560</v>
      </c>
      <c r="N18936" s="23">
        <f>K18936-L18936</f>
        <v>187.38999999999987</v>
      </c>
    </row>
    <row r="18937" spans="1:14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5">
        <v>39915</v>
      </c>
      <c r="N18937" s="23">
        <f>K18937-L18937</f>
        <v>1279.3999999999999</v>
      </c>
    </row>
    <row r="18938" spans="1:14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5">
        <v>38258</v>
      </c>
      <c r="N18938" s="23">
        <f>K18938-L18938</f>
        <v>745.94</v>
      </c>
    </row>
    <row r="18939" spans="1:14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5">
        <v>38859</v>
      </c>
      <c r="N18939" s="23">
        <f>K18939-L18939</f>
        <v>693.76</v>
      </c>
    </row>
    <row r="18940" spans="1:14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5">
        <v>42295</v>
      </c>
      <c r="N18940" s="23">
        <f>K18940-L18940</f>
        <v>802.26</v>
      </c>
    </row>
    <row r="18941" spans="1:14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5">
        <v>37668</v>
      </c>
      <c r="N18941" s="23">
        <f>K18941-L18941</f>
        <v>43.97</v>
      </c>
    </row>
    <row r="18942" spans="1:14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5">
        <v>34996</v>
      </c>
      <c r="N18942" s="23">
        <f>K18942-L18942</f>
        <v>737.17000000000007</v>
      </c>
    </row>
    <row r="18943" spans="1:14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5">
        <v>35378</v>
      </c>
      <c r="N18943" s="23">
        <f>K18943-L18943</f>
        <v>409.86000000000013</v>
      </c>
    </row>
    <row r="18944" spans="1:14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5">
        <v>37823</v>
      </c>
      <c r="N18944" s="23">
        <f>K18944-L18944</f>
        <v>450.77</v>
      </c>
    </row>
    <row r="18945" spans="1:14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5">
        <v>41009</v>
      </c>
      <c r="N18945" s="23">
        <f>K18945-L18945</f>
        <v>1702.5499999999997</v>
      </c>
    </row>
    <row r="18946" spans="1:14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5">
        <v>41434</v>
      </c>
      <c r="N18946" s="23">
        <f>K18946-L18946</f>
        <v>641.64</v>
      </c>
    </row>
    <row r="18947" spans="1:14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5">
        <v>42172</v>
      </c>
      <c r="N18947" s="23">
        <f>K18947-L18947</f>
        <v>693.76</v>
      </c>
    </row>
    <row r="18948" spans="1:14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5">
        <v>42145</v>
      </c>
      <c r="N18948" s="23">
        <f>K18948-L18948</f>
        <v>1028.76</v>
      </c>
    </row>
    <row r="18949" spans="1:14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5">
        <v>40779</v>
      </c>
      <c r="N18949" s="23">
        <f>K18949-L18949</f>
        <v>1702.5499999999997</v>
      </c>
    </row>
    <row r="18950" spans="1:14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5">
        <v>42560</v>
      </c>
      <c r="N18950" s="23">
        <f>K18950-L18950</f>
        <v>745.94</v>
      </c>
    </row>
    <row r="18951" spans="1:14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5">
        <v>38991</v>
      </c>
      <c r="N18951" s="23">
        <f>K18951-L18951</f>
        <v>189.27999999999997</v>
      </c>
    </row>
    <row r="18952" spans="1:14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5">
        <v>34586</v>
      </c>
      <c r="N18952" s="23">
        <f>K18952-L18952</f>
        <v>509.97</v>
      </c>
    </row>
    <row r="18953" spans="1:14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5">
        <v>34244</v>
      </c>
      <c r="N18953" s="23">
        <f>K18953-L18953</f>
        <v>75.75</v>
      </c>
    </row>
    <row r="18954" spans="1:14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5">
        <v>36334</v>
      </c>
      <c r="N18954" s="23">
        <f>K18954-L18954</f>
        <v>957.02</v>
      </c>
    </row>
    <row r="18955" spans="1:14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5">
        <v>35052</v>
      </c>
      <c r="N18955" s="23">
        <f>K18955-L18955</f>
        <v>133.7800000000002</v>
      </c>
    </row>
    <row r="18956" spans="1:14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5">
        <v>41009</v>
      </c>
      <c r="N18956" s="23">
        <f>K18956-L18956</f>
        <v>356.5</v>
      </c>
    </row>
    <row r="18957" spans="1:14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5">
        <v>38573</v>
      </c>
      <c r="N18957" s="23">
        <f>K18957-L18957</f>
        <v>451.65000000000009</v>
      </c>
    </row>
    <row r="18958" spans="1:14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5">
        <v>34143</v>
      </c>
      <c r="N18958" s="23">
        <f>K18958-L18958</f>
        <v>179.44</v>
      </c>
    </row>
    <row r="18959" spans="1:14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5">
        <v>37873</v>
      </c>
      <c r="N18959" s="23">
        <f>K18959-L18959</f>
        <v>1055.82</v>
      </c>
    </row>
    <row r="18960" spans="1:14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5">
        <v>34996</v>
      </c>
      <c r="N18960" s="23">
        <f>K18960-L18960</f>
        <v>737.17000000000007</v>
      </c>
    </row>
    <row r="18961" spans="1:14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5">
        <v>35455</v>
      </c>
      <c r="N18961" s="23">
        <f>K18961-L18961</f>
        <v>139.2299999999999</v>
      </c>
    </row>
    <row r="18962" spans="1:14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5">
        <v>34244</v>
      </c>
      <c r="N18962" s="23">
        <f>K18962-L18962</f>
        <v>75.75</v>
      </c>
    </row>
    <row r="18963" spans="1:14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5">
        <v>36334</v>
      </c>
      <c r="N18963" s="23">
        <f>K18963-L18963</f>
        <v>1702.5499999999997</v>
      </c>
    </row>
    <row r="18964" spans="1:14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5">
        <v>38216</v>
      </c>
      <c r="N18964" s="23">
        <f>K18964-L18964</f>
        <v>1069.5500000000002</v>
      </c>
    </row>
    <row r="18965" spans="1:14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5">
        <v>33888</v>
      </c>
      <c r="N18965" s="23">
        <f>K18965-L18965</f>
        <v>133.7800000000002</v>
      </c>
    </row>
    <row r="18966" spans="1:14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5">
        <v>40670</v>
      </c>
      <c r="N18966" s="23">
        <f>K18966-L18966</f>
        <v>4.8</v>
      </c>
    </row>
    <row r="18967" spans="1:14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5">
        <v>34143</v>
      </c>
      <c r="N18967" s="23">
        <f>K18967-L18967</f>
        <v>1295.43</v>
      </c>
    </row>
    <row r="18968" spans="1:14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5">
        <v>34244</v>
      </c>
      <c r="N18968" s="23">
        <f>K18968-L18968</f>
        <v>75.75</v>
      </c>
    </row>
    <row r="18969" spans="1:14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5">
        <v>34996</v>
      </c>
      <c r="N18969" s="23">
        <f>K18969-L18969</f>
        <v>737.17000000000007</v>
      </c>
    </row>
    <row r="18970" spans="1:14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5">
        <v>36668</v>
      </c>
      <c r="N18970" s="23">
        <f>K18970-L18970</f>
        <v>198.22000000000003</v>
      </c>
    </row>
    <row r="18971" spans="1:14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5">
        <v>35378</v>
      </c>
      <c r="N18971" s="23">
        <f>K18971-L18971</f>
        <v>509.97</v>
      </c>
    </row>
    <row r="18972" spans="1:14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5">
        <v>41064</v>
      </c>
      <c r="N18972" s="23">
        <f>K18972-L18972</f>
        <v>133.38</v>
      </c>
    </row>
    <row r="18973" spans="1:14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5">
        <v>34244</v>
      </c>
      <c r="N18973" s="23">
        <f>K18973-L18973</f>
        <v>75.75</v>
      </c>
    </row>
    <row r="18974" spans="1:14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5">
        <v>42696</v>
      </c>
      <c r="N18974" s="23">
        <f>K18974-L18974</f>
        <v>133.7800000000002</v>
      </c>
    </row>
    <row r="18975" spans="1:14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5">
        <v>36361</v>
      </c>
      <c r="N18975" s="23">
        <f>K18975-L18975</f>
        <v>1544.6100000000001</v>
      </c>
    </row>
    <row r="18976" spans="1:14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5">
        <v>38573</v>
      </c>
      <c r="N18976" s="23">
        <f>K18976-L18976</f>
        <v>451.65000000000009</v>
      </c>
    </row>
    <row r="18977" spans="1:14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5">
        <v>38647</v>
      </c>
      <c r="N18977" s="23">
        <f>K18977-L18977</f>
        <v>167.20999999999998</v>
      </c>
    </row>
    <row r="18978" spans="1:14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5">
        <v>42688</v>
      </c>
      <c r="N18978" s="23">
        <f>K18978-L18978</f>
        <v>448.67999999999995</v>
      </c>
    </row>
    <row r="18979" spans="1:14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5">
        <v>41009</v>
      </c>
      <c r="N18979" s="23">
        <f>K18979-L18979</f>
        <v>133.38</v>
      </c>
    </row>
    <row r="18980" spans="1:14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5">
        <v>42710</v>
      </c>
      <c r="N18980" s="23">
        <f>K18980-L18980</f>
        <v>90.099999999999966</v>
      </c>
    </row>
    <row r="18981" spans="1:14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5">
        <v>38258</v>
      </c>
      <c r="N18981" s="23">
        <f>K18981-L18981</f>
        <v>745.94</v>
      </c>
    </row>
    <row r="18982" spans="1:14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5">
        <v>41064</v>
      </c>
      <c r="N18982" s="23">
        <f>K18982-L18982</f>
        <v>133.38</v>
      </c>
    </row>
    <row r="18983" spans="1:14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5">
        <v>40336</v>
      </c>
      <c r="N18983" s="23">
        <f>K18983-L18983</f>
        <v>129.01</v>
      </c>
    </row>
    <row r="18984" spans="1:14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5">
        <v>34244</v>
      </c>
      <c r="N18984" s="23">
        <f>K18984-L18984</f>
        <v>690.49</v>
      </c>
    </row>
    <row r="18985" spans="1:14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5">
        <v>38206</v>
      </c>
      <c r="N18985" s="23">
        <f>K18985-L18985</f>
        <v>139.2299999999999</v>
      </c>
    </row>
    <row r="18986" spans="1:14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5">
        <v>38991</v>
      </c>
      <c r="N18986" s="23">
        <f>K18986-L18986</f>
        <v>1230.27</v>
      </c>
    </row>
    <row r="18987" spans="1:14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5">
        <v>39880</v>
      </c>
      <c r="N18987" s="23">
        <f>K18987-L18987</f>
        <v>152.54999999999995</v>
      </c>
    </row>
    <row r="18988" spans="1:14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5">
        <v>40618</v>
      </c>
      <c r="N18988" s="23">
        <f>K18988-L18988</f>
        <v>751.02</v>
      </c>
    </row>
    <row r="18989" spans="1:14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5">
        <v>34071</v>
      </c>
      <c r="N18989" s="23">
        <f>K18989-L18989</f>
        <v>356.5</v>
      </c>
    </row>
    <row r="18990" spans="1:14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5">
        <v>42404</v>
      </c>
      <c r="N18990" s="23">
        <f>K18990-L18990</f>
        <v>195.33999999999992</v>
      </c>
    </row>
    <row r="18991" spans="1:14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5">
        <v>33888</v>
      </c>
      <c r="N18991" s="23">
        <f>K18991-L18991</f>
        <v>709.34</v>
      </c>
    </row>
    <row r="18992" spans="1:14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5">
        <v>34170</v>
      </c>
      <c r="N18992" s="23">
        <f>K18992-L18992</f>
        <v>327.9799999999999</v>
      </c>
    </row>
    <row r="18993" spans="1:14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5">
        <v>40553</v>
      </c>
      <c r="N18993" s="23">
        <f>K18993-L18993</f>
        <v>198.29000000000002</v>
      </c>
    </row>
    <row r="18994" spans="1:14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5">
        <v>38573</v>
      </c>
      <c r="N18994" s="23">
        <f>K18994-L18994</f>
        <v>1702.5499999999997</v>
      </c>
    </row>
    <row r="18995" spans="1:14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5">
        <v>36668</v>
      </c>
      <c r="N18995" s="23">
        <f>K18995-L18995</f>
        <v>827.15999999999985</v>
      </c>
    </row>
    <row r="18996" spans="1:14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5">
        <v>34527</v>
      </c>
      <c r="N18996" s="23">
        <f>K18996-L18996</f>
        <v>903.11</v>
      </c>
    </row>
    <row r="18997" spans="1:14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5">
        <v>41922</v>
      </c>
      <c r="N18997" s="23">
        <f>K18997-L18997</f>
        <v>1592.19</v>
      </c>
    </row>
    <row r="18998" spans="1:14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5">
        <v>34143</v>
      </c>
      <c r="N18998" s="23">
        <f>K18998-L18998</f>
        <v>179.44</v>
      </c>
    </row>
    <row r="18999" spans="1:14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5">
        <v>38859</v>
      </c>
      <c r="N18999" s="23">
        <f>K18999-L18999</f>
        <v>1010.02</v>
      </c>
    </row>
    <row r="19000" spans="1:14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5">
        <v>37499</v>
      </c>
      <c r="N19000" s="23">
        <f>K19000-L19000</f>
        <v>167.20999999999998</v>
      </c>
    </row>
    <row r="19001" spans="1:14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5">
        <v>40670</v>
      </c>
      <c r="N19001" s="23">
        <f>K19001-L19001</f>
        <v>957.02</v>
      </c>
    </row>
    <row r="19002" spans="1:14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5">
        <v>37626</v>
      </c>
      <c r="N19002" s="23">
        <f>K19002-L19002</f>
        <v>155.65000000000009</v>
      </c>
    </row>
    <row r="19003" spans="1:14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5">
        <v>42404</v>
      </c>
      <c r="N19003" s="23">
        <f>K19003-L19003</f>
        <v>709.34</v>
      </c>
    </row>
    <row r="19004" spans="1:14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5">
        <v>35160</v>
      </c>
      <c r="N19004" s="23">
        <f>K19004-L19004</f>
        <v>690.49</v>
      </c>
    </row>
    <row r="19005" spans="1:14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5">
        <v>38206</v>
      </c>
      <c r="N19005" s="23">
        <f>K19005-L19005</f>
        <v>110.56</v>
      </c>
    </row>
    <row r="19006" spans="1:14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5">
        <v>39298</v>
      </c>
      <c r="N19006" s="23">
        <f>K19006-L19006</f>
        <v>91.15</v>
      </c>
    </row>
    <row r="19007" spans="1:14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5">
        <v>38859</v>
      </c>
      <c r="N19007" s="23">
        <f>K19007-L19007</f>
        <v>1010.02</v>
      </c>
    </row>
    <row r="19008" spans="1:14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5">
        <v>38859</v>
      </c>
      <c r="N19008" s="23">
        <f>K19008-L19008</f>
        <v>167.20999999999998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5">
        <v>41009</v>
      </c>
      <c r="N19009" s="23">
        <f>K19009-L19009</f>
        <v>802.26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5">
        <v>33549</v>
      </c>
      <c r="N19010" s="23">
        <f>K19010-L19010</f>
        <v>17.869999999999997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5">
        <v>33429</v>
      </c>
      <c r="N19011" s="23">
        <f>K19011-L19011</f>
        <v>1612.25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5">
        <v>37539</v>
      </c>
      <c r="N19012" s="23">
        <f>K19012-L19012</f>
        <v>72.599999999999966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5">
        <v>34996</v>
      </c>
      <c r="N19013" s="23">
        <f>K19013-L19013</f>
        <v>198.22000000000003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5">
        <v>35707</v>
      </c>
      <c r="N19014" s="23">
        <f>K19014-L19014</f>
        <v>45.960000000000008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5">
        <v>37659</v>
      </c>
      <c r="N19015" s="23">
        <f>K19015-L19015</f>
        <v>17.869999999999997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5">
        <v>37626</v>
      </c>
      <c r="N19016" s="23">
        <f>K19016-L19016</f>
        <v>155.65000000000009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5">
        <v>35455</v>
      </c>
      <c r="N19017" s="23">
        <f>K19017-L19017</f>
        <v>139.2299999999999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5">
        <v>36146</v>
      </c>
      <c r="N19018" s="23">
        <f>K19018-L19018</f>
        <v>45.960000000000008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5"/>
      <c r="N19019" s="23">
        <f>K19019-L19019</f>
        <v>1695.42</v>
      </c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5">
        <v>42404</v>
      </c>
      <c r="N19020" s="23">
        <f>K19020-L19020</f>
        <v>209.84000000000003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5">
        <v>41009</v>
      </c>
      <c r="N19021" s="23">
        <f>K19021-L19021</f>
        <v>812.44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5">
        <v>37668</v>
      </c>
      <c r="N19022" s="23">
        <f>K19022-L19022</f>
        <v>502.47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5">
        <v>36334</v>
      </c>
      <c r="N19023" s="23">
        <f>K19023-L19023</f>
        <v>110.80999999999995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5">
        <v>41345</v>
      </c>
      <c r="N19024" s="23">
        <f>K19024-L19024</f>
        <v>143.82</v>
      </c>
    </row>
    <row r="19025" spans="1:14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5">
        <v>35378</v>
      </c>
      <c r="N19025" s="23">
        <f>K19025-L19025</f>
        <v>133.7800000000002</v>
      </c>
    </row>
    <row r="19026" spans="1:14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5">
        <v>35052</v>
      </c>
      <c r="N19026" s="23">
        <f>K19026-L19026</f>
        <v>437.46</v>
      </c>
    </row>
    <row r="19027" spans="1:14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5">
        <v>38647</v>
      </c>
      <c r="N19027" s="23">
        <f>K19027-L19027</f>
        <v>872.8900000000001</v>
      </c>
    </row>
    <row r="19028" spans="1:14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5">
        <v>40672</v>
      </c>
      <c r="N19028" s="23">
        <f>K19028-L19028</f>
        <v>1660.88</v>
      </c>
    </row>
    <row r="19029" spans="1:14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5">
        <v>38482</v>
      </c>
      <c r="N19029" s="23">
        <f>K19029-L19029</f>
        <v>1305.25</v>
      </c>
    </row>
    <row r="19030" spans="1:14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5">
        <v>34527</v>
      </c>
      <c r="N19030" s="23">
        <f>K19030-L19030</f>
        <v>431.33000000000004</v>
      </c>
    </row>
    <row r="19031" spans="1:14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5">
        <v>38193</v>
      </c>
      <c r="N19031" s="23">
        <f>K19031-L19031</f>
        <v>445.20999999999992</v>
      </c>
    </row>
    <row r="19032" spans="1:14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5">
        <v>37659</v>
      </c>
      <c r="N19032" s="23">
        <f>K19032-L19032</f>
        <v>91.15</v>
      </c>
    </row>
    <row r="19033" spans="1:14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5">
        <v>39031</v>
      </c>
      <c r="N19033" s="23">
        <f>K19033-L19033</f>
        <v>57.72999999999999</v>
      </c>
    </row>
    <row r="19034" spans="1:14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5">
        <v>37659</v>
      </c>
      <c r="N19034" s="23">
        <f>K19034-L19034</f>
        <v>91.15</v>
      </c>
    </row>
    <row r="19035" spans="1:14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5">
        <v>35470</v>
      </c>
      <c r="N19035" s="23">
        <f>K19035-L19035</f>
        <v>693.76</v>
      </c>
    </row>
    <row r="19036" spans="1:14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5">
        <v>34996</v>
      </c>
      <c r="N19036" s="23">
        <f>K19036-L19036</f>
        <v>737.17000000000007</v>
      </c>
    </row>
    <row r="19037" spans="1:14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5">
        <v>37873</v>
      </c>
      <c r="N19037" s="23">
        <f>K19037-L19037</f>
        <v>737.17000000000007</v>
      </c>
    </row>
    <row r="19038" spans="1:14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5">
        <v>33455</v>
      </c>
      <c r="N19038" s="23">
        <f>K19038-L19038</f>
        <v>133.7800000000002</v>
      </c>
    </row>
    <row r="19039" spans="1:14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5">
        <v>34244</v>
      </c>
      <c r="N19039" s="23">
        <f>K19039-L19039</f>
        <v>327.9799999999999</v>
      </c>
    </row>
    <row r="19040" spans="1:14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5">
        <v>38693</v>
      </c>
      <c r="N19040" s="23">
        <f>K19040-L19040</f>
        <v>209.84000000000003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5">
        <v>38482</v>
      </c>
      <c r="N19041" s="23">
        <f>K19041-L19041</f>
        <v>72.599999999999966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5">
        <v>41047</v>
      </c>
      <c r="N19042" s="23">
        <f>K19042-L19042</f>
        <v>1383.6100000000001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5">
        <v>36367</v>
      </c>
      <c r="N19043" s="23">
        <f>K19043-L19043</f>
        <v>72.599999999999966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5">
        <v>34143</v>
      </c>
      <c r="N19044" s="23">
        <f>K19044-L19044</f>
        <v>179.44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5">
        <v>40649</v>
      </c>
      <c r="N19045" s="23">
        <f>K19045-L19045</f>
        <v>187.38999999999987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5">
        <v>41009</v>
      </c>
      <c r="N19046" s="23">
        <f>K19046-L19046</f>
        <v>802.26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5"/>
      <c r="N19047" s="23">
        <f>K19047-L19047</f>
        <v>877.6</v>
      </c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5">
        <v>37539</v>
      </c>
      <c r="N19048" s="23">
        <f>K19048-L19048</f>
        <v>129.01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5">
        <v>39915</v>
      </c>
      <c r="N19049" s="23">
        <f>K19049-L19049</f>
        <v>189.27999999999997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5">
        <v>37823</v>
      </c>
      <c r="N19050" s="23">
        <f>K19050-L19050</f>
        <v>1295.43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5">
        <v>37874</v>
      </c>
      <c r="N19051" s="23">
        <f>K19051-L19051</f>
        <v>41.129999999999995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5">
        <v>36668</v>
      </c>
      <c r="N19052" s="23">
        <f>K19052-L19052</f>
        <v>827.15999999999985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5">
        <v>41345</v>
      </c>
      <c r="N19053" s="23">
        <f>K19053-L19053</f>
        <v>143.82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5">
        <v>37838</v>
      </c>
      <c r="N19054" s="23">
        <f>K19054-L19054</f>
        <v>152.54999999999995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5">
        <v>34143</v>
      </c>
      <c r="N19055" s="23">
        <f>K19055-L19055</f>
        <v>179.44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5">
        <v>41345</v>
      </c>
      <c r="N19056" s="23">
        <f>K19056-L19056</f>
        <v>1069.5500000000002</v>
      </c>
    </row>
    <row r="19057" spans="1:14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5">
        <v>34170</v>
      </c>
      <c r="N19057" s="23">
        <f>K19057-L19057</f>
        <v>771.12</v>
      </c>
    </row>
    <row r="19058" spans="1:14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5">
        <v>40618</v>
      </c>
      <c r="N19058" s="23">
        <f>K19058-L19058</f>
        <v>751.02</v>
      </c>
    </row>
    <row r="19059" spans="1:14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5">
        <v>42295</v>
      </c>
      <c r="N19059" s="23">
        <f>K19059-L19059</f>
        <v>771.12</v>
      </c>
    </row>
    <row r="19060" spans="1:14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5">
        <v>40672</v>
      </c>
      <c r="N19060" s="23">
        <f>K19060-L19060</f>
        <v>1660.88</v>
      </c>
    </row>
    <row r="19061" spans="1:14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5">
        <v>40410</v>
      </c>
      <c r="N19061" s="23">
        <f>K19061-L19061</f>
        <v>693.76</v>
      </c>
    </row>
    <row r="19062" spans="1:14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5">
        <v>34244</v>
      </c>
      <c r="N19062" s="23">
        <f>K19062-L19062</f>
        <v>75.75</v>
      </c>
    </row>
    <row r="19063" spans="1:14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5">
        <v>41848</v>
      </c>
      <c r="N19063" s="23">
        <f>K19063-L19063</f>
        <v>812.44</v>
      </c>
    </row>
    <row r="19064" spans="1:14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5">
        <v>37220</v>
      </c>
      <c r="N19064" s="23">
        <f>K19064-L19064</f>
        <v>356.5</v>
      </c>
    </row>
    <row r="19065" spans="1:14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5">
        <v>42105</v>
      </c>
      <c r="N19065" s="23">
        <f>K19065-L19065</f>
        <v>198.29000000000002</v>
      </c>
    </row>
    <row r="19066" spans="1:14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5">
        <v>35560</v>
      </c>
      <c r="N19066" s="23">
        <f>K19066-L19066</f>
        <v>104.24000000000001</v>
      </c>
    </row>
    <row r="19067" spans="1:14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5">
        <v>34143</v>
      </c>
      <c r="N19067" s="23">
        <f>K19067-L19067</f>
        <v>1295.43</v>
      </c>
    </row>
    <row r="19068" spans="1:14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5">
        <v>39031</v>
      </c>
      <c r="N19068" s="23">
        <f>K19068-L19068</f>
        <v>299.27</v>
      </c>
    </row>
    <row r="19069" spans="1:14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5">
        <v>38750</v>
      </c>
      <c r="N19069" s="23">
        <f>K19069-L19069</f>
        <v>583.2700000000001</v>
      </c>
    </row>
    <row r="19070" spans="1:14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5">
        <v>42710</v>
      </c>
      <c r="N19070" s="23">
        <f>K19070-L19070</f>
        <v>198.22000000000003</v>
      </c>
    </row>
    <row r="19071" spans="1:14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5">
        <v>42688</v>
      </c>
      <c r="N19071" s="23">
        <f>K19071-L19071</f>
        <v>448.67999999999995</v>
      </c>
    </row>
    <row r="19072" spans="1:14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5">
        <v>33429</v>
      </c>
      <c r="N19072" s="23">
        <f>K19072-L19072</f>
        <v>64.509999999999991</v>
      </c>
    </row>
    <row r="19073" spans="1:14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5">
        <v>38216</v>
      </c>
      <c r="N19073" s="23">
        <f>K19073-L19073</f>
        <v>1069.5500000000002</v>
      </c>
    </row>
    <row r="19074" spans="1:14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5">
        <v>35470</v>
      </c>
      <c r="N19074" s="23">
        <f>K19074-L19074</f>
        <v>693.76</v>
      </c>
    </row>
    <row r="19075" spans="1:14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5">
        <v>40553</v>
      </c>
      <c r="N19075" s="23">
        <f>K19075-L19075</f>
        <v>198.29000000000002</v>
      </c>
    </row>
    <row r="19076" spans="1:14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5">
        <v>41701</v>
      </c>
      <c r="N19076" s="23">
        <f>K19076-L19076</f>
        <v>1103.43</v>
      </c>
    </row>
    <row r="19077" spans="1:14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5">
        <v>34170</v>
      </c>
      <c r="N19077" s="23">
        <f>K19077-L19077</f>
        <v>1295.43</v>
      </c>
    </row>
    <row r="19078" spans="1:14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5">
        <v>38859</v>
      </c>
      <c r="N19078" s="23">
        <f>K19078-L19078</f>
        <v>1010.02</v>
      </c>
    </row>
    <row r="19079" spans="1:14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5">
        <v>39526</v>
      </c>
      <c r="N19079" s="23">
        <f>K19079-L19079</f>
        <v>583.2700000000001</v>
      </c>
    </row>
    <row r="19080" spans="1:14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5">
        <v>38647</v>
      </c>
      <c r="N19080" s="23">
        <f>K19080-L19080</f>
        <v>167.20999999999998</v>
      </c>
    </row>
    <row r="19081" spans="1:14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5">
        <v>42688</v>
      </c>
      <c r="N19081" s="23">
        <f>K19081-L19081</f>
        <v>448.67999999999995</v>
      </c>
    </row>
    <row r="19082" spans="1:14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5">
        <v>36361</v>
      </c>
      <c r="N19082" s="23">
        <f>K19082-L19082</f>
        <v>437.46</v>
      </c>
    </row>
    <row r="19083" spans="1:14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5">
        <v>33429</v>
      </c>
      <c r="N19083" s="23">
        <f>K19083-L19083</f>
        <v>64.509999999999991</v>
      </c>
    </row>
    <row r="19084" spans="1:14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5">
        <v>36367</v>
      </c>
      <c r="N19084" s="23">
        <f>K19084-L19084</f>
        <v>72.599999999999966</v>
      </c>
    </row>
    <row r="19085" spans="1:14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5">
        <v>38339</v>
      </c>
      <c r="N19085" s="23">
        <f>K19085-L19085</f>
        <v>75.480000000000018</v>
      </c>
    </row>
    <row r="19086" spans="1:14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5">
        <v>33879</v>
      </c>
      <c r="N19086" s="23">
        <f>K19086-L19086</f>
        <v>198.22000000000003</v>
      </c>
    </row>
    <row r="19087" spans="1:14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5">
        <v>42172</v>
      </c>
      <c r="N19087" s="23">
        <f>K19087-L19087</f>
        <v>1069.5500000000002</v>
      </c>
    </row>
    <row r="19088" spans="1:14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5">
        <v>42295</v>
      </c>
      <c r="N19088" s="23">
        <f>K19088-L19088</f>
        <v>802.26</v>
      </c>
    </row>
    <row r="19089" spans="1:14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5">
        <v>33259</v>
      </c>
      <c r="N19089" s="23">
        <f>K19089-L19089</f>
        <v>1295.43</v>
      </c>
    </row>
    <row r="19090" spans="1:14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5">
        <v>41167</v>
      </c>
      <c r="N19090" s="23">
        <f>K19090-L19090</f>
        <v>1702.5499999999997</v>
      </c>
    </row>
    <row r="19091" spans="1:14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5">
        <v>38002</v>
      </c>
      <c r="N19091" s="23">
        <f>K19091-L19091</f>
        <v>143.35999999999999</v>
      </c>
    </row>
    <row r="19092" spans="1:14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5">
        <v>40779</v>
      </c>
      <c r="N19092" s="23">
        <f>K19092-L19092</f>
        <v>217.51</v>
      </c>
    </row>
    <row r="19093" spans="1:14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5">
        <v>34244</v>
      </c>
      <c r="N19093" s="23">
        <f>K19093-L19093</f>
        <v>75.75</v>
      </c>
    </row>
    <row r="19094" spans="1:14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5">
        <v>33259</v>
      </c>
      <c r="N19094" s="23">
        <f>K19094-L19094</f>
        <v>1630.25</v>
      </c>
    </row>
    <row r="19095" spans="1:14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5">
        <v>40672</v>
      </c>
      <c r="N19095" s="23">
        <f>K19095-L19095</f>
        <v>1660.88</v>
      </c>
    </row>
    <row r="19096" spans="1:14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5">
        <v>37626</v>
      </c>
      <c r="N19096" s="23">
        <f>K19096-L19096</f>
        <v>155.65000000000009</v>
      </c>
    </row>
    <row r="19097" spans="1:14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5">
        <v>37873</v>
      </c>
      <c r="N19097" s="23">
        <f>K19097-L19097</f>
        <v>90.099999999999966</v>
      </c>
    </row>
    <row r="19098" spans="1:14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5">
        <v>36498</v>
      </c>
      <c r="N19098" s="23">
        <f>K19098-L19098</f>
        <v>144.26</v>
      </c>
    </row>
    <row r="19099" spans="1:14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5">
        <v>40487</v>
      </c>
      <c r="N19099" s="23">
        <f>K19099-L19099</f>
        <v>14.229999999999997</v>
      </c>
    </row>
    <row r="19100" spans="1:14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5">
        <v>38859</v>
      </c>
      <c r="N19100" s="23">
        <f>K19100-L19100</f>
        <v>1010.02</v>
      </c>
    </row>
    <row r="19101" spans="1:14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5">
        <v>38647</v>
      </c>
      <c r="N19101" s="23">
        <f>K19101-L19101</f>
        <v>409.86000000000013</v>
      </c>
    </row>
    <row r="19102" spans="1:14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5">
        <v>38216</v>
      </c>
      <c r="N19102" s="23">
        <f>K19102-L19102</f>
        <v>187.38999999999987</v>
      </c>
    </row>
    <row r="19103" spans="1:14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5">
        <v>40649</v>
      </c>
      <c r="N19103" s="23">
        <f>K19103-L19103</f>
        <v>91.15</v>
      </c>
    </row>
    <row r="19104" spans="1:14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5">
        <v>37626</v>
      </c>
      <c r="N19104" s="23">
        <f>K19104-L19104</f>
        <v>155.65000000000009</v>
      </c>
    </row>
    <row r="19105" spans="1:14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5">
        <v>36361</v>
      </c>
      <c r="N19105" s="23">
        <f>K19105-L19105</f>
        <v>1544.6100000000001</v>
      </c>
    </row>
    <row r="19106" spans="1:14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5">
        <v>40410</v>
      </c>
      <c r="N19106" s="23">
        <f>K19106-L19106</f>
        <v>872.8900000000001</v>
      </c>
    </row>
    <row r="19107" spans="1:14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5">
        <v>38693</v>
      </c>
      <c r="N19107" s="23">
        <f>K19107-L19107</f>
        <v>1103.43</v>
      </c>
    </row>
    <row r="19108" spans="1:14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5">
        <v>42710</v>
      </c>
      <c r="N19108" s="23">
        <f>K19108-L19108</f>
        <v>1592.19</v>
      </c>
    </row>
    <row r="19109" spans="1:14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5">
        <v>38206</v>
      </c>
      <c r="N19109" s="23">
        <f>K19109-L19109</f>
        <v>1055.82</v>
      </c>
    </row>
    <row r="19110" spans="1:14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5">
        <v>35707</v>
      </c>
      <c r="N19110" s="23">
        <f>K19110-L19110</f>
        <v>45.960000000000008</v>
      </c>
    </row>
    <row r="19111" spans="1:14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5">
        <v>38573</v>
      </c>
      <c r="N19111" s="23">
        <f>K19111-L19111</f>
        <v>1702.5499999999997</v>
      </c>
    </row>
    <row r="19112" spans="1:14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5">
        <v>39526</v>
      </c>
      <c r="N19112" s="23">
        <f>K19112-L19112</f>
        <v>1544.6100000000001</v>
      </c>
    </row>
    <row r="19113" spans="1:14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5">
        <v>37220</v>
      </c>
      <c r="N19113" s="23">
        <f>K19113-L19113</f>
        <v>641.64</v>
      </c>
    </row>
    <row r="19114" spans="1:14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5">
        <v>37823</v>
      </c>
      <c r="N19114" s="23">
        <f>K19114-L19114</f>
        <v>1702.5499999999997</v>
      </c>
    </row>
    <row r="19115" spans="1:14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5">
        <v>38991</v>
      </c>
      <c r="N19115" s="23">
        <f>K19115-L19115</f>
        <v>502.47</v>
      </c>
    </row>
    <row r="19116" spans="1:14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5">
        <v>40553</v>
      </c>
      <c r="N19116" s="23">
        <f>K19116-L19116</f>
        <v>445.20999999999992</v>
      </c>
    </row>
    <row r="19117" spans="1:14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5">
        <v>41047</v>
      </c>
      <c r="N19117" s="23">
        <f>K19117-L19117</f>
        <v>872.8900000000001</v>
      </c>
    </row>
    <row r="19118" spans="1:14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5">
        <v>34996</v>
      </c>
      <c r="N19118" s="23">
        <f>K19118-L19118</f>
        <v>167.20999999999998</v>
      </c>
    </row>
    <row r="19119" spans="1:14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5">
        <v>33552</v>
      </c>
      <c r="N19119" s="23">
        <f>K19119-L19119</f>
        <v>299.27</v>
      </c>
    </row>
    <row r="19120" spans="1:14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5">
        <v>34165</v>
      </c>
      <c r="N19120" s="23">
        <f>K19120-L19120</f>
        <v>15.080000000000005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5">
        <v>41434</v>
      </c>
      <c r="N19121" s="23">
        <f>K19121-L19121</f>
        <v>641.64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5">
        <v>35378</v>
      </c>
      <c r="N19122" s="23">
        <f>K19122-L19122</f>
        <v>133.7800000000002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5">
        <v>42696</v>
      </c>
      <c r="N19123" s="23">
        <f>K19123-L19123</f>
        <v>110.80999999999995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5">
        <v>34170</v>
      </c>
      <c r="N19124" s="23">
        <f>K19124-L19124</f>
        <v>450.77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5">
        <v>42172</v>
      </c>
      <c r="N19125" s="23">
        <f>K19125-L19125</f>
        <v>1630.25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5">
        <v>34115</v>
      </c>
      <c r="N19126" s="23">
        <f>K19126-L19126</f>
        <v>1230.3000000000002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5">
        <v>41701</v>
      </c>
      <c r="N19127" s="23">
        <f>K19127-L19127</f>
        <v>745.94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5">
        <v>39880</v>
      </c>
      <c r="N19128" s="23">
        <f>K19128-L19128</f>
        <v>4.8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5">
        <v>38859</v>
      </c>
      <c r="N19129" s="23">
        <f>K19129-L19129</f>
        <v>1010.02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5">
        <v>38002</v>
      </c>
      <c r="N19130" s="23">
        <f>K19130-L19130</f>
        <v>143.35999999999999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5">
        <v>34996</v>
      </c>
      <c r="N19131" s="23">
        <f>K19131-L19131</f>
        <v>1028.76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5">
        <v>38339</v>
      </c>
      <c r="N19132" s="23">
        <f>K19132-L19132</f>
        <v>75.480000000000018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5">
        <v>40670</v>
      </c>
      <c r="N19133" s="23">
        <f>K19133-L19133</f>
        <v>957.02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5"/>
      <c r="N19134" s="23">
        <f>K19134-L19134</f>
        <v>1401.63</v>
      </c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5">
        <v>35667</v>
      </c>
      <c r="N19135" s="23">
        <f>K19135-L19135</f>
        <v>471.6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5">
        <v>34170</v>
      </c>
      <c r="N19136" s="23">
        <f>K19136-L19136</f>
        <v>802.26</v>
      </c>
    </row>
    <row r="19137" spans="1:14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5">
        <v>37874</v>
      </c>
      <c r="N19137" s="23">
        <f>K19137-L19137</f>
        <v>41.129999999999995</v>
      </c>
    </row>
    <row r="19138" spans="1:14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5">
        <v>40410</v>
      </c>
      <c r="N19138" s="23">
        <f>K19138-L19138</f>
        <v>1592.19</v>
      </c>
    </row>
    <row r="19139" spans="1:14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5">
        <v>33429</v>
      </c>
      <c r="N19139" s="23">
        <f>K19139-L19139</f>
        <v>64.509999999999991</v>
      </c>
    </row>
    <row r="19140" spans="1:14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5">
        <v>37337</v>
      </c>
      <c r="N19140" s="23">
        <f>K19140-L19140</f>
        <v>709.34</v>
      </c>
    </row>
    <row r="19141" spans="1:14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5">
        <v>42696</v>
      </c>
      <c r="N19141" s="23">
        <f>K19141-L19141</f>
        <v>957.02</v>
      </c>
    </row>
    <row r="19142" spans="1:14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5">
        <v>33259</v>
      </c>
      <c r="N19142" s="23">
        <f>K19142-L19142</f>
        <v>693.76</v>
      </c>
    </row>
    <row r="19143" spans="1:14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5">
        <v>40553</v>
      </c>
      <c r="N19143" s="23">
        <f>K19143-L19143</f>
        <v>1010.02</v>
      </c>
    </row>
    <row r="19144" spans="1:14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5">
        <v>40487</v>
      </c>
      <c r="N19144" s="23">
        <f>K19144-L19144</f>
        <v>771.12</v>
      </c>
    </row>
    <row r="19145" spans="1:14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5">
        <v>39526</v>
      </c>
      <c r="N19145" s="23">
        <f>K19145-L19145</f>
        <v>199.09999999999991</v>
      </c>
    </row>
    <row r="19146" spans="1:14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5">
        <v>40618</v>
      </c>
      <c r="N19146" s="23">
        <f>K19146-L19146</f>
        <v>751.02</v>
      </c>
    </row>
    <row r="19147" spans="1:14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5">
        <v>41064</v>
      </c>
      <c r="N19147" s="23">
        <f>K19147-L19147</f>
        <v>1660.88</v>
      </c>
    </row>
    <row r="19148" spans="1:14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5">
        <v>33552</v>
      </c>
      <c r="N19148" s="23">
        <f>K19148-L19148</f>
        <v>299.27</v>
      </c>
    </row>
    <row r="19149" spans="1:14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5">
        <v>37838</v>
      </c>
      <c r="N19149" s="23">
        <f>K19149-L19149</f>
        <v>152.54999999999995</v>
      </c>
    </row>
    <row r="19150" spans="1:14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5">
        <v>36668</v>
      </c>
      <c r="N19150" s="23">
        <f>K19150-L19150</f>
        <v>827.15999999999985</v>
      </c>
    </row>
    <row r="19151" spans="1:14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5">
        <v>37337</v>
      </c>
      <c r="N19151" s="23">
        <f>K19151-L19151</f>
        <v>431.33000000000004</v>
      </c>
    </row>
    <row r="19152" spans="1:14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5">
        <v>39031</v>
      </c>
      <c r="N19152" s="23">
        <f>K19152-L19152</f>
        <v>299.27</v>
      </c>
    </row>
    <row r="19153" spans="1:14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5">
        <v>42688</v>
      </c>
      <c r="N19153" s="23">
        <f>K19153-L19153</f>
        <v>448.67999999999995</v>
      </c>
    </row>
    <row r="19154" spans="1:14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5">
        <v>42710</v>
      </c>
      <c r="N19154" s="23">
        <f>K19154-L19154</f>
        <v>64.92999999999995</v>
      </c>
    </row>
    <row r="19155" spans="1:14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5">
        <v>37659</v>
      </c>
      <c r="N19155" s="23">
        <f>K19155-L19155</f>
        <v>91.15</v>
      </c>
    </row>
    <row r="19156" spans="1:14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5">
        <v>39915</v>
      </c>
      <c r="N19156" s="23">
        <f>K19156-L19156</f>
        <v>1592.19</v>
      </c>
    </row>
    <row r="19157" spans="1:14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5">
        <v>35667</v>
      </c>
      <c r="N19157" s="23">
        <f>K19157-L19157</f>
        <v>459.46000000000015</v>
      </c>
    </row>
    <row r="19158" spans="1:14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5">
        <v>37874</v>
      </c>
      <c r="N19158" s="23">
        <f>K19158-L19158</f>
        <v>817.36</v>
      </c>
    </row>
    <row r="19159" spans="1:14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5">
        <v>37337</v>
      </c>
      <c r="N19159" s="23">
        <f>K19159-L19159</f>
        <v>431.33000000000004</v>
      </c>
    </row>
    <row r="19160" spans="1:14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5">
        <v>34556</v>
      </c>
      <c r="N19160" s="23">
        <f>K19160-L19160</f>
        <v>456.44999999999993</v>
      </c>
    </row>
    <row r="19161" spans="1:14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5">
        <v>41701</v>
      </c>
      <c r="N19161" s="23">
        <f>K19161-L19161</f>
        <v>1702.5499999999997</v>
      </c>
    </row>
    <row r="19162" spans="1:14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5">
        <v>38750</v>
      </c>
      <c r="N19162" s="23">
        <f>K19162-L19162</f>
        <v>583.2700000000001</v>
      </c>
    </row>
    <row r="19163" spans="1:14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5">
        <v>38002</v>
      </c>
      <c r="N19163" s="23">
        <f>K19163-L19163</f>
        <v>143.35999999999999</v>
      </c>
    </row>
    <row r="19164" spans="1:14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5">
        <v>37838</v>
      </c>
      <c r="N19164" s="23">
        <f>K19164-L19164</f>
        <v>152.54999999999995</v>
      </c>
    </row>
    <row r="19165" spans="1:14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5">
        <v>35470</v>
      </c>
      <c r="N19165" s="23">
        <f>K19165-L19165</f>
        <v>693.76</v>
      </c>
    </row>
    <row r="19166" spans="1:14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5">
        <v>38693</v>
      </c>
      <c r="N19166" s="23">
        <f>K19166-L19166</f>
        <v>75.139999999999986</v>
      </c>
    </row>
    <row r="19167" spans="1:14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5">
        <v>34996</v>
      </c>
      <c r="N19167" s="23">
        <f>K19167-L19167</f>
        <v>1592.19</v>
      </c>
    </row>
    <row r="19168" spans="1:14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5">
        <v>37539</v>
      </c>
      <c r="N19168" s="23">
        <f>K19168-L19168</f>
        <v>817.36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5">
        <v>33259</v>
      </c>
      <c r="N19169" s="23">
        <f>K19169-L19169</f>
        <v>43.97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5">
        <v>42218</v>
      </c>
      <c r="N19170" s="23">
        <f>K19170-L19170</f>
        <v>64.509999999999991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5">
        <v>41047</v>
      </c>
      <c r="N19171" s="23">
        <f>K19171-L19171</f>
        <v>957.02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5">
        <v>37659</v>
      </c>
      <c r="N19172" s="23">
        <f>K19172-L19172</f>
        <v>114.93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5">
        <v>40336</v>
      </c>
      <c r="N19173" s="23">
        <f>K19173-L19173</f>
        <v>1230.27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5">
        <v>35378</v>
      </c>
      <c r="N19174" s="23">
        <f>K19174-L19174</f>
        <v>1103.43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5">
        <v>38647</v>
      </c>
      <c r="N19175" s="23">
        <f>K19175-L19175</f>
        <v>167.20999999999998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5">
        <v>38647</v>
      </c>
      <c r="N19176" s="23">
        <f>K19176-L19176</f>
        <v>167.20999999999998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5">
        <v>38002</v>
      </c>
      <c r="N19177" s="23">
        <f>K19177-L19177</f>
        <v>41.129999999999995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5"/>
      <c r="N19178" s="23">
        <f>K19178-L19178</f>
        <v>2086.0700000000002</v>
      </c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5">
        <v>41701</v>
      </c>
      <c r="N19179" s="23">
        <f>K19179-L19179</f>
        <v>1103.43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5">
        <v>34170</v>
      </c>
      <c r="N19180" s="23">
        <f>K19180-L19180</f>
        <v>327.9799999999999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5">
        <v>37823</v>
      </c>
      <c r="N19181" s="23">
        <f>K19181-L19181</f>
        <v>1295.43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5">
        <v>40670</v>
      </c>
      <c r="N19182" s="23">
        <f>K19182-L19182</f>
        <v>4.8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5">
        <v>33429</v>
      </c>
      <c r="N19183" s="23">
        <f>K19183-L19183</f>
        <v>64.509999999999991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5">
        <v>40784</v>
      </c>
      <c r="N19184" s="23">
        <f>K19184-L19184</f>
        <v>114.93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5">
        <v>42172</v>
      </c>
      <c r="N19185" s="23">
        <f>K19185-L19185</f>
        <v>14.229999999999997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5">
        <v>37698</v>
      </c>
      <c r="N19186" s="23">
        <f>K19186-L19186</f>
        <v>309.80999999999995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5">
        <v>40336</v>
      </c>
      <c r="N19187" s="23">
        <f>K19187-L19187</f>
        <v>751.02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5">
        <v>35560</v>
      </c>
      <c r="N19188" s="23">
        <f>K19188-L19188</f>
        <v>104.24000000000001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5">
        <v>41167</v>
      </c>
      <c r="N19189" s="23">
        <f>K19189-L19189</f>
        <v>448.67999999999995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5">
        <v>41047</v>
      </c>
      <c r="N19190" s="23">
        <f>K19190-L19190</f>
        <v>872.8900000000001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5">
        <v>40410</v>
      </c>
      <c r="N19191" s="23">
        <f>K19191-L19191</f>
        <v>1592.19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5">
        <v>40410</v>
      </c>
      <c r="N19192" s="23">
        <f>K19192-L19192</f>
        <v>217.51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5">
        <v>33259</v>
      </c>
      <c r="N19193" s="23">
        <f>K19193-L19193</f>
        <v>45.960000000000008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5">
        <v>41064</v>
      </c>
      <c r="N19194" s="23">
        <f>K19194-L19194</f>
        <v>502.47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5">
        <v>34079</v>
      </c>
      <c r="N19195" s="23">
        <f>K19195-L19195</f>
        <v>75.480000000000018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5">
        <v>39427</v>
      </c>
      <c r="N19196" s="23">
        <f>K19196-L19196</f>
        <v>356.5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5">
        <v>38193</v>
      </c>
      <c r="N19197" s="23">
        <f>K19197-L19197</f>
        <v>1055.82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5"/>
      <c r="N19198" s="23">
        <f>K19198-L19198</f>
        <v>1761.75</v>
      </c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5">
        <v>40784</v>
      </c>
      <c r="N19199" s="23">
        <f>K19199-L19199</f>
        <v>114.93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5">
        <v>33552</v>
      </c>
      <c r="N19200" s="23">
        <f>K19200-L19200</f>
        <v>709.34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5">
        <v>33259</v>
      </c>
      <c r="N19201" s="23">
        <f>K19201-L19201</f>
        <v>693.76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5">
        <v>35667</v>
      </c>
      <c r="N19202" s="23">
        <f>K19202-L19202</f>
        <v>547.28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5">
        <v>37539</v>
      </c>
      <c r="N19203" s="23">
        <f>K19203-L19203</f>
        <v>129.01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5">
        <v>34071</v>
      </c>
      <c r="N19204" s="23">
        <f>K19204-L19204</f>
        <v>356.5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5">
        <v>41434</v>
      </c>
      <c r="N19205" s="23">
        <f>K19205-L19205</f>
        <v>641.64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5">
        <v>33879</v>
      </c>
      <c r="N19206" s="23">
        <f>K19206-L19206</f>
        <v>14.229999999999997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5"/>
      <c r="N19207" s="23">
        <f>K19207-L19207</f>
        <v>1615.62</v>
      </c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5">
        <v>41701</v>
      </c>
      <c r="N19208" s="23">
        <f>K19208-L19208</f>
        <v>1103.43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5">
        <v>34244</v>
      </c>
      <c r="N19209" s="23">
        <f>K19209-L19209</f>
        <v>75.75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5">
        <v>35378</v>
      </c>
      <c r="N19210" s="23">
        <f>K19210-L19210</f>
        <v>574.62000000000012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5">
        <v>36668</v>
      </c>
      <c r="N19211" s="23">
        <f>K19211-L19211</f>
        <v>167.20999999999998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5">
        <v>37337</v>
      </c>
      <c r="N19212" s="23">
        <f>K19212-L19212</f>
        <v>135.84999999999997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5">
        <v>37838</v>
      </c>
      <c r="N19213" s="23">
        <f>K19213-L19213</f>
        <v>574.62000000000012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5">
        <v>40784</v>
      </c>
      <c r="N19214" s="23">
        <f>K19214-L19214</f>
        <v>114.93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5">
        <v>38573</v>
      </c>
      <c r="N19215" s="23">
        <f>K19215-L19215</f>
        <v>17.869999999999997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5">
        <v>38750</v>
      </c>
      <c r="N19216" s="23">
        <f>K19216-L19216</f>
        <v>583.2700000000001</v>
      </c>
    </row>
    <row r="19217" spans="1:14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5">
        <v>40784</v>
      </c>
      <c r="N19217" s="23">
        <f>K19217-L19217</f>
        <v>114.93</v>
      </c>
    </row>
    <row r="19218" spans="1:14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5">
        <v>33888</v>
      </c>
      <c r="N19218" s="23">
        <f>K19218-L19218</f>
        <v>144.26</v>
      </c>
    </row>
    <row r="19219" spans="1:14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5">
        <v>42458</v>
      </c>
      <c r="N19219" s="23">
        <f>K19219-L19219</f>
        <v>72.599999999999966</v>
      </c>
    </row>
    <row r="19220" spans="1:14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5">
        <v>33455</v>
      </c>
      <c r="N19220" s="23">
        <f>K19220-L19220</f>
        <v>133.7800000000002</v>
      </c>
    </row>
    <row r="19221" spans="1:14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5">
        <v>37626</v>
      </c>
      <c r="N19221" s="23">
        <f>K19221-L19221</f>
        <v>72.599999999999966</v>
      </c>
    </row>
    <row r="19222" spans="1:14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5">
        <v>40336</v>
      </c>
      <c r="N19222" s="23">
        <f>K19222-L19222</f>
        <v>144.26</v>
      </c>
    </row>
    <row r="19223" spans="1:14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5">
        <v>37873</v>
      </c>
      <c r="N19223" s="23">
        <f>K19223-L19223</f>
        <v>737.56999999999994</v>
      </c>
    </row>
    <row r="19224" spans="1:14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5">
        <v>40784</v>
      </c>
      <c r="N19224" s="23">
        <f>K19224-L19224</f>
        <v>114.93</v>
      </c>
    </row>
    <row r="19225" spans="1:14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5">
        <v>34996</v>
      </c>
      <c r="N19225" s="23">
        <f>K19225-L19225</f>
        <v>198.22000000000003</v>
      </c>
    </row>
    <row r="19226" spans="1:14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5">
        <v>36145</v>
      </c>
      <c r="N19226" s="23">
        <f>K19226-L19226</f>
        <v>817.36</v>
      </c>
    </row>
    <row r="19227" spans="1:14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5">
        <v>37873</v>
      </c>
      <c r="N19227" s="23">
        <f>K19227-L19227</f>
        <v>737.56999999999994</v>
      </c>
    </row>
    <row r="19228" spans="1:14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5">
        <v>39915</v>
      </c>
      <c r="N19228" s="23">
        <f>K19228-L19228</f>
        <v>1279.3999999999999</v>
      </c>
    </row>
    <row r="19229" spans="1:14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5">
        <v>38258</v>
      </c>
      <c r="N19229" s="23">
        <f>K19229-L19229</f>
        <v>745.94</v>
      </c>
    </row>
    <row r="19230" spans="1:14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5">
        <v>38339</v>
      </c>
      <c r="N19230" s="23">
        <f>K19230-L19230</f>
        <v>75.480000000000018</v>
      </c>
    </row>
    <row r="19231" spans="1:14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5">
        <v>37823</v>
      </c>
      <c r="N19231" s="23">
        <f>K19231-L19231</f>
        <v>450.77</v>
      </c>
    </row>
    <row r="19232" spans="1:14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5">
        <v>34996</v>
      </c>
      <c r="N19232" s="23">
        <f>K19232-L19232</f>
        <v>872.8900000000001</v>
      </c>
    </row>
    <row r="19233" spans="1:14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5">
        <v>40784</v>
      </c>
      <c r="N19233" s="23">
        <f>K19233-L19233</f>
        <v>812.44</v>
      </c>
    </row>
    <row r="19234" spans="1:14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5">
        <v>41533</v>
      </c>
      <c r="N19234" s="23">
        <f>K19234-L19234</f>
        <v>1408.91</v>
      </c>
    </row>
    <row r="19235" spans="1:14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5">
        <v>42458</v>
      </c>
      <c r="N19235" s="23">
        <f>K19235-L19235</f>
        <v>129.01</v>
      </c>
    </row>
    <row r="19236" spans="1:14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5">
        <v>42458</v>
      </c>
      <c r="N19236" s="23">
        <f>K19236-L19236</f>
        <v>641.64</v>
      </c>
    </row>
    <row r="19237" spans="1:14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5">
        <v>41533</v>
      </c>
      <c r="N19237" s="23">
        <f>K19237-L19237</f>
        <v>737.56999999999994</v>
      </c>
    </row>
    <row r="19238" spans="1:14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5">
        <v>39880</v>
      </c>
      <c r="N19238" s="23">
        <f>K19238-L19238</f>
        <v>4.8</v>
      </c>
    </row>
    <row r="19239" spans="1:14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5">
        <v>36833</v>
      </c>
      <c r="N19239" s="23">
        <f>K19239-L19239</f>
        <v>72.599999999999966</v>
      </c>
    </row>
    <row r="19240" spans="1:14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5">
        <v>35160</v>
      </c>
      <c r="N19240" s="23">
        <f>K19240-L19240</f>
        <v>690.49</v>
      </c>
    </row>
    <row r="19241" spans="1:14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5">
        <v>41922</v>
      </c>
      <c r="N19241" s="23">
        <f>K19241-L19241</f>
        <v>737.17000000000007</v>
      </c>
    </row>
    <row r="19242" spans="1:14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5">
        <v>37668</v>
      </c>
      <c r="N19242" s="23">
        <f>K19242-L19242</f>
        <v>199.09999999999991</v>
      </c>
    </row>
    <row r="19243" spans="1:14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5">
        <v>41345</v>
      </c>
      <c r="N19243" s="23">
        <f>K19243-L19243</f>
        <v>1069.5500000000002</v>
      </c>
    </row>
    <row r="19244" spans="1:14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5">
        <v>36146</v>
      </c>
      <c r="N19244" s="23">
        <f>K19244-L19244</f>
        <v>771.12</v>
      </c>
    </row>
    <row r="19245" spans="1:14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5">
        <v>36361</v>
      </c>
      <c r="N19245" s="23">
        <f>K19245-L19245</f>
        <v>431.33000000000004</v>
      </c>
    </row>
    <row r="19246" spans="1:14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5">
        <v>35052</v>
      </c>
      <c r="N19246" s="23">
        <f>K19246-L19246</f>
        <v>135.84999999999997</v>
      </c>
    </row>
    <row r="19247" spans="1:14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5">
        <v>39915</v>
      </c>
      <c r="N19247" s="23">
        <f>K19247-L19247</f>
        <v>43.97</v>
      </c>
    </row>
    <row r="19248" spans="1:14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5">
        <v>34143</v>
      </c>
      <c r="N19248" s="23">
        <f>K19248-L19248</f>
        <v>179.44</v>
      </c>
    </row>
    <row r="19249" spans="1:14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5">
        <v>34115</v>
      </c>
      <c r="N19249" s="23">
        <f>K19249-L19249</f>
        <v>195.33999999999992</v>
      </c>
    </row>
    <row r="19250" spans="1:14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5">
        <v>38991</v>
      </c>
      <c r="N19250" s="23">
        <f>K19250-L19250</f>
        <v>1660.88</v>
      </c>
    </row>
    <row r="19251" spans="1:14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5">
        <v>38693</v>
      </c>
      <c r="N19251" s="23">
        <f>K19251-L19251</f>
        <v>152.54999999999995</v>
      </c>
    </row>
    <row r="19252" spans="1:14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5">
        <v>38216</v>
      </c>
      <c r="N19252" s="23">
        <f>K19252-L19252</f>
        <v>1069.5500000000002</v>
      </c>
    </row>
    <row r="19253" spans="1:14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5">
        <v>37499</v>
      </c>
      <c r="N19253" s="23">
        <f>K19253-L19253</f>
        <v>167.20999999999998</v>
      </c>
    </row>
    <row r="19254" spans="1:14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5">
        <v>38193</v>
      </c>
      <c r="N19254" s="23">
        <f>K19254-L19254</f>
        <v>1055.82</v>
      </c>
    </row>
    <row r="19255" spans="1:14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5">
        <v>33429</v>
      </c>
      <c r="N19255" s="23">
        <f>K19255-L19255</f>
        <v>1010.02</v>
      </c>
    </row>
    <row r="19256" spans="1:14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5">
        <v>36833</v>
      </c>
      <c r="N19256" s="23">
        <f>K19256-L19256</f>
        <v>834.93999999999994</v>
      </c>
    </row>
    <row r="19257" spans="1:14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5">
        <v>42226</v>
      </c>
      <c r="N19257" s="23">
        <f>K19257-L19257</f>
        <v>450.77</v>
      </c>
    </row>
    <row r="19258" spans="1:14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5">
        <v>36361</v>
      </c>
      <c r="N19258" s="23">
        <f>K19258-L19258</f>
        <v>299.27</v>
      </c>
    </row>
    <row r="19259" spans="1:14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5">
        <v>42696</v>
      </c>
      <c r="N19259" s="23">
        <f>K19259-L19259</f>
        <v>135.84999999999997</v>
      </c>
    </row>
    <row r="19260" spans="1:14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5">
        <v>37626</v>
      </c>
      <c r="N19260" s="23">
        <f>K19260-L19260</f>
        <v>72.599999999999966</v>
      </c>
    </row>
    <row r="19261" spans="1:14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5">
        <v>38859</v>
      </c>
      <c r="N19261" s="23">
        <f>K19261-L19261</f>
        <v>90.099999999999966</v>
      </c>
    </row>
    <row r="19262" spans="1:14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5">
        <v>37873</v>
      </c>
      <c r="N19262" s="23">
        <f>K19262-L19262</f>
        <v>90.099999999999966</v>
      </c>
    </row>
    <row r="19263" spans="1:14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5">
        <v>36361</v>
      </c>
      <c r="N19263" s="23">
        <f>K19263-L19263</f>
        <v>1544.6100000000001</v>
      </c>
    </row>
    <row r="19264" spans="1:14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5">
        <v>40553</v>
      </c>
      <c r="N19264" s="23">
        <f>K19264-L19264</f>
        <v>128.45999999999992</v>
      </c>
    </row>
    <row r="19265" spans="1:14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5">
        <v>40303</v>
      </c>
      <c r="N19265" s="23">
        <f>K19265-L19265</f>
        <v>209.84000000000003</v>
      </c>
    </row>
    <row r="19266" spans="1:14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5">
        <v>34586</v>
      </c>
      <c r="N19266" s="23">
        <f>K19266-L19266</f>
        <v>182.81000000000017</v>
      </c>
    </row>
    <row r="19267" spans="1:14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5">
        <v>42710</v>
      </c>
      <c r="N19267" s="23">
        <f>K19267-L19267</f>
        <v>90.099999999999966</v>
      </c>
    </row>
    <row r="19268" spans="1:14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5">
        <v>40410</v>
      </c>
      <c r="N19268" s="23">
        <f>K19268-L19268</f>
        <v>1592.19</v>
      </c>
    </row>
    <row r="19269" spans="1:14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5">
        <v>37838</v>
      </c>
      <c r="N19269" s="23">
        <f>K19269-L19269</f>
        <v>75.139999999999986</v>
      </c>
    </row>
    <row r="19270" spans="1:14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5">
        <v>41047</v>
      </c>
      <c r="N19270" s="23">
        <f>K19270-L19270</f>
        <v>179.44</v>
      </c>
    </row>
    <row r="19271" spans="1:14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5">
        <v>35052</v>
      </c>
      <c r="N19271" s="23">
        <f>K19271-L19271</f>
        <v>135.84999999999997</v>
      </c>
    </row>
    <row r="19272" spans="1:14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5">
        <v>35160</v>
      </c>
      <c r="N19272" s="23">
        <f>K19272-L19272</f>
        <v>690.49</v>
      </c>
    </row>
    <row r="19273" spans="1:14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5">
        <v>36367</v>
      </c>
      <c r="N19273" s="23">
        <f>K19273-L19273</f>
        <v>25.089999999999989</v>
      </c>
    </row>
    <row r="19274" spans="1:14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5">
        <v>34244</v>
      </c>
      <c r="N19274" s="23">
        <f>K19274-L19274</f>
        <v>75.75</v>
      </c>
    </row>
    <row r="19275" spans="1:14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5">
        <v>36334</v>
      </c>
      <c r="N19275" s="23">
        <f>K19275-L19275</f>
        <v>957.02</v>
      </c>
    </row>
    <row r="19276" spans="1:14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5">
        <v>39526</v>
      </c>
      <c r="N19276" s="23">
        <f>K19276-L19276</f>
        <v>903.11</v>
      </c>
    </row>
    <row r="19277" spans="1:14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5">
        <v>33888</v>
      </c>
      <c r="N19277" s="23">
        <f>K19277-L19277</f>
        <v>135.84999999999997</v>
      </c>
    </row>
    <row r="19278" spans="1:14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5">
        <v>42710</v>
      </c>
      <c r="N19278" s="23">
        <f>K19278-L19278</f>
        <v>90.099999999999966</v>
      </c>
    </row>
    <row r="19279" spans="1:14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5">
        <v>41167</v>
      </c>
      <c r="N19279" s="23">
        <f>K19279-L19279</f>
        <v>1702.5499999999997</v>
      </c>
    </row>
    <row r="19280" spans="1:14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5">
        <v>34170</v>
      </c>
      <c r="N19280" s="23">
        <f>K19280-L19280</f>
        <v>771.12</v>
      </c>
    </row>
    <row r="19281" spans="1:14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5">
        <v>37838</v>
      </c>
      <c r="N19281" s="23">
        <f>K19281-L19281</f>
        <v>1103.43</v>
      </c>
    </row>
    <row r="19282" spans="1:14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5">
        <v>39298</v>
      </c>
      <c r="N19282" s="23">
        <f>K19282-L19282</f>
        <v>509.97</v>
      </c>
    </row>
    <row r="19283" spans="1:14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5">
        <v>42218</v>
      </c>
      <c r="N19283" s="23">
        <f>K19283-L19283</f>
        <v>547.28</v>
      </c>
    </row>
    <row r="19284" spans="1:14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5">
        <v>37823</v>
      </c>
      <c r="N19284" s="23">
        <f>K19284-L19284</f>
        <v>1295.43</v>
      </c>
    </row>
    <row r="19285" spans="1:14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5">
        <v>35667</v>
      </c>
      <c r="N19285" s="23">
        <f>K19285-L19285</f>
        <v>75.480000000000018</v>
      </c>
    </row>
    <row r="19286" spans="1:14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5">
        <v>42560</v>
      </c>
      <c r="N19286" s="23">
        <f>K19286-L19286</f>
        <v>114.93</v>
      </c>
    </row>
    <row r="19287" spans="1:14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5">
        <v>35052</v>
      </c>
      <c r="N19287" s="23">
        <f>K19287-L19287</f>
        <v>431.33000000000004</v>
      </c>
    </row>
    <row r="19288" spans="1:14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5">
        <v>41922</v>
      </c>
      <c r="N19288" s="23">
        <f>K19288-L19288</f>
        <v>827.15999999999985</v>
      </c>
    </row>
    <row r="19289" spans="1:14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5">
        <v>34143</v>
      </c>
      <c r="N19289" s="23">
        <f>K19289-L19289</f>
        <v>179.44</v>
      </c>
    </row>
    <row r="19290" spans="1:14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5">
        <v>35560</v>
      </c>
      <c r="N19290" s="23">
        <f>K19290-L19290</f>
        <v>903.11</v>
      </c>
    </row>
    <row r="19291" spans="1:14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5">
        <v>37659</v>
      </c>
      <c r="N19291" s="23">
        <f>K19291-L19291</f>
        <v>91.15</v>
      </c>
    </row>
    <row r="19292" spans="1:14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5">
        <v>42145</v>
      </c>
      <c r="N19292" s="23">
        <f>K19292-L19292</f>
        <v>1028.76</v>
      </c>
    </row>
    <row r="19293" spans="1:14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5">
        <v>39880</v>
      </c>
      <c r="N19293" s="23">
        <f>K19293-L19293</f>
        <v>4.8</v>
      </c>
    </row>
    <row r="19294" spans="1:14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5">
        <v>39031</v>
      </c>
      <c r="N19294" s="23">
        <f>K19294-L19294</f>
        <v>75.75</v>
      </c>
    </row>
    <row r="19295" spans="1:14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5">
        <v>37499</v>
      </c>
      <c r="N19295" s="23">
        <f>K19295-L19295</f>
        <v>1612.25</v>
      </c>
    </row>
    <row r="19296" spans="1:14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5">
        <v>35667</v>
      </c>
      <c r="N19296" s="23">
        <f>K19296-L19296</f>
        <v>448.67999999999995</v>
      </c>
    </row>
    <row r="19297" spans="1:14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5">
        <v>35470</v>
      </c>
      <c r="N19297" s="23">
        <f>K19297-L19297</f>
        <v>502.47</v>
      </c>
    </row>
    <row r="19298" spans="1:14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5">
        <v>41848</v>
      </c>
      <c r="N19298" s="23">
        <f>K19298-L19298</f>
        <v>104.24000000000001</v>
      </c>
    </row>
    <row r="19299" spans="1:14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5">
        <v>41533</v>
      </c>
      <c r="N19299" s="23">
        <f>K19299-L19299</f>
        <v>1408.91</v>
      </c>
    </row>
    <row r="19300" spans="1:14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5">
        <v>37499</v>
      </c>
      <c r="N19300" s="23">
        <f>K19300-L19300</f>
        <v>1612.25</v>
      </c>
    </row>
    <row r="19301" spans="1:14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5">
        <v>42560</v>
      </c>
      <c r="N19301" s="23">
        <f>K19301-L19301</f>
        <v>574.62000000000012</v>
      </c>
    </row>
    <row r="19302" spans="1:14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5">
        <v>34586</v>
      </c>
      <c r="N19302" s="23">
        <f>K19302-L19302</f>
        <v>182.81000000000017</v>
      </c>
    </row>
    <row r="19303" spans="1:14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5">
        <v>38750</v>
      </c>
      <c r="N19303" s="23">
        <f>K19303-L19303</f>
        <v>583.2700000000001</v>
      </c>
    </row>
    <row r="19304" spans="1:14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5">
        <v>41434</v>
      </c>
      <c r="N19304" s="23">
        <f>K19304-L19304</f>
        <v>72.599999999999966</v>
      </c>
    </row>
    <row r="19305" spans="1:14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5">
        <v>34527</v>
      </c>
      <c r="N19305" s="23">
        <f>K19305-L19305</f>
        <v>903.11</v>
      </c>
    </row>
    <row r="19306" spans="1:14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5">
        <v>38647</v>
      </c>
      <c r="N19306" s="23">
        <f>K19306-L19306</f>
        <v>693.76</v>
      </c>
    </row>
    <row r="19307" spans="1:14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5">
        <v>39526</v>
      </c>
      <c r="N19307" s="23">
        <f>K19307-L19307</f>
        <v>199.09999999999991</v>
      </c>
    </row>
    <row r="19308" spans="1:14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5">
        <v>39031</v>
      </c>
      <c r="N19308" s="23">
        <f>K19308-L19308</f>
        <v>57.72999999999999</v>
      </c>
    </row>
    <row r="19309" spans="1:14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5">
        <v>40670</v>
      </c>
      <c r="N19309" s="23">
        <f>K19309-L19309</f>
        <v>957.02</v>
      </c>
    </row>
    <row r="19310" spans="1:14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5">
        <v>36833</v>
      </c>
      <c r="N19310" s="23">
        <f>K19310-L19310</f>
        <v>834.93999999999994</v>
      </c>
    </row>
    <row r="19311" spans="1:14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5">
        <v>40672</v>
      </c>
      <c r="N19311" s="23">
        <f>K19311-L19311</f>
        <v>1660.88</v>
      </c>
    </row>
    <row r="19312" spans="1:14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5">
        <v>34244</v>
      </c>
      <c r="N19312" s="23">
        <f>K19312-L19312</f>
        <v>75.75</v>
      </c>
    </row>
    <row r="19313" spans="1:14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5">
        <v>38991</v>
      </c>
      <c r="N19313" s="23">
        <f>K19313-L19313</f>
        <v>189.27999999999997</v>
      </c>
    </row>
    <row r="19314" spans="1:14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5">
        <v>34244</v>
      </c>
      <c r="N19314" s="23">
        <f>K19314-L19314</f>
        <v>182.81000000000017</v>
      </c>
    </row>
    <row r="19315" spans="1:14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5">
        <v>40779</v>
      </c>
      <c r="N19315" s="23">
        <f>K19315-L19315</f>
        <v>45.960000000000008</v>
      </c>
    </row>
    <row r="19316" spans="1:14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5">
        <v>33259</v>
      </c>
      <c r="N19316" s="23">
        <f>K19316-L19316</f>
        <v>1630.25</v>
      </c>
    </row>
    <row r="19317" spans="1:14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5">
        <v>33552</v>
      </c>
      <c r="N19317" s="23">
        <f>K19317-L19317</f>
        <v>299.27</v>
      </c>
    </row>
    <row r="19318" spans="1:14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5">
        <v>36146</v>
      </c>
      <c r="N19318" s="23">
        <f>K19318-L19318</f>
        <v>1383.6100000000001</v>
      </c>
    </row>
    <row r="19319" spans="1:14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5">
        <v>37626</v>
      </c>
      <c r="N19319" s="23">
        <f>K19319-L19319</f>
        <v>25.089999999999989</v>
      </c>
    </row>
    <row r="19320" spans="1:14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5">
        <v>41009</v>
      </c>
      <c r="N19320" s="23">
        <f>K19320-L19320</f>
        <v>802.26</v>
      </c>
    </row>
    <row r="19321" spans="1:14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5">
        <v>42710</v>
      </c>
      <c r="N19321" s="23">
        <f>K19321-L19321</f>
        <v>90.099999999999966</v>
      </c>
    </row>
    <row r="19322" spans="1:14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5">
        <v>34527</v>
      </c>
      <c r="N19322" s="23">
        <f>K19322-L19322</f>
        <v>431.33000000000004</v>
      </c>
    </row>
    <row r="19323" spans="1:14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5">
        <v>36833</v>
      </c>
      <c r="N19323" s="23">
        <f>K19323-L19323</f>
        <v>834.93999999999994</v>
      </c>
    </row>
    <row r="19324" spans="1:14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5">
        <v>41533</v>
      </c>
      <c r="N19324" s="23">
        <f>K19324-L19324</f>
        <v>445.20999999999992</v>
      </c>
    </row>
    <row r="19325" spans="1:14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5">
        <v>37874</v>
      </c>
      <c r="N19325" s="23">
        <f>K19325-L19325</f>
        <v>41.129999999999995</v>
      </c>
    </row>
    <row r="19326" spans="1:14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5">
        <v>39427</v>
      </c>
      <c r="N19326" s="23">
        <f>K19326-L19326</f>
        <v>1215.3399999999999</v>
      </c>
    </row>
    <row r="19327" spans="1:14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5">
        <v>33364</v>
      </c>
      <c r="N19327" s="23">
        <f>K19327-L19327</f>
        <v>830.2399999999999</v>
      </c>
    </row>
    <row r="19328" spans="1:14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5">
        <v>40618</v>
      </c>
      <c r="N19328" s="23">
        <f>K19328-L19328</f>
        <v>751.02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5">
        <v>38750</v>
      </c>
      <c r="N19329" s="23">
        <f>K19329-L19329</f>
        <v>583.2700000000001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5">
        <v>35160</v>
      </c>
      <c r="N19330" s="23">
        <f>K19330-L19330</f>
        <v>182.81000000000017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5">
        <v>40303</v>
      </c>
      <c r="N19331" s="23">
        <f>K19331-L19331</f>
        <v>195.33999999999992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5">
        <v>34165</v>
      </c>
      <c r="N19332" s="23">
        <f>K19332-L19332</f>
        <v>143.82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5">
        <v>35455</v>
      </c>
      <c r="N19333" s="23">
        <f>K19333-L19333</f>
        <v>1055.82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5">
        <v>41533</v>
      </c>
      <c r="N19334" s="23">
        <f>K19334-L19334</f>
        <v>450.77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5">
        <v>36145</v>
      </c>
      <c r="N19335" s="23">
        <f>K19335-L19335</f>
        <v>817.36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5">
        <v>33879</v>
      </c>
      <c r="N19336" s="23">
        <f>K19336-L19336</f>
        <v>198.22000000000003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5">
        <v>38206</v>
      </c>
      <c r="N19337" s="23">
        <f>K19337-L19337</f>
        <v>110.56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5">
        <v>39915</v>
      </c>
      <c r="N19338" s="23">
        <f>K19338-L19338</f>
        <v>1279.3999999999999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5">
        <v>33552</v>
      </c>
      <c r="N19339" s="23">
        <f>K19339-L19339</f>
        <v>133.7800000000002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5">
        <v>36498</v>
      </c>
      <c r="N19340" s="23">
        <f>K19340-L19340</f>
        <v>751.02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5">
        <v>38216</v>
      </c>
      <c r="N19341" s="23">
        <f>K19341-L19341</f>
        <v>1069.5500000000002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5"/>
      <c r="N19342" s="23">
        <f>K19342-L19342</f>
        <v>744.54</v>
      </c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5">
        <v>37698</v>
      </c>
      <c r="N19343" s="23">
        <f>K19343-L19343</f>
        <v>309.80999999999995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5">
        <v>38647</v>
      </c>
      <c r="N19344" s="23">
        <f>K19344-L19344</f>
        <v>167.20999999999998</v>
      </c>
    </row>
    <row r="19345" spans="1:14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5">
        <v>42404</v>
      </c>
      <c r="N19345" s="23">
        <f>K19345-L19345</f>
        <v>143.82</v>
      </c>
    </row>
    <row r="19346" spans="1:14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5">
        <v>42560</v>
      </c>
      <c r="N19346" s="23">
        <f>K19346-L19346</f>
        <v>574.62000000000012</v>
      </c>
    </row>
    <row r="19347" spans="1:14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5">
        <v>40649</v>
      </c>
      <c r="N19347" s="23">
        <f>K19347-L19347</f>
        <v>451.65000000000009</v>
      </c>
    </row>
    <row r="19348" spans="1:14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5">
        <v>40553</v>
      </c>
      <c r="N19348" s="23">
        <f>K19348-L19348</f>
        <v>445.20999999999992</v>
      </c>
    </row>
    <row r="19349" spans="1:14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5">
        <v>41345</v>
      </c>
      <c r="N19349" s="23">
        <f>K19349-L19349</f>
        <v>143.82</v>
      </c>
    </row>
    <row r="19350" spans="1:14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5">
        <v>39031</v>
      </c>
      <c r="N19350" s="23">
        <f>K19350-L19350</f>
        <v>299.27</v>
      </c>
    </row>
    <row r="19351" spans="1:14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5">
        <v>35707</v>
      </c>
      <c r="N19351" s="23">
        <f>K19351-L19351</f>
        <v>45.960000000000008</v>
      </c>
    </row>
    <row r="19352" spans="1:14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5">
        <v>41245</v>
      </c>
      <c r="N19352" s="23">
        <f>K19352-L19352</f>
        <v>448.67999999999995</v>
      </c>
    </row>
    <row r="19353" spans="1:14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5">
        <v>34165</v>
      </c>
      <c r="N19353" s="23">
        <f>K19353-L19353</f>
        <v>690.49</v>
      </c>
    </row>
    <row r="19354" spans="1:14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5">
        <v>38859</v>
      </c>
      <c r="N19354" s="23">
        <f>K19354-L19354</f>
        <v>1010.02</v>
      </c>
    </row>
    <row r="19355" spans="1:14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5">
        <v>37668</v>
      </c>
      <c r="N19355" s="23">
        <f>K19355-L19355</f>
        <v>812.44</v>
      </c>
    </row>
    <row r="19356" spans="1:14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5">
        <v>36668</v>
      </c>
      <c r="N19356" s="23">
        <f>K19356-L19356</f>
        <v>827.15999999999985</v>
      </c>
    </row>
    <row r="19357" spans="1:14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5">
        <v>40672</v>
      </c>
      <c r="N19357" s="23">
        <f>K19357-L19357</f>
        <v>1660.88</v>
      </c>
    </row>
    <row r="19358" spans="1:14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5">
        <v>37874</v>
      </c>
      <c r="N19358" s="23">
        <f>K19358-L19358</f>
        <v>41.129999999999995</v>
      </c>
    </row>
    <row r="19359" spans="1:14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5">
        <v>35470</v>
      </c>
      <c r="N19359" s="23">
        <f>K19359-L19359</f>
        <v>502.47</v>
      </c>
    </row>
    <row r="19360" spans="1:14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5">
        <v>35455</v>
      </c>
      <c r="N19360" s="23">
        <f>K19360-L19360</f>
        <v>139.2299999999999</v>
      </c>
    </row>
    <row r="19361" spans="1:14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5">
        <v>33549</v>
      </c>
      <c r="N19361" s="23">
        <f>K19361-L19361</f>
        <v>75.139999999999986</v>
      </c>
    </row>
    <row r="19362" spans="1:14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5">
        <v>35378</v>
      </c>
      <c r="N19362" s="23">
        <f>K19362-L19362</f>
        <v>409.86000000000013</v>
      </c>
    </row>
    <row r="19363" spans="1:14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5">
        <v>41434</v>
      </c>
      <c r="N19363" s="23">
        <f>K19363-L19363</f>
        <v>1305.25</v>
      </c>
    </row>
    <row r="19364" spans="1:14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5">
        <v>35560</v>
      </c>
      <c r="N19364" s="23">
        <f>K19364-L19364</f>
        <v>309.80999999999995</v>
      </c>
    </row>
    <row r="19365" spans="1:14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5">
        <v>41434</v>
      </c>
      <c r="N19365" s="23">
        <f>K19365-L19365</f>
        <v>72.599999999999966</v>
      </c>
    </row>
    <row r="19366" spans="1:14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5">
        <v>36498</v>
      </c>
      <c r="N19366" s="23">
        <f>K19366-L19366</f>
        <v>502.47</v>
      </c>
    </row>
    <row r="19367" spans="1:14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5">
        <v>37659</v>
      </c>
      <c r="N19367" s="23">
        <f>K19367-L19367</f>
        <v>451.65000000000009</v>
      </c>
    </row>
    <row r="19368" spans="1:14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5">
        <v>34115</v>
      </c>
      <c r="N19368" s="23">
        <f>K19368-L19368</f>
        <v>1230.3000000000002</v>
      </c>
    </row>
    <row r="19369" spans="1:14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5">
        <v>41434</v>
      </c>
      <c r="N19369" s="23">
        <f>K19369-L19369</f>
        <v>25.089999999999989</v>
      </c>
    </row>
    <row r="19370" spans="1:14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5">
        <v>38647</v>
      </c>
      <c r="N19370" s="23">
        <f>K19370-L19370</f>
        <v>64.92999999999995</v>
      </c>
    </row>
    <row r="19371" spans="1:14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5">
        <v>41922</v>
      </c>
      <c r="N19371" s="23">
        <f>K19371-L19371</f>
        <v>128.45999999999992</v>
      </c>
    </row>
    <row r="19372" spans="1:14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5">
        <v>34244</v>
      </c>
      <c r="N19372" s="23">
        <f>K19372-L19372</f>
        <v>75.75</v>
      </c>
    </row>
    <row r="19373" spans="1:14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5">
        <v>38693</v>
      </c>
      <c r="N19373" s="23">
        <f>K19373-L19373</f>
        <v>187.38999999999987</v>
      </c>
    </row>
    <row r="19374" spans="1:14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5">
        <v>40672</v>
      </c>
      <c r="N19374" s="23">
        <f>K19374-L19374</f>
        <v>199.09999999999991</v>
      </c>
    </row>
    <row r="19375" spans="1:14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5">
        <v>40672</v>
      </c>
      <c r="N19375" s="23">
        <f>K19375-L19375</f>
        <v>1660.88</v>
      </c>
    </row>
    <row r="19376" spans="1:14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5">
        <v>34143</v>
      </c>
      <c r="N19376" s="23">
        <f>K19376-L19376</f>
        <v>14.229999999999997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5">
        <v>37698</v>
      </c>
      <c r="N19377" s="23">
        <f>K19377-L19377</f>
        <v>431.33000000000004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5">
        <v>42710</v>
      </c>
      <c r="N19378" s="23">
        <f>K19378-L19378</f>
        <v>90.099999999999966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5">
        <v>36145</v>
      </c>
      <c r="N19379" s="23">
        <f>K19379-L19379</f>
        <v>64.509999999999991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5">
        <v>35667</v>
      </c>
      <c r="N19380" s="23">
        <f>K19380-L19380</f>
        <v>471.6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5">
        <v>42172</v>
      </c>
      <c r="N19381" s="23">
        <f>K19381-L19381</f>
        <v>14.229999999999997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5">
        <v>34244</v>
      </c>
      <c r="N19382" s="23">
        <f>K19382-L19382</f>
        <v>75.75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5">
        <v>35470</v>
      </c>
      <c r="N19383" s="23">
        <f>K19383-L19383</f>
        <v>693.76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5">
        <v>40553</v>
      </c>
      <c r="N19384" s="23">
        <f>K19384-L19384</f>
        <v>1010.02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5"/>
      <c r="N19385" s="23">
        <f>K19385-L19385</f>
        <v>1098.18</v>
      </c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5">
        <v>41701</v>
      </c>
      <c r="N19386" s="23">
        <f>K19386-L19386</f>
        <v>17.869999999999997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5">
        <v>42145</v>
      </c>
      <c r="N19387" s="23">
        <f>K19387-L19387</f>
        <v>1028.76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5">
        <v>39915</v>
      </c>
      <c r="N19388" s="23">
        <f>K19388-L19388</f>
        <v>1279.3999999999999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5">
        <v>36668</v>
      </c>
      <c r="N19389" s="23">
        <f>K19389-L19389</f>
        <v>1592.19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5">
        <v>36334</v>
      </c>
      <c r="N19390" s="23">
        <f>K19390-L19390</f>
        <v>110.80999999999995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5">
        <v>38647</v>
      </c>
      <c r="N19391" s="23">
        <f>K19391-L19391</f>
        <v>167.20999999999998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5">
        <v>34586</v>
      </c>
      <c r="N19392" s="23">
        <f>K19392-L19392</f>
        <v>574.62000000000012</v>
      </c>
    </row>
    <row r="19393" spans="1:14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5">
        <v>38859</v>
      </c>
      <c r="N19393" s="23">
        <f>K19393-L19393</f>
        <v>1010.02</v>
      </c>
    </row>
    <row r="19394" spans="1:14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5">
        <v>36334</v>
      </c>
      <c r="N19394" s="23">
        <f>K19394-L19394</f>
        <v>110.80999999999995</v>
      </c>
    </row>
    <row r="19395" spans="1:14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5">
        <v>34170</v>
      </c>
      <c r="N19395" s="23">
        <f>K19395-L19395</f>
        <v>327.9799999999999</v>
      </c>
    </row>
    <row r="19396" spans="1:14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5">
        <v>40670</v>
      </c>
      <c r="N19396" s="23">
        <f>K19396-L19396</f>
        <v>195.33999999999992</v>
      </c>
    </row>
    <row r="19397" spans="1:14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5">
        <v>35667</v>
      </c>
      <c r="N19397" s="23">
        <f>K19397-L19397</f>
        <v>471.6</v>
      </c>
    </row>
    <row r="19398" spans="1:14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5">
        <v>39915</v>
      </c>
      <c r="N19398" s="23">
        <f>K19398-L19398</f>
        <v>1279.3999999999999</v>
      </c>
    </row>
    <row r="19399" spans="1:14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5">
        <v>34556</v>
      </c>
      <c r="N19399" s="23">
        <f>K19399-L19399</f>
        <v>456.44999999999993</v>
      </c>
    </row>
    <row r="19400" spans="1:14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5">
        <v>35160</v>
      </c>
      <c r="N19400" s="23">
        <f>K19400-L19400</f>
        <v>690.49</v>
      </c>
    </row>
    <row r="19401" spans="1:14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5">
        <v>38482</v>
      </c>
      <c r="N19401" s="23">
        <f>K19401-L19401</f>
        <v>72.599999999999966</v>
      </c>
    </row>
    <row r="19402" spans="1:14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5">
        <v>40303</v>
      </c>
      <c r="N19402" s="23">
        <f>K19402-L19402</f>
        <v>195.33999999999992</v>
      </c>
    </row>
    <row r="19403" spans="1:14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5">
        <v>38206</v>
      </c>
      <c r="N19403" s="23">
        <f>K19403-L19403</f>
        <v>110.56</v>
      </c>
    </row>
    <row r="19404" spans="1:14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5">
        <v>38482</v>
      </c>
      <c r="N19404" s="23">
        <f>K19404-L19404</f>
        <v>72.599999999999966</v>
      </c>
    </row>
    <row r="19405" spans="1:14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5">
        <v>34527</v>
      </c>
      <c r="N19405" s="23">
        <f>K19405-L19405</f>
        <v>135.84999999999997</v>
      </c>
    </row>
    <row r="19406" spans="1:14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5">
        <v>40649</v>
      </c>
      <c r="N19406" s="23">
        <f>K19406-L19406</f>
        <v>17.869999999999997</v>
      </c>
    </row>
    <row r="19407" spans="1:14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5">
        <v>42218</v>
      </c>
      <c r="N19407" s="23">
        <f>K19407-L19407</f>
        <v>737.56999999999994</v>
      </c>
    </row>
    <row r="19408" spans="1:14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5">
        <v>36334</v>
      </c>
      <c r="N19408" s="23">
        <f>K19408-L19408</f>
        <v>110.80999999999995</v>
      </c>
    </row>
    <row r="19409" spans="1:14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5">
        <v>38482</v>
      </c>
      <c r="N19409" s="23">
        <f>K19409-L19409</f>
        <v>72.599999999999966</v>
      </c>
    </row>
    <row r="19410" spans="1:14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5">
        <v>39427</v>
      </c>
      <c r="N19410" s="23">
        <f>K19410-L19410</f>
        <v>1230.27</v>
      </c>
    </row>
    <row r="19411" spans="1:14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5">
        <v>42226</v>
      </c>
      <c r="N19411" s="23">
        <f>K19411-L19411</f>
        <v>737.56999999999994</v>
      </c>
    </row>
    <row r="19412" spans="1:14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5">
        <v>39526</v>
      </c>
      <c r="N19412" s="23">
        <f>K19412-L19412</f>
        <v>199.09999999999991</v>
      </c>
    </row>
    <row r="19413" spans="1:14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5">
        <v>34996</v>
      </c>
      <c r="N19413" s="23">
        <f>K19413-L19413</f>
        <v>737.17000000000007</v>
      </c>
    </row>
    <row r="19414" spans="1:14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5">
        <v>33429</v>
      </c>
      <c r="N19414" s="23">
        <f>K19414-L19414</f>
        <v>128.45999999999992</v>
      </c>
    </row>
    <row r="19415" spans="1:14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5">
        <v>34556</v>
      </c>
      <c r="N19415" s="23">
        <f>K19415-L19415</f>
        <v>456.44999999999993</v>
      </c>
    </row>
    <row r="19416" spans="1:14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5">
        <v>36668</v>
      </c>
      <c r="N19416" s="23">
        <f>K19416-L19416</f>
        <v>1702.5499999999997</v>
      </c>
    </row>
    <row r="19417" spans="1:14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5">
        <v>34996</v>
      </c>
      <c r="N19417" s="23">
        <f>K19417-L19417</f>
        <v>737.17000000000007</v>
      </c>
    </row>
    <row r="19418" spans="1:14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5">
        <v>37838</v>
      </c>
      <c r="N19418" s="23">
        <f>K19418-L19418</f>
        <v>152.54999999999995</v>
      </c>
    </row>
    <row r="19419" spans="1:14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5">
        <v>41848</v>
      </c>
      <c r="N19419" s="23">
        <f>K19419-L19419</f>
        <v>1215.3399999999999</v>
      </c>
    </row>
    <row r="19420" spans="1:14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5">
        <v>37668</v>
      </c>
      <c r="N19420" s="23">
        <f>K19420-L19420</f>
        <v>43.97</v>
      </c>
    </row>
    <row r="19421" spans="1:14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5">
        <v>35707</v>
      </c>
      <c r="N19421" s="23">
        <f>K19421-L19421</f>
        <v>1295.43</v>
      </c>
    </row>
    <row r="19422" spans="1:14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5">
        <v>38482</v>
      </c>
      <c r="N19422" s="23">
        <f>K19422-L19422</f>
        <v>72.599999999999966</v>
      </c>
    </row>
    <row r="19423" spans="1:14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5">
        <v>33888</v>
      </c>
      <c r="N19423" s="23">
        <f>K19423-L19423</f>
        <v>144.26</v>
      </c>
    </row>
    <row r="19424" spans="1:14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5">
        <v>42404</v>
      </c>
      <c r="N19424" s="23">
        <f>K19424-L19424</f>
        <v>15.080000000000005</v>
      </c>
    </row>
    <row r="19425" spans="1:14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5">
        <v>34071</v>
      </c>
      <c r="N19425" s="23">
        <f>K19425-L19425</f>
        <v>356.5</v>
      </c>
    </row>
    <row r="19426" spans="1:14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5">
        <v>41848</v>
      </c>
      <c r="N19426" s="23">
        <f>K19426-L19426</f>
        <v>1660.88</v>
      </c>
    </row>
    <row r="19427" spans="1:14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5">
        <v>38859</v>
      </c>
      <c r="N19427" s="23">
        <f>K19427-L19427</f>
        <v>1010.02</v>
      </c>
    </row>
    <row r="19428" spans="1:14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5">
        <v>37499</v>
      </c>
      <c r="N19428" s="23">
        <f>K19428-L19428</f>
        <v>1612.25</v>
      </c>
    </row>
    <row r="19429" spans="1:14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5">
        <v>41345</v>
      </c>
      <c r="N19429" s="23">
        <f>K19429-L19429</f>
        <v>143.82</v>
      </c>
    </row>
    <row r="19430" spans="1:14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5">
        <v>36145</v>
      </c>
      <c r="N19430" s="23">
        <f>K19430-L19430</f>
        <v>817.36</v>
      </c>
    </row>
    <row r="19431" spans="1:14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5">
        <v>36498</v>
      </c>
      <c r="N19431" s="23">
        <f>K19431-L19431</f>
        <v>502.47</v>
      </c>
    </row>
    <row r="19432" spans="1:14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5">
        <v>33888</v>
      </c>
      <c r="N19432" s="23">
        <f>K19432-L19432</f>
        <v>135.84999999999997</v>
      </c>
    </row>
    <row r="19433" spans="1:14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5">
        <v>40410</v>
      </c>
      <c r="N19433" s="23">
        <f>K19433-L19433</f>
        <v>1592.19</v>
      </c>
    </row>
    <row r="19434" spans="1:14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5">
        <v>37220</v>
      </c>
      <c r="N19434" s="23">
        <f>K19434-L19434</f>
        <v>356.5</v>
      </c>
    </row>
    <row r="19435" spans="1:14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5">
        <v>38206</v>
      </c>
      <c r="N19435" s="23">
        <f>K19435-L19435</f>
        <v>110.56</v>
      </c>
    </row>
    <row r="19436" spans="1:14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5">
        <v>42458</v>
      </c>
      <c r="N19436" s="23">
        <f>K19436-L19436</f>
        <v>641.64</v>
      </c>
    </row>
    <row r="19437" spans="1:14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5">
        <v>42295</v>
      </c>
      <c r="N19437" s="23">
        <f>K19437-L19437</f>
        <v>771.12</v>
      </c>
    </row>
    <row r="19438" spans="1:14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5">
        <v>37626</v>
      </c>
      <c r="N19438" s="23">
        <f>K19438-L19438</f>
        <v>547.28</v>
      </c>
    </row>
    <row r="19439" spans="1:14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5">
        <v>42560</v>
      </c>
      <c r="N19439" s="23">
        <f>K19439-L19439</f>
        <v>75.139999999999986</v>
      </c>
    </row>
    <row r="19440" spans="1:14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5">
        <v>42226</v>
      </c>
      <c r="N19440" s="23">
        <f>K19440-L19440</f>
        <v>139.2299999999999</v>
      </c>
    </row>
    <row r="19441" spans="1:14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5">
        <v>39526</v>
      </c>
      <c r="N19441" s="23">
        <f>K19441-L19441</f>
        <v>199.09999999999991</v>
      </c>
    </row>
    <row r="19442" spans="1:14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5">
        <v>34996</v>
      </c>
      <c r="N19442" s="23">
        <f>K19442-L19442</f>
        <v>737.17000000000007</v>
      </c>
    </row>
    <row r="19443" spans="1:14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5">
        <v>35378</v>
      </c>
      <c r="N19443" s="23">
        <f>K19443-L19443</f>
        <v>409.86000000000013</v>
      </c>
    </row>
    <row r="19444" spans="1:14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5">
        <v>41167</v>
      </c>
      <c r="N19444" s="23">
        <f>K19444-L19444</f>
        <v>1702.5499999999997</v>
      </c>
    </row>
    <row r="19445" spans="1:14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5">
        <v>42696</v>
      </c>
      <c r="N19445" s="23">
        <f>K19445-L19445</f>
        <v>135.84999999999997</v>
      </c>
    </row>
    <row r="19446" spans="1:14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5">
        <v>41434</v>
      </c>
      <c r="N19446" s="23">
        <f>K19446-L19446</f>
        <v>834.93999999999994</v>
      </c>
    </row>
    <row r="19447" spans="1:14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5">
        <v>36833</v>
      </c>
      <c r="N19447" s="23">
        <f>K19447-L19447</f>
        <v>155.65000000000009</v>
      </c>
    </row>
    <row r="19448" spans="1:14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5">
        <v>34115</v>
      </c>
      <c r="N19448" s="23">
        <f>K19448-L19448</f>
        <v>143.82</v>
      </c>
    </row>
    <row r="19449" spans="1:14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5">
        <v>33879</v>
      </c>
      <c r="N19449" s="23">
        <f>K19449-L19449</f>
        <v>1383.6100000000001</v>
      </c>
    </row>
    <row r="19450" spans="1:14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5">
        <v>38206</v>
      </c>
      <c r="N19450" s="23">
        <f>K19450-L19450</f>
        <v>110.56</v>
      </c>
    </row>
    <row r="19451" spans="1:14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5">
        <v>41167</v>
      </c>
      <c r="N19451" s="23">
        <f>K19451-L19451</f>
        <v>1702.5499999999997</v>
      </c>
    </row>
    <row r="19452" spans="1:14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5">
        <v>39880</v>
      </c>
      <c r="N19452" s="23">
        <f>K19452-L19452</f>
        <v>72.599999999999966</v>
      </c>
    </row>
    <row r="19453" spans="1:14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5">
        <v>34170</v>
      </c>
      <c r="N19453" s="23">
        <f>K19453-L19453</f>
        <v>450.77</v>
      </c>
    </row>
    <row r="19454" spans="1:14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5">
        <v>40410</v>
      </c>
      <c r="N19454" s="23">
        <f>K19454-L19454</f>
        <v>1592.19</v>
      </c>
    </row>
    <row r="19455" spans="1:14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5">
        <v>34071</v>
      </c>
      <c r="N19455" s="23">
        <f>K19455-L19455</f>
        <v>144.26</v>
      </c>
    </row>
    <row r="19456" spans="1:14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5">
        <v>40303</v>
      </c>
      <c r="N19456" s="23">
        <f>K19456-L19456</f>
        <v>1069.5500000000002</v>
      </c>
    </row>
    <row r="19457" spans="1:14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5">
        <v>41064</v>
      </c>
      <c r="N19457" s="23">
        <f>K19457-L19457</f>
        <v>356.5</v>
      </c>
    </row>
    <row r="19458" spans="1:14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5">
        <v>38647</v>
      </c>
      <c r="N19458" s="23">
        <f>K19458-L19458</f>
        <v>872.8900000000001</v>
      </c>
    </row>
    <row r="19459" spans="1:14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5">
        <v>35667</v>
      </c>
      <c r="N19459" s="23">
        <f>K19459-L19459</f>
        <v>471.6</v>
      </c>
    </row>
    <row r="19460" spans="1:14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5">
        <v>37220</v>
      </c>
      <c r="N19460" s="23">
        <f>K19460-L19460</f>
        <v>450.77</v>
      </c>
    </row>
    <row r="19461" spans="1:14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5">
        <v>42218</v>
      </c>
      <c r="N19461" s="23">
        <f>K19461-L19461</f>
        <v>445.20999999999992</v>
      </c>
    </row>
    <row r="19462" spans="1:14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5">
        <v>34115</v>
      </c>
      <c r="N19462" s="23">
        <f>K19462-L19462</f>
        <v>195.33999999999992</v>
      </c>
    </row>
    <row r="19463" spans="1:14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5">
        <v>37838</v>
      </c>
      <c r="N19463" s="23">
        <f>K19463-L19463</f>
        <v>91.15</v>
      </c>
    </row>
    <row r="19464" spans="1:14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5">
        <v>40672</v>
      </c>
      <c r="N19464" s="23">
        <f>K19464-L19464</f>
        <v>1660.88</v>
      </c>
    </row>
    <row r="19465" spans="1:14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5">
        <v>40410</v>
      </c>
      <c r="N19465" s="23">
        <f>K19465-L19465</f>
        <v>1592.19</v>
      </c>
    </row>
    <row r="19466" spans="1:14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5">
        <v>36367</v>
      </c>
      <c r="N19466" s="23">
        <f>K19466-L19466</f>
        <v>25.089999999999989</v>
      </c>
    </row>
    <row r="19467" spans="1:14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5">
        <v>36145</v>
      </c>
      <c r="N19467" s="23">
        <f>K19467-L19467</f>
        <v>459.46000000000015</v>
      </c>
    </row>
    <row r="19468" spans="1:14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5">
        <v>37220</v>
      </c>
      <c r="N19468" s="23">
        <f>K19468-L19468</f>
        <v>450.77</v>
      </c>
    </row>
    <row r="19469" spans="1:14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5">
        <v>41701</v>
      </c>
      <c r="N19469" s="23">
        <f>K19469-L19469</f>
        <v>1103.43</v>
      </c>
    </row>
    <row r="19470" spans="1:14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5">
        <v>38693</v>
      </c>
      <c r="N19470" s="23">
        <f>K19470-L19470</f>
        <v>209.84000000000003</v>
      </c>
    </row>
    <row r="19471" spans="1:14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5">
        <v>37220</v>
      </c>
      <c r="N19471" s="23">
        <f>K19471-L19471</f>
        <v>189.27999999999997</v>
      </c>
    </row>
    <row r="19472" spans="1:14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5">
        <v>40670</v>
      </c>
      <c r="N19472" s="23">
        <f>K19472-L19472</f>
        <v>957.02</v>
      </c>
    </row>
    <row r="19473" spans="1:14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5">
        <v>37838</v>
      </c>
      <c r="N19473" s="23">
        <f>K19473-L19473</f>
        <v>152.54999999999995</v>
      </c>
    </row>
    <row r="19474" spans="1:14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5">
        <v>41047</v>
      </c>
      <c r="N19474" s="23">
        <f>K19474-L19474</f>
        <v>872.8900000000001</v>
      </c>
    </row>
    <row r="19475" spans="1:14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5">
        <v>36498</v>
      </c>
      <c r="N19475" s="23">
        <f>K19475-L19475</f>
        <v>751.02</v>
      </c>
    </row>
    <row r="19476" spans="1:14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5">
        <v>35160</v>
      </c>
      <c r="N19476" s="23">
        <f>K19476-L19476</f>
        <v>690.49</v>
      </c>
    </row>
    <row r="19477" spans="1:14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5">
        <v>40336</v>
      </c>
      <c r="N19477" s="23">
        <f>K19477-L19477</f>
        <v>1230.27</v>
      </c>
    </row>
    <row r="19478" spans="1:14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5">
        <v>42226</v>
      </c>
      <c r="N19478" s="23">
        <f>K19478-L19478</f>
        <v>128.45999999999992</v>
      </c>
    </row>
    <row r="19479" spans="1:14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5">
        <v>37823</v>
      </c>
      <c r="N19479" s="23">
        <f>K19479-L19479</f>
        <v>1295.43</v>
      </c>
    </row>
    <row r="19480" spans="1:14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5">
        <v>36833</v>
      </c>
      <c r="N19480" s="23">
        <f>K19480-L19480</f>
        <v>445.20999999999992</v>
      </c>
    </row>
    <row r="19481" spans="1:14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5">
        <v>37499</v>
      </c>
      <c r="N19481" s="23">
        <f>K19481-L19481</f>
        <v>1592.19</v>
      </c>
    </row>
    <row r="19482" spans="1:14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5">
        <v>37874</v>
      </c>
      <c r="N19482" s="23">
        <f>K19482-L19482</f>
        <v>641.64</v>
      </c>
    </row>
    <row r="19483" spans="1:14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5">
        <v>33364</v>
      </c>
      <c r="N19483" s="23">
        <f>K19483-L19483</f>
        <v>50.66</v>
      </c>
    </row>
    <row r="19484" spans="1:14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5">
        <v>34556</v>
      </c>
      <c r="N19484" s="23">
        <f>K19484-L19484</f>
        <v>456.44999999999993</v>
      </c>
    </row>
    <row r="19485" spans="1:14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5">
        <v>34115</v>
      </c>
      <c r="N19485" s="23">
        <f>K19485-L19485</f>
        <v>15.080000000000005</v>
      </c>
    </row>
    <row r="19486" spans="1:14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5">
        <v>34170</v>
      </c>
      <c r="N19486" s="23">
        <f>K19486-L19486</f>
        <v>693.76</v>
      </c>
    </row>
    <row r="19487" spans="1:14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5">
        <v>42404</v>
      </c>
      <c r="N19487" s="23">
        <f>K19487-L19487</f>
        <v>4.8</v>
      </c>
    </row>
    <row r="19488" spans="1:14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5">
        <v>34996</v>
      </c>
      <c r="N19488" s="23">
        <f>K19488-L19488</f>
        <v>198.22000000000003</v>
      </c>
    </row>
    <row r="19489" spans="1:14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5">
        <v>40618</v>
      </c>
      <c r="N19489" s="23">
        <f>K19489-L19489</f>
        <v>751.02</v>
      </c>
    </row>
    <row r="19490" spans="1:14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5">
        <v>33429</v>
      </c>
      <c r="N19490" s="23">
        <f>K19490-L19490</f>
        <v>1010.02</v>
      </c>
    </row>
    <row r="19491" spans="1:14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5">
        <v>40672</v>
      </c>
      <c r="N19491" s="23">
        <f>K19491-L19491</f>
        <v>1660.88</v>
      </c>
    </row>
    <row r="19492" spans="1:14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5">
        <v>35560</v>
      </c>
      <c r="N19492" s="23">
        <f>K19492-L19492</f>
        <v>104.24000000000001</v>
      </c>
    </row>
    <row r="19493" spans="1:14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5">
        <v>40670</v>
      </c>
      <c r="N19493" s="23">
        <f>K19493-L19493</f>
        <v>957.02</v>
      </c>
    </row>
    <row r="19494" spans="1:14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5">
        <v>38193</v>
      </c>
      <c r="N19494" s="23">
        <f>K19494-L19494</f>
        <v>1055.82</v>
      </c>
    </row>
    <row r="19495" spans="1:14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5">
        <v>41434</v>
      </c>
      <c r="N19495" s="23">
        <f>K19495-L19495</f>
        <v>641.64</v>
      </c>
    </row>
    <row r="19496" spans="1:14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5">
        <v>39526</v>
      </c>
      <c r="N19496" s="23">
        <f>K19496-L19496</f>
        <v>199.09999999999991</v>
      </c>
    </row>
    <row r="19497" spans="1:14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5">
        <v>42710</v>
      </c>
      <c r="N19497" s="23">
        <f>K19497-L19497</f>
        <v>64.92999999999995</v>
      </c>
    </row>
    <row r="19498" spans="1:14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5">
        <v>41047</v>
      </c>
      <c r="N19498" s="23">
        <f>K19498-L19498</f>
        <v>872.8900000000001</v>
      </c>
    </row>
    <row r="19499" spans="1:14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5">
        <v>36145</v>
      </c>
      <c r="N19499" s="23">
        <f>K19499-L19499</f>
        <v>114.93</v>
      </c>
    </row>
    <row r="19500" spans="1:14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5">
        <v>35160</v>
      </c>
      <c r="N19500" s="23">
        <f>K19500-L19500</f>
        <v>690.49</v>
      </c>
    </row>
    <row r="19501" spans="1:14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5">
        <v>34143</v>
      </c>
      <c r="N19501" s="23">
        <f>K19501-L19501</f>
        <v>179.44</v>
      </c>
    </row>
    <row r="19502" spans="1:14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5">
        <v>40487</v>
      </c>
      <c r="N19502" s="23">
        <f>K19502-L19502</f>
        <v>327.9799999999999</v>
      </c>
    </row>
    <row r="19503" spans="1:14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5">
        <v>37626</v>
      </c>
      <c r="N19503" s="23">
        <f>K19503-L19503</f>
        <v>155.65000000000009</v>
      </c>
    </row>
    <row r="19504" spans="1:14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5">
        <v>36833</v>
      </c>
      <c r="N19504" s="23">
        <f>K19504-L19504</f>
        <v>834.93999999999994</v>
      </c>
    </row>
    <row r="19505" spans="1:14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5">
        <v>42218</v>
      </c>
      <c r="N19505" s="23">
        <f>K19505-L19505</f>
        <v>547.28</v>
      </c>
    </row>
    <row r="19506" spans="1:14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5">
        <v>38647</v>
      </c>
      <c r="N19506" s="23">
        <f>K19506-L19506</f>
        <v>327.9799999999999</v>
      </c>
    </row>
    <row r="19507" spans="1:14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5">
        <v>33259</v>
      </c>
      <c r="N19507" s="23">
        <f>K19507-L19507</f>
        <v>1630.25</v>
      </c>
    </row>
    <row r="19508" spans="1:14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5">
        <v>40670</v>
      </c>
      <c r="N19508" s="23">
        <f>K19508-L19508</f>
        <v>957.02</v>
      </c>
    </row>
    <row r="19509" spans="1:14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5">
        <v>37499</v>
      </c>
      <c r="N19509" s="23">
        <f>K19509-L19509</f>
        <v>64.92999999999995</v>
      </c>
    </row>
    <row r="19510" spans="1:14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5">
        <v>38573</v>
      </c>
      <c r="N19510" s="23">
        <f>K19510-L19510</f>
        <v>17.869999999999997</v>
      </c>
    </row>
    <row r="19511" spans="1:14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5">
        <v>35052</v>
      </c>
      <c r="N19511" s="23">
        <f>K19511-L19511</f>
        <v>903.11</v>
      </c>
    </row>
    <row r="19512" spans="1:14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5">
        <v>41245</v>
      </c>
      <c r="N19512" s="23">
        <f>K19512-L19512</f>
        <v>17.869999999999997</v>
      </c>
    </row>
    <row r="19513" spans="1:14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5">
        <v>33455</v>
      </c>
      <c r="N19513" s="23">
        <f>K19513-L19513</f>
        <v>1702.5499999999997</v>
      </c>
    </row>
    <row r="19514" spans="1:14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5">
        <v>36334</v>
      </c>
      <c r="N19514" s="23">
        <f>K19514-L19514</f>
        <v>195.33999999999992</v>
      </c>
    </row>
    <row r="19515" spans="1:14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5">
        <v>38750</v>
      </c>
      <c r="N19515" s="23">
        <f>K19515-L19515</f>
        <v>583.2700000000001</v>
      </c>
    </row>
    <row r="19516" spans="1:14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5">
        <v>37823</v>
      </c>
      <c r="N19516" s="23">
        <f>K19516-L19516</f>
        <v>802.26</v>
      </c>
    </row>
    <row r="19517" spans="1:14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5">
        <v>37499</v>
      </c>
      <c r="N19517" s="23">
        <f>K19517-L19517</f>
        <v>737.17000000000007</v>
      </c>
    </row>
    <row r="19518" spans="1:14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5">
        <v>36146</v>
      </c>
      <c r="N19518" s="23">
        <f>K19518-L19518</f>
        <v>771.12</v>
      </c>
    </row>
    <row r="19519" spans="1:14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5">
        <v>42226</v>
      </c>
      <c r="N19519" s="23">
        <f>K19519-L19519</f>
        <v>459.46000000000015</v>
      </c>
    </row>
    <row r="19520" spans="1:14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5">
        <v>35455</v>
      </c>
      <c r="N19520" s="23">
        <f>K19520-L19520</f>
        <v>139.2299999999999</v>
      </c>
    </row>
    <row r="19521" spans="1:14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5">
        <v>41345</v>
      </c>
      <c r="N19521" s="23">
        <f>K19521-L19521</f>
        <v>143.82</v>
      </c>
    </row>
    <row r="19522" spans="1:14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5">
        <v>36145</v>
      </c>
      <c r="N19522" s="23">
        <f>K19522-L19522</f>
        <v>471.6</v>
      </c>
    </row>
    <row r="19523" spans="1:14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5">
        <v>38573</v>
      </c>
      <c r="N19523" s="23">
        <f>K19523-L19523</f>
        <v>451.65000000000009</v>
      </c>
    </row>
    <row r="19524" spans="1:14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5">
        <v>34079</v>
      </c>
      <c r="N19524" s="23">
        <f>K19524-L19524</f>
        <v>547.28</v>
      </c>
    </row>
    <row r="19525" spans="1:14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5">
        <v>38482</v>
      </c>
      <c r="N19525" s="23">
        <f>K19525-L19525</f>
        <v>459.46000000000015</v>
      </c>
    </row>
    <row r="19526" spans="1:14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5">
        <v>35378</v>
      </c>
      <c r="N19526" s="23">
        <f>K19526-L19526</f>
        <v>409.86000000000013</v>
      </c>
    </row>
    <row r="19527" spans="1:14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5">
        <v>34165</v>
      </c>
      <c r="N19527" s="23">
        <f>K19527-L19527</f>
        <v>15.080000000000005</v>
      </c>
    </row>
    <row r="19528" spans="1:14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5">
        <v>42688</v>
      </c>
      <c r="N19528" s="23">
        <f>K19528-L19528</f>
        <v>812.44</v>
      </c>
    </row>
    <row r="19529" spans="1:14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5">
        <v>35052</v>
      </c>
      <c r="N19529" s="23">
        <f>K19529-L19529</f>
        <v>431.33000000000004</v>
      </c>
    </row>
    <row r="19530" spans="1:14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5">
        <v>37626</v>
      </c>
      <c r="N19530" s="23">
        <f>K19530-L19530</f>
        <v>155.65000000000009</v>
      </c>
    </row>
    <row r="19531" spans="1:14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5">
        <v>36367</v>
      </c>
      <c r="N19531" s="23">
        <f>K19531-L19531</f>
        <v>25.089999999999989</v>
      </c>
    </row>
    <row r="19532" spans="1:14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5">
        <v>40336</v>
      </c>
      <c r="N19532" s="23">
        <f>K19532-L19532</f>
        <v>1544.6100000000001</v>
      </c>
    </row>
    <row r="19533" spans="1:14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5">
        <v>39427</v>
      </c>
      <c r="N19533" s="23">
        <f>K19533-L19533</f>
        <v>1215.3399999999999</v>
      </c>
    </row>
    <row r="19534" spans="1:14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5">
        <v>36833</v>
      </c>
      <c r="N19534" s="23">
        <f>K19534-L19534</f>
        <v>547.28</v>
      </c>
    </row>
    <row r="19535" spans="1:14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5">
        <v>36833</v>
      </c>
      <c r="N19535" s="23">
        <f>K19535-L19535</f>
        <v>834.93999999999994</v>
      </c>
    </row>
    <row r="19536" spans="1:14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5">
        <v>42458</v>
      </c>
      <c r="N19536" s="23">
        <f>K19536-L19536</f>
        <v>135.84999999999997</v>
      </c>
    </row>
    <row r="19537" spans="1:14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5">
        <v>42710</v>
      </c>
      <c r="N19537" s="23">
        <f>K19537-L19537</f>
        <v>198.29000000000002</v>
      </c>
    </row>
    <row r="19538" spans="1:14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5">
        <v>39915</v>
      </c>
      <c r="N19538" s="23">
        <f>K19538-L19538</f>
        <v>133.38</v>
      </c>
    </row>
    <row r="19539" spans="1:14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5">
        <v>40410</v>
      </c>
      <c r="N19539" s="23">
        <f>K19539-L19539</f>
        <v>64.92999999999995</v>
      </c>
    </row>
    <row r="19540" spans="1:14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5">
        <v>38206</v>
      </c>
      <c r="N19540" s="23">
        <f>K19540-L19540</f>
        <v>1408.91</v>
      </c>
    </row>
    <row r="19541" spans="1:14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5">
        <v>37698</v>
      </c>
      <c r="N19541" s="23">
        <f>K19541-L19541</f>
        <v>309.80999999999995</v>
      </c>
    </row>
    <row r="19542" spans="1:14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5">
        <v>38482</v>
      </c>
      <c r="N19542" s="23">
        <f>K19542-L19542</f>
        <v>72.599999999999966</v>
      </c>
    </row>
    <row r="19543" spans="1:14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5">
        <v>37626</v>
      </c>
      <c r="N19543" s="23">
        <f>K19543-L19543</f>
        <v>155.65000000000009</v>
      </c>
    </row>
    <row r="19544" spans="1:14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5">
        <v>37873</v>
      </c>
      <c r="N19544" s="23">
        <f>K19544-L19544</f>
        <v>827.15999999999985</v>
      </c>
    </row>
    <row r="19545" spans="1:14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5">
        <v>37337</v>
      </c>
      <c r="N19545" s="23">
        <f>K19545-L19545</f>
        <v>709.34</v>
      </c>
    </row>
    <row r="19546" spans="1:14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5">
        <v>41434</v>
      </c>
      <c r="N19546" s="23">
        <f>K19546-L19546</f>
        <v>641.64</v>
      </c>
    </row>
    <row r="19547" spans="1:14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5">
        <v>41848</v>
      </c>
      <c r="N19547" s="23">
        <f>K19547-L19547</f>
        <v>812.44</v>
      </c>
    </row>
    <row r="19548" spans="1:14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5">
        <v>42688</v>
      </c>
      <c r="N19548" s="23">
        <f>K19548-L19548</f>
        <v>448.67999999999995</v>
      </c>
    </row>
    <row r="19549" spans="1:14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5">
        <v>33549</v>
      </c>
      <c r="N19549" s="23">
        <f>K19549-L19549</f>
        <v>75.139999999999986</v>
      </c>
    </row>
    <row r="19550" spans="1:14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5">
        <v>42218</v>
      </c>
      <c r="N19550" s="23">
        <f>K19550-L19550</f>
        <v>737.56999999999994</v>
      </c>
    </row>
    <row r="19551" spans="1:14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5">
        <v>33429</v>
      </c>
      <c r="N19551" s="23">
        <f>K19551-L19551</f>
        <v>64.509999999999991</v>
      </c>
    </row>
    <row r="19552" spans="1:14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5">
        <v>38002</v>
      </c>
      <c r="N19552" s="23">
        <f>K19552-L19552</f>
        <v>834.93999999999994</v>
      </c>
    </row>
    <row r="19553" spans="1:14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5">
        <v>40779</v>
      </c>
      <c r="N19553" s="23">
        <f>K19553-L19553</f>
        <v>217.51</v>
      </c>
    </row>
    <row r="19554" spans="1:14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5">
        <v>34170</v>
      </c>
      <c r="N19554" s="23">
        <f>K19554-L19554</f>
        <v>45.960000000000008</v>
      </c>
    </row>
    <row r="19555" spans="1:14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5">
        <v>41701</v>
      </c>
      <c r="N19555" s="23">
        <f>K19555-L19555</f>
        <v>1103.43</v>
      </c>
    </row>
    <row r="19556" spans="1:14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5">
        <v>34071</v>
      </c>
      <c r="N19556" s="23">
        <f>K19556-L19556</f>
        <v>356.5</v>
      </c>
    </row>
    <row r="19557" spans="1:14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5">
        <v>37337</v>
      </c>
      <c r="N19557" s="23">
        <f>K19557-L19557</f>
        <v>133.7800000000002</v>
      </c>
    </row>
    <row r="19558" spans="1:14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5">
        <v>40487</v>
      </c>
      <c r="N19558" s="23">
        <f>K19558-L19558</f>
        <v>1383.6100000000001</v>
      </c>
    </row>
    <row r="19559" spans="1:14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5">
        <v>34170</v>
      </c>
      <c r="N19559" s="23">
        <f>K19559-L19559</f>
        <v>1295.43</v>
      </c>
    </row>
    <row r="19560" spans="1:14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5">
        <v>41245</v>
      </c>
      <c r="N19560" s="23">
        <f>K19560-L19560</f>
        <v>17.869999999999997</v>
      </c>
    </row>
    <row r="19561" spans="1:14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5">
        <v>38573</v>
      </c>
      <c r="N19561" s="23">
        <f>K19561-L19561</f>
        <v>451.65000000000009</v>
      </c>
    </row>
    <row r="19562" spans="1:14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5">
        <v>37668</v>
      </c>
      <c r="N19562" s="23">
        <f>K19562-L19562</f>
        <v>43.97</v>
      </c>
    </row>
    <row r="19563" spans="1:14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5">
        <v>35667</v>
      </c>
      <c r="N19563" s="23">
        <f>K19563-L19563</f>
        <v>471.6</v>
      </c>
    </row>
    <row r="19564" spans="1:14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5">
        <v>36833</v>
      </c>
      <c r="N19564" s="23">
        <f>K19564-L19564</f>
        <v>25.089999999999989</v>
      </c>
    </row>
    <row r="19565" spans="1:14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5">
        <v>37659</v>
      </c>
      <c r="N19565" s="23">
        <f>K19565-L19565</f>
        <v>114.93</v>
      </c>
    </row>
    <row r="19566" spans="1:14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5">
        <v>34165</v>
      </c>
      <c r="N19566" s="23">
        <f>K19566-L19566</f>
        <v>15.080000000000005</v>
      </c>
    </row>
    <row r="19567" spans="1:14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5">
        <v>39427</v>
      </c>
      <c r="N19567" s="23">
        <f>K19567-L19567</f>
        <v>502.47</v>
      </c>
    </row>
    <row r="19568" spans="1:14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5">
        <v>38750</v>
      </c>
      <c r="N19568" s="23">
        <f>K19568-L19568</f>
        <v>583.2700000000001</v>
      </c>
    </row>
    <row r="19569" spans="1:14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5">
        <v>42404</v>
      </c>
      <c r="N19569" s="23">
        <f>K19569-L19569</f>
        <v>709.34</v>
      </c>
    </row>
    <row r="19570" spans="1:14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5">
        <v>39031</v>
      </c>
      <c r="N19570" s="23">
        <f>K19570-L19570</f>
        <v>709.34</v>
      </c>
    </row>
    <row r="19571" spans="1:14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5">
        <v>40303</v>
      </c>
      <c r="N19571" s="23">
        <f>K19571-L19571</f>
        <v>195.33999999999992</v>
      </c>
    </row>
    <row r="19572" spans="1:14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5">
        <v>42145</v>
      </c>
      <c r="N19572" s="23">
        <f>K19572-L19572</f>
        <v>356.5</v>
      </c>
    </row>
    <row r="19573" spans="1:14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5">
        <v>35378</v>
      </c>
      <c r="N19573" s="23">
        <f>K19573-L19573</f>
        <v>509.97</v>
      </c>
    </row>
    <row r="19574" spans="1:14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5">
        <v>42560</v>
      </c>
      <c r="N19574" s="23">
        <f>K19574-L19574</f>
        <v>574.62000000000012</v>
      </c>
    </row>
    <row r="19575" spans="1:14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5">
        <v>41345</v>
      </c>
      <c r="N19575" s="23">
        <f>K19575-L19575</f>
        <v>143.82</v>
      </c>
    </row>
    <row r="19576" spans="1:14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5">
        <v>34527</v>
      </c>
      <c r="N19576" s="23">
        <f>K19576-L19576</f>
        <v>903.11</v>
      </c>
    </row>
    <row r="19577" spans="1:14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5">
        <v>37337</v>
      </c>
      <c r="N19577" s="23">
        <f>K19577-L19577</f>
        <v>431.33000000000004</v>
      </c>
    </row>
    <row r="19578" spans="1:14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5">
        <v>36668</v>
      </c>
      <c r="N19578" s="23">
        <f>K19578-L19578</f>
        <v>198.29000000000002</v>
      </c>
    </row>
    <row r="19579" spans="1:14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5">
        <v>37626</v>
      </c>
      <c r="N19579" s="23">
        <f>K19579-L19579</f>
        <v>155.65000000000009</v>
      </c>
    </row>
    <row r="19580" spans="1:14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5">
        <v>42145</v>
      </c>
      <c r="N19580" s="23">
        <f>K19580-L19580</f>
        <v>1028.76</v>
      </c>
    </row>
    <row r="19581" spans="1:14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5">
        <v>36334</v>
      </c>
      <c r="N19581" s="23">
        <f>K19581-L19581</f>
        <v>110.80999999999995</v>
      </c>
    </row>
    <row r="19582" spans="1:14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5">
        <v>41064</v>
      </c>
      <c r="N19582" s="23">
        <f>K19582-L19582</f>
        <v>133.38</v>
      </c>
    </row>
    <row r="19583" spans="1:14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5">
        <v>42226</v>
      </c>
      <c r="N19583" s="23">
        <f>K19583-L19583</f>
        <v>459.46000000000015</v>
      </c>
    </row>
    <row r="19584" spans="1:14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5">
        <v>42172</v>
      </c>
      <c r="N19584" s="23">
        <f>K19584-L19584</f>
        <v>14.229999999999997</v>
      </c>
    </row>
    <row r="19585" spans="1:14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5">
        <v>33549</v>
      </c>
      <c r="N19585" s="23">
        <f>K19585-L19585</f>
        <v>75.139999999999986</v>
      </c>
    </row>
    <row r="19586" spans="1:14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5">
        <v>40410</v>
      </c>
      <c r="N19586" s="23">
        <f>K19586-L19586</f>
        <v>1592.19</v>
      </c>
    </row>
    <row r="19587" spans="1:14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5">
        <v>39526</v>
      </c>
      <c r="N19587" s="23">
        <f>K19587-L19587</f>
        <v>199.09999999999991</v>
      </c>
    </row>
    <row r="19588" spans="1:14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5">
        <v>37874</v>
      </c>
      <c r="N19588" s="23">
        <f>K19588-L19588</f>
        <v>41.129999999999995</v>
      </c>
    </row>
    <row r="19589" spans="1:14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5">
        <v>38258</v>
      </c>
      <c r="N19589" s="23">
        <f>K19589-L19589</f>
        <v>745.94</v>
      </c>
    </row>
    <row r="19590" spans="1:14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5">
        <v>38573</v>
      </c>
      <c r="N19590" s="23">
        <f>K19590-L19590</f>
        <v>448.67999999999995</v>
      </c>
    </row>
    <row r="19591" spans="1:14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5">
        <v>38693</v>
      </c>
      <c r="N19591" s="23">
        <f>K19591-L19591</f>
        <v>209.84000000000003</v>
      </c>
    </row>
    <row r="19592" spans="1:14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5">
        <v>35707</v>
      </c>
      <c r="N19592" s="23">
        <f>K19592-L19592</f>
        <v>1279.3999999999999</v>
      </c>
    </row>
    <row r="19593" spans="1:14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5">
        <v>34165</v>
      </c>
      <c r="N19593" s="23">
        <f>K19593-L19593</f>
        <v>143.82</v>
      </c>
    </row>
    <row r="19594" spans="1:14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5">
        <v>38693</v>
      </c>
      <c r="N19594" s="23">
        <f>K19594-L19594</f>
        <v>75.139999999999986</v>
      </c>
    </row>
    <row r="19595" spans="1:14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5">
        <v>40618</v>
      </c>
      <c r="N19595" s="23">
        <f>K19595-L19595</f>
        <v>751.02</v>
      </c>
    </row>
    <row r="19596" spans="1:14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5">
        <v>36498</v>
      </c>
      <c r="N19596" s="23">
        <f>K19596-L19596</f>
        <v>502.47</v>
      </c>
    </row>
    <row r="19597" spans="1:14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5">
        <v>40670</v>
      </c>
      <c r="N19597" s="23">
        <f>K19597-L19597</f>
        <v>957.02</v>
      </c>
    </row>
    <row r="19598" spans="1:14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5">
        <v>41533</v>
      </c>
      <c r="N19598" s="23">
        <f>K19598-L19598</f>
        <v>1408.91</v>
      </c>
    </row>
    <row r="19599" spans="1:14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5">
        <v>33455</v>
      </c>
      <c r="N19599" s="23">
        <f>K19599-L19599</f>
        <v>75.75</v>
      </c>
    </row>
    <row r="19600" spans="1:14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5">
        <v>38216</v>
      </c>
      <c r="N19600" s="23">
        <f>K19600-L19600</f>
        <v>1069.5500000000002</v>
      </c>
    </row>
    <row r="19601" spans="1:14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5">
        <v>39880</v>
      </c>
      <c r="N19601" s="23">
        <f>K19601-L19601</f>
        <v>4.8</v>
      </c>
    </row>
    <row r="19602" spans="1:14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5">
        <v>41245</v>
      </c>
      <c r="N19602" s="23">
        <f>K19602-L19602</f>
        <v>448.67999999999995</v>
      </c>
    </row>
    <row r="19603" spans="1:14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5">
        <v>42710</v>
      </c>
      <c r="N19603" s="23">
        <f>K19603-L19603</f>
        <v>90.099999999999966</v>
      </c>
    </row>
    <row r="19604" spans="1:14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5">
        <v>36833</v>
      </c>
      <c r="N19604" s="23">
        <f>K19604-L19604</f>
        <v>445.20999999999992</v>
      </c>
    </row>
    <row r="19605" spans="1:14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5">
        <v>36668</v>
      </c>
      <c r="N19605" s="23">
        <f>K19605-L19605</f>
        <v>827.15999999999985</v>
      </c>
    </row>
    <row r="19606" spans="1:14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5">
        <v>38258</v>
      </c>
      <c r="N19606" s="23">
        <f>K19606-L19606</f>
        <v>745.94</v>
      </c>
    </row>
    <row r="19607" spans="1:14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5">
        <v>34079</v>
      </c>
      <c r="N19607" s="23">
        <f>K19607-L19607</f>
        <v>547.28</v>
      </c>
    </row>
    <row r="19608" spans="1:14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5">
        <v>39298</v>
      </c>
      <c r="N19608" s="23">
        <f>K19608-L19608</f>
        <v>509.97</v>
      </c>
    </row>
    <row r="19609" spans="1:14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5">
        <v>42696</v>
      </c>
      <c r="N19609" s="23">
        <f>K19609-L19609</f>
        <v>135.84999999999997</v>
      </c>
    </row>
    <row r="19610" spans="1:14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5">
        <v>42560</v>
      </c>
      <c r="N19610" s="23">
        <f>K19610-L19610</f>
        <v>187.38999999999987</v>
      </c>
    </row>
    <row r="19611" spans="1:14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5">
        <v>34079</v>
      </c>
      <c r="N19611" s="23">
        <f>K19611-L19611</f>
        <v>75.480000000000018</v>
      </c>
    </row>
    <row r="19612" spans="1:14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5">
        <v>42226</v>
      </c>
      <c r="N19612" s="23">
        <f>K19612-L19612</f>
        <v>64.509999999999991</v>
      </c>
    </row>
    <row r="19613" spans="1:14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5">
        <v>41434</v>
      </c>
      <c r="N19613" s="23">
        <f>K19613-L19613</f>
        <v>817.36</v>
      </c>
    </row>
    <row r="19614" spans="1:14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5">
        <v>33455</v>
      </c>
      <c r="N19614" s="23">
        <f>K19614-L19614</f>
        <v>110.80999999999995</v>
      </c>
    </row>
    <row r="19615" spans="1:14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5">
        <v>36498</v>
      </c>
      <c r="N19615" s="23">
        <f>K19615-L19615</f>
        <v>502.47</v>
      </c>
    </row>
    <row r="19616" spans="1:14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5">
        <v>38258</v>
      </c>
      <c r="N19616" s="23">
        <f>K19616-L19616</f>
        <v>745.94</v>
      </c>
    </row>
    <row r="19617" spans="1:14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5">
        <v>34165</v>
      </c>
      <c r="N19617" s="23">
        <f>K19617-L19617</f>
        <v>182.81000000000017</v>
      </c>
    </row>
    <row r="19618" spans="1:14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5">
        <v>38750</v>
      </c>
      <c r="N19618" s="23">
        <f>K19618-L19618</f>
        <v>1230.27</v>
      </c>
    </row>
    <row r="19619" spans="1:14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5">
        <v>37337</v>
      </c>
      <c r="N19619" s="23">
        <f>K19619-L19619</f>
        <v>431.33000000000004</v>
      </c>
    </row>
    <row r="19620" spans="1:14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5">
        <v>36367</v>
      </c>
      <c r="N19620" s="23">
        <f>K19620-L19620</f>
        <v>25.089999999999989</v>
      </c>
    </row>
    <row r="19621" spans="1:14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5">
        <v>41922</v>
      </c>
      <c r="N19621" s="23">
        <f>K19621-L19621</f>
        <v>128.45999999999992</v>
      </c>
    </row>
    <row r="19622" spans="1:14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5">
        <v>37626</v>
      </c>
      <c r="N19622" s="23">
        <f>K19622-L19622</f>
        <v>25.089999999999989</v>
      </c>
    </row>
    <row r="19623" spans="1:14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5">
        <v>33888</v>
      </c>
      <c r="N19623" s="23">
        <f>K19623-L19623</f>
        <v>182.81000000000017</v>
      </c>
    </row>
    <row r="19624" spans="1:14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5">
        <v>40649</v>
      </c>
      <c r="N19624" s="23">
        <f>K19624-L19624</f>
        <v>187.38999999999987</v>
      </c>
    </row>
    <row r="19625" spans="1:14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5">
        <v>40670</v>
      </c>
      <c r="N19625" s="23">
        <f>K19625-L19625</f>
        <v>957.02</v>
      </c>
    </row>
    <row r="19626" spans="1:14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5">
        <v>34079</v>
      </c>
      <c r="N19626" s="23">
        <f>K19626-L19626</f>
        <v>1305.25</v>
      </c>
    </row>
    <row r="19627" spans="1:14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5">
        <v>40553</v>
      </c>
      <c r="N19627" s="23">
        <f>K19627-L19627</f>
        <v>445.20999999999992</v>
      </c>
    </row>
    <row r="19628" spans="1:14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5">
        <v>38647</v>
      </c>
      <c r="N19628" s="23">
        <f>K19628-L19628</f>
        <v>693.76</v>
      </c>
    </row>
    <row r="19629" spans="1:14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5">
        <v>34165</v>
      </c>
      <c r="N19629" s="23">
        <f>K19629-L19629</f>
        <v>15.080000000000005</v>
      </c>
    </row>
    <row r="19630" spans="1:14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5">
        <v>33552</v>
      </c>
      <c r="N19630" s="23">
        <f>K19630-L19630</f>
        <v>709.34</v>
      </c>
    </row>
    <row r="19631" spans="1:14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5">
        <v>41064</v>
      </c>
      <c r="N19631" s="23">
        <f>K19631-L19631</f>
        <v>1660.88</v>
      </c>
    </row>
    <row r="19632" spans="1:14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5">
        <v>35667</v>
      </c>
      <c r="N19632" s="23">
        <f>K19632-L19632</f>
        <v>459.46000000000015</v>
      </c>
    </row>
    <row r="19633" spans="1:14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5">
        <v>35667</v>
      </c>
      <c r="N19633" s="23">
        <f>K19633-L19633</f>
        <v>471.6</v>
      </c>
    </row>
    <row r="19634" spans="1:14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5">
        <v>35455</v>
      </c>
      <c r="N19634" s="23">
        <f>K19634-L19634</f>
        <v>139.2299999999999</v>
      </c>
    </row>
    <row r="19635" spans="1:14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5">
        <v>36668</v>
      </c>
      <c r="N19635" s="23">
        <f>K19635-L19635</f>
        <v>827.15999999999985</v>
      </c>
    </row>
    <row r="19636" spans="1:14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5">
        <v>33879</v>
      </c>
      <c r="N19636" s="23">
        <f>K19636-L19636</f>
        <v>198.22000000000003</v>
      </c>
    </row>
    <row r="19637" spans="1:14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5">
        <v>38002</v>
      </c>
      <c r="N19637" s="23">
        <f>K19637-L19637</f>
        <v>143.35999999999999</v>
      </c>
    </row>
    <row r="19638" spans="1:14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5">
        <v>40410</v>
      </c>
      <c r="N19638" s="23">
        <f>K19638-L19638</f>
        <v>1592.19</v>
      </c>
    </row>
    <row r="19639" spans="1:14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5">
        <v>41245</v>
      </c>
      <c r="N19639" s="23">
        <f>K19639-L19639</f>
        <v>17.869999999999997</v>
      </c>
    </row>
    <row r="19640" spans="1:14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5">
        <v>40670</v>
      </c>
      <c r="N19640" s="23">
        <f>K19640-L19640</f>
        <v>957.02</v>
      </c>
    </row>
    <row r="19641" spans="1:14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5">
        <v>38859</v>
      </c>
      <c r="N19641" s="23">
        <f>K19641-L19641</f>
        <v>198.22000000000003</v>
      </c>
    </row>
    <row r="19642" spans="1:14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5">
        <v>40410</v>
      </c>
      <c r="N19642" s="23">
        <f>K19642-L19642</f>
        <v>1383.6100000000001</v>
      </c>
    </row>
    <row r="19643" spans="1:14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5">
        <v>35560</v>
      </c>
      <c r="N19643" s="23">
        <f>K19643-L19643</f>
        <v>104.24000000000001</v>
      </c>
    </row>
    <row r="19644" spans="1:14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5">
        <v>34244</v>
      </c>
      <c r="N19644" s="23">
        <f>K19644-L19644</f>
        <v>75.75</v>
      </c>
    </row>
    <row r="19645" spans="1:14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5">
        <v>40670</v>
      </c>
      <c r="N19645" s="23">
        <f>K19645-L19645</f>
        <v>75.75</v>
      </c>
    </row>
    <row r="19646" spans="1:14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5">
        <v>40410</v>
      </c>
      <c r="N19646" s="23">
        <f>K19646-L19646</f>
        <v>64.92999999999995</v>
      </c>
    </row>
    <row r="19647" spans="1:14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5">
        <v>42458</v>
      </c>
      <c r="N19647" s="23">
        <f>K19647-L19647</f>
        <v>41.129999999999995</v>
      </c>
    </row>
    <row r="19648" spans="1:14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5">
        <v>35470</v>
      </c>
      <c r="N19648" s="23">
        <f>K19648-L19648</f>
        <v>189.27999999999997</v>
      </c>
    </row>
    <row r="19649" spans="1:14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5">
        <v>36367</v>
      </c>
      <c r="N19649" s="23">
        <f>K19649-L19649</f>
        <v>25.089999999999989</v>
      </c>
    </row>
    <row r="19650" spans="1:14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5">
        <v>38193</v>
      </c>
      <c r="N19650" s="23">
        <f>K19650-L19650</f>
        <v>1055.82</v>
      </c>
    </row>
    <row r="19651" spans="1:14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5">
        <v>41167</v>
      </c>
      <c r="N19651" s="23">
        <f>K19651-L19651</f>
        <v>1702.5499999999997</v>
      </c>
    </row>
    <row r="19652" spans="1:14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5">
        <v>34244</v>
      </c>
      <c r="N19652" s="23">
        <f>K19652-L19652</f>
        <v>75.75</v>
      </c>
    </row>
    <row r="19653" spans="1:14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5">
        <v>41701</v>
      </c>
      <c r="N19653" s="23">
        <f>K19653-L19653</f>
        <v>1103.43</v>
      </c>
    </row>
    <row r="19654" spans="1:14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5">
        <v>40303</v>
      </c>
      <c r="N19654" s="23">
        <f>K19654-L19654</f>
        <v>195.33999999999992</v>
      </c>
    </row>
    <row r="19655" spans="1:14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5">
        <v>41167</v>
      </c>
      <c r="N19655" s="23">
        <f>K19655-L19655</f>
        <v>1702.5499999999997</v>
      </c>
    </row>
    <row r="19656" spans="1:14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5">
        <v>42710</v>
      </c>
      <c r="N19656" s="23">
        <f>K19656-L19656</f>
        <v>90.099999999999966</v>
      </c>
    </row>
    <row r="19657" spans="1:14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5">
        <v>34996</v>
      </c>
      <c r="N19657" s="23">
        <f>K19657-L19657</f>
        <v>872.8900000000001</v>
      </c>
    </row>
    <row r="19658" spans="1:14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5">
        <v>41701</v>
      </c>
      <c r="N19658" s="23">
        <f>K19658-L19658</f>
        <v>1103.43</v>
      </c>
    </row>
    <row r="19659" spans="1:14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5">
        <v>35378</v>
      </c>
      <c r="N19659" s="23">
        <f>K19659-L19659</f>
        <v>574.62000000000012</v>
      </c>
    </row>
    <row r="19660" spans="1:14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5">
        <v>40670</v>
      </c>
      <c r="N19660" s="23">
        <f>K19660-L19660</f>
        <v>15.080000000000005</v>
      </c>
    </row>
    <row r="19661" spans="1:14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5">
        <v>36334</v>
      </c>
      <c r="N19661" s="23">
        <f>K19661-L19661</f>
        <v>110.80999999999995</v>
      </c>
    </row>
    <row r="19662" spans="1:14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5">
        <v>41047</v>
      </c>
      <c r="N19662" s="23">
        <f>K19662-L19662</f>
        <v>872.8900000000001</v>
      </c>
    </row>
    <row r="19663" spans="1:14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5">
        <v>33888</v>
      </c>
      <c r="N19663" s="23">
        <f>K19663-L19663</f>
        <v>57.72999999999999</v>
      </c>
    </row>
    <row r="19664" spans="1:14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5">
        <v>41533</v>
      </c>
      <c r="N19664" s="23">
        <f>K19664-L19664</f>
        <v>450.77</v>
      </c>
    </row>
    <row r="19665" spans="1:14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5">
        <v>42696</v>
      </c>
      <c r="N19665" s="23">
        <f>K19665-L19665</f>
        <v>135.84999999999997</v>
      </c>
    </row>
    <row r="19666" spans="1:14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5">
        <v>40303</v>
      </c>
      <c r="N19666" s="23">
        <f>K19666-L19666</f>
        <v>143.82</v>
      </c>
    </row>
    <row r="19667" spans="1:14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5">
        <v>37874</v>
      </c>
      <c r="N19667" s="23">
        <f>K19667-L19667</f>
        <v>817.36</v>
      </c>
    </row>
    <row r="19668" spans="1:14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5">
        <v>38193</v>
      </c>
      <c r="N19668" s="23">
        <f>K19668-L19668</f>
        <v>1055.82</v>
      </c>
    </row>
    <row r="19669" spans="1:14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5">
        <v>40649</v>
      </c>
      <c r="N19669" s="23">
        <f>K19669-L19669</f>
        <v>1295.43</v>
      </c>
    </row>
    <row r="19670" spans="1:14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5">
        <v>37698</v>
      </c>
      <c r="N19670" s="23">
        <f>K19670-L19670</f>
        <v>1230.3000000000002</v>
      </c>
    </row>
    <row r="19671" spans="1:14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5">
        <v>34586</v>
      </c>
      <c r="N19671" s="23">
        <f>K19671-L19671</f>
        <v>1630.25</v>
      </c>
    </row>
    <row r="19672" spans="1:14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5">
        <v>36145</v>
      </c>
      <c r="N19672" s="23">
        <f>K19672-L19672</f>
        <v>155.65000000000009</v>
      </c>
    </row>
    <row r="19673" spans="1:14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5">
        <v>35707</v>
      </c>
      <c r="N19673" s="23">
        <f>K19673-L19673</f>
        <v>133.38</v>
      </c>
    </row>
    <row r="19674" spans="1:14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5">
        <v>37539</v>
      </c>
      <c r="N19674" s="23">
        <f>K19674-L19674</f>
        <v>25.089999999999989</v>
      </c>
    </row>
    <row r="19675" spans="1:14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5">
        <v>37698</v>
      </c>
      <c r="N19675" s="23">
        <f>K19675-L19675</f>
        <v>309.80999999999995</v>
      </c>
    </row>
    <row r="19676" spans="1:14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5">
        <v>36498</v>
      </c>
      <c r="N19676" s="23">
        <f>K19676-L19676</f>
        <v>502.47</v>
      </c>
    </row>
    <row r="19677" spans="1:14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5">
        <v>41245</v>
      </c>
      <c r="N19677" s="23">
        <f>K19677-L19677</f>
        <v>17.869999999999997</v>
      </c>
    </row>
    <row r="19678" spans="1:14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5">
        <v>38216</v>
      </c>
      <c r="N19678" s="23">
        <f>K19678-L19678</f>
        <v>509.97</v>
      </c>
    </row>
    <row r="19679" spans="1:14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5">
        <v>37659</v>
      </c>
      <c r="N19679" s="23">
        <f>K19679-L19679</f>
        <v>91.15</v>
      </c>
    </row>
    <row r="19680" spans="1:14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5">
        <v>40670</v>
      </c>
      <c r="N19680" s="23">
        <f>K19680-L19680</f>
        <v>957.02</v>
      </c>
    </row>
    <row r="19681" spans="1:14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5">
        <v>42696</v>
      </c>
      <c r="N19681" s="23">
        <f>K19681-L19681</f>
        <v>135.84999999999997</v>
      </c>
    </row>
    <row r="19682" spans="1:14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5">
        <v>34143</v>
      </c>
      <c r="N19682" s="23">
        <f>K19682-L19682</f>
        <v>179.44</v>
      </c>
    </row>
    <row r="19683" spans="1:14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5">
        <v>38647</v>
      </c>
      <c r="N19683" s="23">
        <f>K19683-L19683</f>
        <v>167.20999999999998</v>
      </c>
    </row>
    <row r="19684" spans="1:14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5">
        <v>39915</v>
      </c>
      <c r="N19684" s="23">
        <f>K19684-L19684</f>
        <v>1279.3999999999999</v>
      </c>
    </row>
    <row r="19685" spans="1:14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5">
        <v>41064</v>
      </c>
      <c r="N19685" s="23">
        <f>K19685-L19685</f>
        <v>133.38</v>
      </c>
    </row>
    <row r="19686" spans="1:14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5">
        <v>37220</v>
      </c>
      <c r="N19686" s="23">
        <f>K19686-L19686</f>
        <v>1660.88</v>
      </c>
    </row>
    <row r="19687" spans="1:14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5">
        <v>38193</v>
      </c>
      <c r="N19687" s="23">
        <f>K19687-L19687</f>
        <v>1055.82</v>
      </c>
    </row>
    <row r="19688" spans="1:14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5">
        <v>37337</v>
      </c>
      <c r="N19688" s="23">
        <f>K19688-L19688</f>
        <v>1028.76</v>
      </c>
    </row>
    <row r="19689" spans="1:14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5">
        <v>35160</v>
      </c>
      <c r="N19689" s="23">
        <f>K19689-L19689</f>
        <v>690.49</v>
      </c>
    </row>
    <row r="19690" spans="1:14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5">
        <v>36668</v>
      </c>
      <c r="N19690" s="23">
        <f>K19690-L19690</f>
        <v>693.76</v>
      </c>
    </row>
    <row r="19691" spans="1:14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5">
        <v>41434</v>
      </c>
      <c r="N19691" s="23">
        <f>K19691-L19691</f>
        <v>110.56</v>
      </c>
    </row>
    <row r="19692" spans="1:14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5">
        <v>38750</v>
      </c>
      <c r="N19692" s="23">
        <f>K19692-L19692</f>
        <v>751.02</v>
      </c>
    </row>
    <row r="19693" spans="1:14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5">
        <v>35667</v>
      </c>
      <c r="N19693" s="23">
        <f>K19693-L19693</f>
        <v>75.480000000000018</v>
      </c>
    </row>
    <row r="19694" spans="1:14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5">
        <v>38339</v>
      </c>
      <c r="N19694" s="23">
        <f>K19694-L19694</f>
        <v>139.2299999999999</v>
      </c>
    </row>
    <row r="19695" spans="1:14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5">
        <v>33259</v>
      </c>
      <c r="N19695" s="23">
        <f>K19695-L19695</f>
        <v>1295.43</v>
      </c>
    </row>
    <row r="19696" spans="1:14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5">
        <v>40618</v>
      </c>
      <c r="N19696" s="23">
        <f>K19696-L19696</f>
        <v>751.02</v>
      </c>
    </row>
    <row r="19697" spans="1:14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5">
        <v>42172</v>
      </c>
      <c r="N19697" s="23">
        <f>K19697-L19697</f>
        <v>14.229999999999997</v>
      </c>
    </row>
    <row r="19698" spans="1:14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5">
        <v>40410</v>
      </c>
      <c r="N19698" s="23">
        <f>K19698-L19698</f>
        <v>1592.19</v>
      </c>
    </row>
    <row r="19699" spans="1:14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5">
        <v>41434</v>
      </c>
      <c r="N19699" s="23">
        <f>K19699-L19699</f>
        <v>72.599999999999966</v>
      </c>
    </row>
    <row r="19700" spans="1:14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5">
        <v>38859</v>
      </c>
      <c r="N19700" s="23">
        <f>K19700-L19700</f>
        <v>1010.02</v>
      </c>
    </row>
    <row r="19701" spans="1:14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5">
        <v>42218</v>
      </c>
      <c r="N19701" s="23">
        <f>K19701-L19701</f>
        <v>547.28</v>
      </c>
    </row>
    <row r="19702" spans="1:14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5">
        <v>41848</v>
      </c>
      <c r="N19702" s="23">
        <f>K19702-L19702</f>
        <v>502.47</v>
      </c>
    </row>
    <row r="19703" spans="1:14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5">
        <v>42145</v>
      </c>
      <c r="N19703" s="23">
        <f>K19703-L19703</f>
        <v>1028.76</v>
      </c>
    </row>
    <row r="19704" spans="1:14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5">
        <v>42404</v>
      </c>
      <c r="N19704" s="23">
        <f>K19704-L19704</f>
        <v>409.86000000000013</v>
      </c>
    </row>
    <row r="19705" spans="1:14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5">
        <v>35052</v>
      </c>
      <c r="N19705" s="23">
        <f>K19705-L19705</f>
        <v>437.46</v>
      </c>
    </row>
    <row r="19706" spans="1:14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5">
        <v>34071</v>
      </c>
      <c r="N19706" s="23">
        <f>K19706-L19706</f>
        <v>199.09999999999991</v>
      </c>
    </row>
    <row r="19707" spans="1:14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5">
        <v>42172</v>
      </c>
      <c r="N19707" s="23">
        <f>K19707-L19707</f>
        <v>217.51</v>
      </c>
    </row>
    <row r="19708" spans="1:14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5">
        <v>33879</v>
      </c>
      <c r="N19708" s="23">
        <f>K19708-L19708</f>
        <v>872.8900000000001</v>
      </c>
    </row>
    <row r="19709" spans="1:14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5">
        <v>34143</v>
      </c>
      <c r="N19709" s="23">
        <f>K19709-L19709</f>
        <v>179.44</v>
      </c>
    </row>
    <row r="19710" spans="1:14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5">
        <v>33429</v>
      </c>
      <c r="N19710" s="23">
        <f>K19710-L19710</f>
        <v>64.509999999999991</v>
      </c>
    </row>
    <row r="19711" spans="1:14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5">
        <v>36833</v>
      </c>
      <c r="N19711" s="23">
        <f>K19711-L19711</f>
        <v>834.93999999999994</v>
      </c>
    </row>
    <row r="19712" spans="1:14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5">
        <v>37698</v>
      </c>
      <c r="N19712" s="23">
        <f>K19712-L19712</f>
        <v>133.7800000000002</v>
      </c>
    </row>
    <row r="19713" spans="1:14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5">
        <v>41533</v>
      </c>
      <c r="N19713" s="23">
        <f>K19713-L19713</f>
        <v>1055.82</v>
      </c>
    </row>
    <row r="19714" spans="1:14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5">
        <v>38216</v>
      </c>
      <c r="N19714" s="23">
        <f>K19714-L19714</f>
        <v>451.65000000000009</v>
      </c>
    </row>
    <row r="19715" spans="1:14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5">
        <v>35052</v>
      </c>
      <c r="N19715" s="23">
        <f>K19715-L19715</f>
        <v>903.11</v>
      </c>
    </row>
    <row r="19716" spans="1:14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5">
        <v>34170</v>
      </c>
      <c r="N19716" s="23">
        <f>K19716-L19716</f>
        <v>327.9799999999999</v>
      </c>
    </row>
    <row r="19717" spans="1:14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5">
        <v>39031</v>
      </c>
      <c r="N19717" s="23">
        <f>K19717-L19717</f>
        <v>57.72999999999999</v>
      </c>
    </row>
    <row r="19718" spans="1:14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5">
        <v>41245</v>
      </c>
      <c r="N19718" s="23">
        <f>K19718-L19718</f>
        <v>448.67999999999995</v>
      </c>
    </row>
    <row r="19719" spans="1:14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5">
        <v>42688</v>
      </c>
      <c r="N19719" s="23">
        <f>K19719-L19719</f>
        <v>448.67999999999995</v>
      </c>
    </row>
    <row r="19720" spans="1:14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5">
        <v>38482</v>
      </c>
      <c r="N19720" s="23">
        <f>K19720-L19720</f>
        <v>128.45999999999992</v>
      </c>
    </row>
    <row r="19721" spans="1:14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5">
        <v>41701</v>
      </c>
      <c r="N19721" s="23">
        <f>K19721-L19721</f>
        <v>75.139999999999986</v>
      </c>
    </row>
    <row r="19722" spans="1:14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5">
        <v>38750</v>
      </c>
      <c r="N19722" s="23">
        <f>K19722-L19722</f>
        <v>583.2700000000001</v>
      </c>
    </row>
    <row r="19723" spans="1:14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5">
        <v>38339</v>
      </c>
      <c r="N19723" s="23">
        <f>K19723-L19723</f>
        <v>445.20999999999992</v>
      </c>
    </row>
    <row r="19724" spans="1:14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5">
        <v>40779</v>
      </c>
      <c r="N19724" s="23">
        <f>K19724-L19724</f>
        <v>217.51</v>
      </c>
    </row>
    <row r="19725" spans="1:14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5">
        <v>35052</v>
      </c>
      <c r="N19725" s="23">
        <f>K19725-L19725</f>
        <v>437.46</v>
      </c>
    </row>
    <row r="19726" spans="1:14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5">
        <v>37823</v>
      </c>
      <c r="N19726" s="23">
        <f>K19726-L19726</f>
        <v>1295.43</v>
      </c>
    </row>
    <row r="19727" spans="1:14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5">
        <v>40487</v>
      </c>
      <c r="N19727" s="23">
        <f>K19727-L19727</f>
        <v>64.92999999999995</v>
      </c>
    </row>
    <row r="19728" spans="1:14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5">
        <v>40649</v>
      </c>
      <c r="N19728" s="23">
        <f>K19728-L19728</f>
        <v>187.38999999999987</v>
      </c>
    </row>
    <row r="19729" spans="1:14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5">
        <v>42226</v>
      </c>
      <c r="N19729" s="23">
        <f>K19729-L19729</f>
        <v>459.46000000000015</v>
      </c>
    </row>
    <row r="19730" spans="1:14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5">
        <v>41345</v>
      </c>
      <c r="N19730" s="23">
        <f>K19730-L19730</f>
        <v>143.82</v>
      </c>
    </row>
    <row r="19731" spans="1:14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5">
        <v>39298</v>
      </c>
      <c r="N19731" s="23">
        <f>K19731-L19731</f>
        <v>509.97</v>
      </c>
    </row>
    <row r="19732" spans="1:14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5">
        <v>34527</v>
      </c>
      <c r="N19732" s="23">
        <f>K19732-L19732</f>
        <v>299.27</v>
      </c>
    </row>
    <row r="19733" spans="1:14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5">
        <v>36334</v>
      </c>
      <c r="N19733" s="23">
        <f>K19733-L19733</f>
        <v>110.80999999999995</v>
      </c>
    </row>
    <row r="19734" spans="1:14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5">
        <v>41848</v>
      </c>
      <c r="N19734" s="23">
        <f>K19734-L19734</f>
        <v>812.44</v>
      </c>
    </row>
    <row r="19735" spans="1:14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5">
        <v>35470</v>
      </c>
      <c r="N19735" s="23">
        <f>K19735-L19735</f>
        <v>450.77</v>
      </c>
    </row>
    <row r="19736" spans="1:14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5">
        <v>34244</v>
      </c>
      <c r="N19736" s="23">
        <f>K19736-L19736</f>
        <v>409.86000000000013</v>
      </c>
    </row>
    <row r="19737" spans="1:14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5">
        <v>36334</v>
      </c>
      <c r="N19737" s="23">
        <f>K19737-L19737</f>
        <v>957.02</v>
      </c>
    </row>
    <row r="19738" spans="1:14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5">
        <v>34079</v>
      </c>
      <c r="N19738" s="23">
        <f>K19738-L19738</f>
        <v>1305.25</v>
      </c>
    </row>
    <row r="19739" spans="1:14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5">
        <v>41533</v>
      </c>
      <c r="N19739" s="23">
        <f>K19739-L19739</f>
        <v>1408.91</v>
      </c>
    </row>
    <row r="19740" spans="1:14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5">
        <v>37873</v>
      </c>
      <c r="N19740" s="23">
        <f>K19740-L19740</f>
        <v>827.15999999999985</v>
      </c>
    </row>
    <row r="19741" spans="1:14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5">
        <v>38991</v>
      </c>
      <c r="N19741" s="23">
        <f>K19741-L19741</f>
        <v>356.5</v>
      </c>
    </row>
    <row r="19742" spans="1:14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5">
        <v>33879</v>
      </c>
      <c r="N19742" s="23">
        <f>K19742-L19742</f>
        <v>198.22000000000003</v>
      </c>
    </row>
    <row r="19743" spans="1:14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5">
        <v>42688</v>
      </c>
      <c r="N19743" s="23">
        <f>K19743-L19743</f>
        <v>448.67999999999995</v>
      </c>
    </row>
    <row r="19744" spans="1:14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5">
        <v>33879</v>
      </c>
      <c r="N19744" s="23">
        <f>K19744-L19744</f>
        <v>179.44</v>
      </c>
    </row>
    <row r="19745" spans="1:14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5">
        <v>37626</v>
      </c>
      <c r="N19745" s="23">
        <f>K19745-L19745</f>
        <v>25.089999999999989</v>
      </c>
    </row>
    <row r="19746" spans="1:14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5">
        <v>35560</v>
      </c>
      <c r="N19746" s="23">
        <f>K19746-L19746</f>
        <v>104.24000000000001</v>
      </c>
    </row>
    <row r="19747" spans="1:14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5">
        <v>33549</v>
      </c>
      <c r="N19747" s="23">
        <f>K19747-L19747</f>
        <v>75.139999999999986</v>
      </c>
    </row>
    <row r="19748" spans="1:14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5">
        <v>35470</v>
      </c>
      <c r="N19748" s="23">
        <f>K19748-L19748</f>
        <v>693.76</v>
      </c>
    </row>
    <row r="19749" spans="1:14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5">
        <v>38002</v>
      </c>
      <c r="N19749" s="23">
        <f>K19749-L19749</f>
        <v>50.66</v>
      </c>
    </row>
    <row r="19750" spans="1:14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5">
        <v>39298</v>
      </c>
      <c r="N19750" s="23">
        <f>K19750-L19750</f>
        <v>509.97</v>
      </c>
    </row>
    <row r="19751" spans="1:14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5">
        <v>40779</v>
      </c>
      <c r="N19751" s="23">
        <f>K19751-L19751</f>
        <v>217.51</v>
      </c>
    </row>
    <row r="19752" spans="1:14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5">
        <v>33364</v>
      </c>
      <c r="N19752" s="23">
        <f>K19752-L19752</f>
        <v>830.2399999999999</v>
      </c>
    </row>
    <row r="19753" spans="1:14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5">
        <v>35455</v>
      </c>
      <c r="N19753" s="23">
        <f>K19753-L19753</f>
        <v>139.2299999999999</v>
      </c>
    </row>
    <row r="19754" spans="1:14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5">
        <v>40487</v>
      </c>
      <c r="N19754" s="23">
        <f>K19754-L19754</f>
        <v>1028.76</v>
      </c>
    </row>
    <row r="19755" spans="1:14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5">
        <v>40649</v>
      </c>
      <c r="N19755" s="23">
        <f>K19755-L19755</f>
        <v>187.38999999999987</v>
      </c>
    </row>
    <row r="19756" spans="1:14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5">
        <v>39880</v>
      </c>
      <c r="N19756" s="23">
        <f>K19756-L19756</f>
        <v>182.81000000000017</v>
      </c>
    </row>
    <row r="19757" spans="1:14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5">
        <v>40649</v>
      </c>
      <c r="N19757" s="23">
        <f>K19757-L19757</f>
        <v>17.869999999999997</v>
      </c>
    </row>
    <row r="19758" spans="1:14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5">
        <v>38693</v>
      </c>
      <c r="N19758" s="23">
        <f>K19758-L19758</f>
        <v>209.84000000000003</v>
      </c>
    </row>
    <row r="19759" spans="1:14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5">
        <v>34143</v>
      </c>
      <c r="N19759" s="23">
        <f>K19759-L19759</f>
        <v>1295.43</v>
      </c>
    </row>
    <row r="19760" spans="1:14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5">
        <v>41064</v>
      </c>
      <c r="N19760" s="23">
        <f>K19760-L19760</f>
        <v>812.44</v>
      </c>
    </row>
    <row r="19761" spans="1:14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5">
        <v>38693</v>
      </c>
      <c r="N19761" s="23">
        <f>K19761-L19761</f>
        <v>152.54999999999995</v>
      </c>
    </row>
    <row r="19762" spans="1:14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5">
        <v>41345</v>
      </c>
      <c r="N19762" s="23">
        <f>K19762-L19762</f>
        <v>143.82</v>
      </c>
    </row>
    <row r="19763" spans="1:14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5">
        <v>37659</v>
      </c>
      <c r="N19763" s="23">
        <f>K19763-L19763</f>
        <v>91.15</v>
      </c>
    </row>
    <row r="19764" spans="1:14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5">
        <v>40779</v>
      </c>
      <c r="N19764" s="23">
        <f>K19764-L19764</f>
        <v>1295.43</v>
      </c>
    </row>
    <row r="19765" spans="1:14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5">
        <v>40672</v>
      </c>
      <c r="N19765" s="23">
        <f>K19765-L19765</f>
        <v>502.47</v>
      </c>
    </row>
    <row r="19766" spans="1:14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5">
        <v>34527</v>
      </c>
      <c r="N19766" s="23">
        <f>K19766-L19766</f>
        <v>110.80999999999995</v>
      </c>
    </row>
    <row r="19767" spans="1:14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5">
        <v>34996</v>
      </c>
      <c r="N19767" s="23">
        <f>K19767-L19767</f>
        <v>737.17000000000007</v>
      </c>
    </row>
    <row r="19768" spans="1:14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5">
        <v>38002</v>
      </c>
      <c r="N19768" s="23">
        <f>K19768-L19768</f>
        <v>155.65000000000009</v>
      </c>
    </row>
    <row r="19769" spans="1:14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5">
        <v>42710</v>
      </c>
      <c r="N19769" s="23">
        <f>K19769-L19769</f>
        <v>90.099999999999966</v>
      </c>
    </row>
    <row r="19770" spans="1:14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5">
        <v>39031</v>
      </c>
      <c r="N19770" s="23">
        <f>K19770-L19770</f>
        <v>57.72999999999999</v>
      </c>
    </row>
    <row r="19771" spans="1:14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5">
        <v>41701</v>
      </c>
      <c r="N19771" s="23">
        <f>K19771-L19771</f>
        <v>1103.43</v>
      </c>
    </row>
    <row r="19772" spans="1:14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5">
        <v>34071</v>
      </c>
      <c r="N19772" s="23">
        <f>K19772-L19772</f>
        <v>1230.27</v>
      </c>
    </row>
    <row r="19773" spans="1:14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5">
        <v>38258</v>
      </c>
      <c r="N19773" s="23">
        <f>K19773-L19773</f>
        <v>91.15</v>
      </c>
    </row>
    <row r="19774" spans="1:14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5">
        <v>35667</v>
      </c>
      <c r="N19774" s="23">
        <f>K19774-L19774</f>
        <v>459.46000000000015</v>
      </c>
    </row>
    <row r="19775" spans="1:14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5">
        <v>33552</v>
      </c>
      <c r="N19775" s="23">
        <f>K19775-L19775</f>
        <v>299.27</v>
      </c>
    </row>
    <row r="19776" spans="1:14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5">
        <v>40618</v>
      </c>
      <c r="N19776" s="23">
        <f>K19776-L19776</f>
        <v>1544.6100000000001</v>
      </c>
    </row>
    <row r="19777" spans="1:14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5">
        <v>35470</v>
      </c>
      <c r="N19777" s="23">
        <f>K19777-L19777</f>
        <v>502.47</v>
      </c>
    </row>
    <row r="19778" spans="1:14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5">
        <v>39427</v>
      </c>
      <c r="N19778" s="23">
        <f>K19778-L19778</f>
        <v>1215.3399999999999</v>
      </c>
    </row>
    <row r="19779" spans="1:14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5">
        <v>41345</v>
      </c>
      <c r="N19779" s="23">
        <f>K19779-L19779</f>
        <v>143.82</v>
      </c>
    </row>
    <row r="19780" spans="1:14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5">
        <v>35378</v>
      </c>
      <c r="N19780" s="23">
        <f>K19780-L19780</f>
        <v>409.86000000000013</v>
      </c>
    </row>
    <row r="19781" spans="1:14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5">
        <v>33259</v>
      </c>
      <c r="N19781" s="23">
        <f>K19781-L19781</f>
        <v>1295.43</v>
      </c>
    </row>
    <row r="19782" spans="1:14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5">
        <v>41434</v>
      </c>
      <c r="N19782" s="23">
        <f>K19782-L19782</f>
        <v>155.65000000000009</v>
      </c>
    </row>
    <row r="19783" spans="1:14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5">
        <v>40670</v>
      </c>
      <c r="N19783" s="23">
        <f>K19783-L19783</f>
        <v>182.81000000000017</v>
      </c>
    </row>
    <row r="19784" spans="1:14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5">
        <v>40618</v>
      </c>
      <c r="N19784" s="23">
        <f>K19784-L19784</f>
        <v>1544.6100000000001</v>
      </c>
    </row>
    <row r="19785" spans="1:14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5">
        <v>38693</v>
      </c>
      <c r="N19785" s="23">
        <f>K19785-L19785</f>
        <v>209.84000000000003</v>
      </c>
    </row>
    <row r="19786" spans="1:14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5">
        <v>35667</v>
      </c>
      <c r="N19786" s="23">
        <f>K19786-L19786</f>
        <v>471.6</v>
      </c>
    </row>
    <row r="19787" spans="1:14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5">
        <v>37626</v>
      </c>
      <c r="N19787" s="23">
        <f>K19787-L19787</f>
        <v>155.65000000000009</v>
      </c>
    </row>
    <row r="19788" spans="1:14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5">
        <v>38573</v>
      </c>
      <c r="N19788" s="23">
        <f>K19788-L19788</f>
        <v>451.65000000000009</v>
      </c>
    </row>
    <row r="19789" spans="1:14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5">
        <v>36146</v>
      </c>
      <c r="N19789" s="23">
        <f>K19789-L19789</f>
        <v>1630.25</v>
      </c>
    </row>
    <row r="19790" spans="1:14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5">
        <v>38339</v>
      </c>
      <c r="N19790" s="23">
        <f>K19790-L19790</f>
        <v>75.480000000000018</v>
      </c>
    </row>
    <row r="19791" spans="1:14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5">
        <v>37698</v>
      </c>
      <c r="N19791" s="23">
        <f>K19791-L19791</f>
        <v>144.26</v>
      </c>
    </row>
    <row r="19792" spans="1:14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5">
        <v>42105</v>
      </c>
      <c r="N19792" s="23">
        <f>K19792-L19792</f>
        <v>198.29000000000002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5">
        <v>36361</v>
      </c>
      <c r="N19793" s="23">
        <f>K19793-L19793</f>
        <v>1544.6100000000001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5">
        <v>34170</v>
      </c>
      <c r="N19794" s="23">
        <f>K19794-L19794</f>
        <v>327.9799999999999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5"/>
      <c r="N19795" s="23">
        <f>K19795-L19795</f>
        <v>868.56</v>
      </c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5">
        <v>38339</v>
      </c>
      <c r="N19796" s="23">
        <f>K19796-L19796</f>
        <v>128.45999999999992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5">
        <v>42226</v>
      </c>
      <c r="N19797" s="23">
        <f>K19797-L19797</f>
        <v>1010.02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5">
        <v>42105</v>
      </c>
      <c r="N19798" s="23">
        <f>K19798-L19798</f>
        <v>198.29000000000002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5">
        <v>33552</v>
      </c>
      <c r="N19799" s="23">
        <f>K19799-L19799</f>
        <v>957.02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5">
        <v>38991</v>
      </c>
      <c r="N19800" s="23">
        <f>K19800-L19800</f>
        <v>1215.3399999999999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5">
        <v>34170</v>
      </c>
      <c r="N19801" s="23">
        <f>K19801-L19801</f>
        <v>45.960000000000008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5">
        <v>33552</v>
      </c>
      <c r="N19802" s="23">
        <f>K19802-L19802</f>
        <v>299.27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5">
        <v>40487</v>
      </c>
      <c r="N19803" s="23">
        <f>K19803-L19803</f>
        <v>1028.76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5">
        <v>35052</v>
      </c>
      <c r="N19804" s="23">
        <f>K19804-L19804</f>
        <v>437.46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5">
        <v>40303</v>
      </c>
      <c r="N19805" s="23">
        <f>K19805-L19805</f>
        <v>195.33999999999992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5">
        <v>38002</v>
      </c>
      <c r="N19806" s="23">
        <f>K19806-L19806</f>
        <v>64.509999999999991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5">
        <v>40649</v>
      </c>
      <c r="N19807" s="23">
        <f>K19807-L19807</f>
        <v>187.38999999999987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5">
        <v>34115</v>
      </c>
      <c r="N19808" s="23">
        <f>K19808-L19808</f>
        <v>690.49</v>
      </c>
    </row>
    <row r="19809" spans="1:14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5">
        <v>39526</v>
      </c>
      <c r="N19809" s="23">
        <f>K19809-L19809</f>
        <v>199.09999999999991</v>
      </c>
    </row>
    <row r="19810" spans="1:14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5">
        <v>37626</v>
      </c>
      <c r="N19810" s="23">
        <f>K19810-L19810</f>
        <v>155.65000000000009</v>
      </c>
    </row>
    <row r="19811" spans="1:14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5">
        <v>36367</v>
      </c>
      <c r="N19811" s="23">
        <f>K19811-L19811</f>
        <v>25.089999999999989</v>
      </c>
    </row>
    <row r="19812" spans="1:14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5">
        <v>35707</v>
      </c>
      <c r="N19812" s="23">
        <f>K19812-L19812</f>
        <v>812.44</v>
      </c>
    </row>
    <row r="19813" spans="1:14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5">
        <v>33879</v>
      </c>
      <c r="N19813" s="23">
        <f>K19813-L19813</f>
        <v>872.8900000000001</v>
      </c>
    </row>
    <row r="19814" spans="1:14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5">
        <v>33259</v>
      </c>
      <c r="N19814" s="23">
        <f>K19814-L19814</f>
        <v>1630.25</v>
      </c>
    </row>
    <row r="19815" spans="1:14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5">
        <v>34527</v>
      </c>
      <c r="N19815" s="23">
        <f>K19815-L19815</f>
        <v>903.11</v>
      </c>
    </row>
    <row r="19816" spans="1:14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5">
        <v>37659</v>
      </c>
      <c r="N19816" s="23">
        <f>K19816-L19816</f>
        <v>91.15</v>
      </c>
    </row>
    <row r="19817" spans="1:14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5">
        <v>42560</v>
      </c>
      <c r="N19817" s="23">
        <f>K19817-L19817</f>
        <v>574.62000000000012</v>
      </c>
    </row>
    <row r="19818" spans="1:14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5">
        <v>38216</v>
      </c>
      <c r="N19818" s="23">
        <f>K19818-L19818</f>
        <v>1069.5500000000002</v>
      </c>
    </row>
    <row r="19819" spans="1:14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5">
        <v>37838</v>
      </c>
      <c r="N19819" s="23">
        <f>K19819-L19819</f>
        <v>745.94</v>
      </c>
    </row>
    <row r="19820" spans="1:14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5">
        <v>38258</v>
      </c>
      <c r="N19820" s="23">
        <f>K19820-L19820</f>
        <v>114.93</v>
      </c>
    </row>
    <row r="19821" spans="1:14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5">
        <v>37698</v>
      </c>
      <c r="N19821" s="23">
        <f>K19821-L19821</f>
        <v>309.80999999999995</v>
      </c>
    </row>
    <row r="19822" spans="1:14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5">
        <v>39915</v>
      </c>
      <c r="N19822" s="23">
        <f>K19822-L19822</f>
        <v>802.26</v>
      </c>
    </row>
    <row r="19823" spans="1:14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5">
        <v>42172</v>
      </c>
      <c r="N19823" s="23">
        <f>K19823-L19823</f>
        <v>14.229999999999997</v>
      </c>
    </row>
    <row r="19824" spans="1:14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5">
        <v>36361</v>
      </c>
      <c r="N19824" s="23">
        <f>K19824-L19824</f>
        <v>1702.5499999999997</v>
      </c>
    </row>
    <row r="19825" spans="1:14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5">
        <v>34996</v>
      </c>
      <c r="N19825" s="23">
        <f>K19825-L19825</f>
        <v>737.17000000000007</v>
      </c>
    </row>
    <row r="19826" spans="1:14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5">
        <v>41047</v>
      </c>
      <c r="N19826" s="23">
        <f>K19826-L19826</f>
        <v>574.62000000000012</v>
      </c>
    </row>
    <row r="19827" spans="1:14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5">
        <v>36334</v>
      </c>
      <c r="N19827" s="23">
        <f>K19827-L19827</f>
        <v>110.80999999999995</v>
      </c>
    </row>
    <row r="19828" spans="1:14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5">
        <v>38750</v>
      </c>
      <c r="N19828" s="23">
        <f>K19828-L19828</f>
        <v>1544.6100000000001</v>
      </c>
    </row>
    <row r="19829" spans="1:14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5">
        <v>34143</v>
      </c>
      <c r="N19829" s="23">
        <f>K19829-L19829</f>
        <v>179.44</v>
      </c>
    </row>
    <row r="19830" spans="1:14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5">
        <v>34586</v>
      </c>
      <c r="N19830" s="23">
        <f>K19830-L19830</f>
        <v>182.81000000000017</v>
      </c>
    </row>
    <row r="19831" spans="1:14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5">
        <v>36334</v>
      </c>
      <c r="N19831" s="23">
        <f>K19831-L19831</f>
        <v>690.49</v>
      </c>
    </row>
    <row r="19832" spans="1:14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5">
        <v>40303</v>
      </c>
      <c r="N19832" s="23">
        <f>K19832-L19832</f>
        <v>1069.5500000000002</v>
      </c>
    </row>
    <row r="19833" spans="1:14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5">
        <v>40303</v>
      </c>
      <c r="N19833" s="23">
        <f>K19833-L19833</f>
        <v>195.33999999999992</v>
      </c>
    </row>
    <row r="19834" spans="1:14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5">
        <v>35667</v>
      </c>
      <c r="N19834" s="23">
        <f>K19834-L19834</f>
        <v>471.6</v>
      </c>
    </row>
    <row r="19835" spans="1:14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5">
        <v>38002</v>
      </c>
      <c r="N19835" s="23">
        <f>K19835-L19835</f>
        <v>41.129999999999995</v>
      </c>
    </row>
    <row r="19836" spans="1:14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5">
        <v>33259</v>
      </c>
      <c r="N19836" s="23">
        <f>K19836-L19836</f>
        <v>1630.25</v>
      </c>
    </row>
    <row r="19837" spans="1:14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5">
        <v>38750</v>
      </c>
      <c r="N19837" s="23">
        <f>K19837-L19837</f>
        <v>583.2700000000001</v>
      </c>
    </row>
    <row r="19838" spans="1:14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5">
        <v>42458</v>
      </c>
      <c r="N19838" s="23">
        <f>K19838-L19838</f>
        <v>50.66</v>
      </c>
    </row>
    <row r="19839" spans="1:14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5">
        <v>39427</v>
      </c>
      <c r="N19839" s="23">
        <f>K19839-L19839</f>
        <v>1230.27</v>
      </c>
    </row>
    <row r="19840" spans="1:14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5">
        <v>42458</v>
      </c>
      <c r="N19840" s="23">
        <f>K19840-L19840</f>
        <v>135.84999999999997</v>
      </c>
    </row>
    <row r="19841" spans="1:14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5">
        <v>33455</v>
      </c>
      <c r="N19841" s="23">
        <f>K19841-L19841</f>
        <v>133.7800000000002</v>
      </c>
    </row>
    <row r="19842" spans="1:14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5">
        <v>34996</v>
      </c>
      <c r="N19842" s="23">
        <f>K19842-L19842</f>
        <v>872.8900000000001</v>
      </c>
    </row>
    <row r="19843" spans="1:14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5">
        <v>34079</v>
      </c>
      <c r="N19843" s="23">
        <f>K19843-L19843</f>
        <v>1305.25</v>
      </c>
    </row>
    <row r="19844" spans="1:14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5">
        <v>36334</v>
      </c>
      <c r="N19844" s="23">
        <f>K19844-L19844</f>
        <v>110.80999999999995</v>
      </c>
    </row>
    <row r="19845" spans="1:14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5">
        <v>37823</v>
      </c>
      <c r="N19845" s="23">
        <f>K19845-L19845</f>
        <v>1702.5499999999997</v>
      </c>
    </row>
    <row r="19846" spans="1:14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5">
        <v>41064</v>
      </c>
      <c r="N19846" s="23">
        <f>K19846-L19846</f>
        <v>189.27999999999997</v>
      </c>
    </row>
    <row r="19847" spans="1:14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5">
        <v>38193</v>
      </c>
      <c r="N19847" s="23">
        <f>K19847-L19847</f>
        <v>737.17000000000007</v>
      </c>
    </row>
    <row r="19848" spans="1:14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5">
        <v>40336</v>
      </c>
      <c r="N19848" s="23">
        <f>K19848-L19848</f>
        <v>751.02</v>
      </c>
    </row>
    <row r="19849" spans="1:14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5">
        <v>33888</v>
      </c>
      <c r="N19849" s="23">
        <f>K19849-L19849</f>
        <v>144.26</v>
      </c>
    </row>
    <row r="19850" spans="1:14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5">
        <v>37874</v>
      </c>
      <c r="N19850" s="23">
        <f>K19850-L19850</f>
        <v>471.6</v>
      </c>
    </row>
    <row r="19851" spans="1:14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5">
        <v>40672</v>
      </c>
      <c r="N19851" s="23">
        <f>K19851-L19851</f>
        <v>1660.88</v>
      </c>
    </row>
    <row r="19852" spans="1:14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5">
        <v>42172</v>
      </c>
      <c r="N19852" s="23">
        <f>K19852-L19852</f>
        <v>1295.43</v>
      </c>
    </row>
    <row r="19853" spans="1:14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5">
        <v>35378</v>
      </c>
      <c r="N19853" s="23">
        <f>K19853-L19853</f>
        <v>509.97</v>
      </c>
    </row>
    <row r="19854" spans="1:14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5">
        <v>40649</v>
      </c>
      <c r="N19854" s="23">
        <f>K19854-L19854</f>
        <v>745.94</v>
      </c>
    </row>
    <row r="19855" spans="1:14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5">
        <v>40410</v>
      </c>
      <c r="N19855" s="23">
        <f>K19855-L19855</f>
        <v>1592.19</v>
      </c>
    </row>
    <row r="19856" spans="1:14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5">
        <v>36833</v>
      </c>
      <c r="N19856" s="23">
        <f>K19856-L19856</f>
        <v>834.93999999999994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5">
        <v>33549</v>
      </c>
      <c r="N19857" s="23">
        <f>K19857-L19857</f>
        <v>75.139999999999986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5">
        <v>41434</v>
      </c>
      <c r="N19858" s="23">
        <f>K19858-L19858</f>
        <v>641.64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5">
        <v>37823</v>
      </c>
      <c r="N19859" s="23">
        <f>K19859-L19859</f>
        <v>693.76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5">
        <v>33259</v>
      </c>
      <c r="N19860" s="23">
        <f>K19860-L19860</f>
        <v>1630.25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5"/>
      <c r="N19861" s="23">
        <f>K19861-L19861</f>
        <v>1497.43</v>
      </c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5">
        <v>34071</v>
      </c>
      <c r="N19862" s="23">
        <f>K19862-L19862</f>
        <v>1544.6100000000001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5">
        <v>34115</v>
      </c>
      <c r="N19863" s="23">
        <f>K19863-L19863</f>
        <v>957.02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5">
        <v>42218</v>
      </c>
      <c r="N19864" s="23">
        <f>K19864-L19864</f>
        <v>745.94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5">
        <v>40336</v>
      </c>
      <c r="N19865" s="23">
        <f>K19865-L19865</f>
        <v>1230.27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5">
        <v>35560</v>
      </c>
      <c r="N19866" s="23">
        <f>K19866-L19866</f>
        <v>104.24000000000001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5">
        <v>34079</v>
      </c>
      <c r="N19867" s="23">
        <f>K19867-L19867</f>
        <v>1305.25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5">
        <v>39526</v>
      </c>
      <c r="N19868" s="23">
        <f>K19868-L19868</f>
        <v>751.02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5">
        <v>36668</v>
      </c>
      <c r="N19869" s="23">
        <f>K19869-L19869</f>
        <v>827.15999999999985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5">
        <v>40410</v>
      </c>
      <c r="N19870" s="23">
        <f>K19870-L19870</f>
        <v>14.229999999999997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5">
        <v>37499</v>
      </c>
      <c r="N19871" s="23">
        <f>K19871-L19871</f>
        <v>1612.25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5">
        <v>36334</v>
      </c>
      <c r="N19872" s="23">
        <f>K19872-L19872</f>
        <v>957.02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5"/>
      <c r="N19873" s="23">
        <f>K19873-L19873</f>
        <v>867.92</v>
      </c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5">
        <v>41848</v>
      </c>
      <c r="N19874" s="23">
        <f>K19874-L19874</f>
        <v>812.44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5">
        <v>41245</v>
      </c>
      <c r="N19875" s="23">
        <f>K19875-L19875</f>
        <v>17.869999999999997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5">
        <v>42560</v>
      </c>
      <c r="N19876" s="23">
        <f>K19876-L19876</f>
        <v>574.62000000000012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5">
        <v>38206</v>
      </c>
      <c r="N19877" s="23">
        <f>K19877-L19877</f>
        <v>110.56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5">
        <v>41245</v>
      </c>
      <c r="N19878" s="23">
        <f>K19878-L19878</f>
        <v>17.869999999999997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5">
        <v>38647</v>
      </c>
      <c r="N19879" s="23">
        <f>K19879-L19879</f>
        <v>167.20999999999998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5">
        <v>35470</v>
      </c>
      <c r="N19880" s="23">
        <f>K19880-L19880</f>
        <v>450.77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5">
        <v>36146</v>
      </c>
      <c r="N19881" s="23">
        <f>K19881-L19881</f>
        <v>1630.25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5">
        <v>42688</v>
      </c>
      <c r="N19882" s="23">
        <f>K19882-L19882</f>
        <v>448.67999999999995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5">
        <v>37220</v>
      </c>
      <c r="N19883" s="23">
        <f>K19883-L19883</f>
        <v>1660.88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5">
        <v>36833</v>
      </c>
      <c r="N19884" s="23">
        <f>K19884-L19884</f>
        <v>834.93999999999994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5">
        <v>37823</v>
      </c>
      <c r="N19885" s="23">
        <f>K19885-L19885</f>
        <v>133.38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5">
        <v>41922</v>
      </c>
      <c r="N19886" s="23">
        <f>K19886-L19886</f>
        <v>1612.25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5">
        <v>36334</v>
      </c>
      <c r="N19887" s="23">
        <f>K19887-L19887</f>
        <v>110.80999999999995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5">
        <v>36498</v>
      </c>
      <c r="N19888" s="23">
        <f>K19888-L19888</f>
        <v>502.47</v>
      </c>
    </row>
    <row r="19889" spans="1:14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5">
        <v>38573</v>
      </c>
      <c r="N19889" s="23">
        <f>K19889-L19889</f>
        <v>17.869999999999997</v>
      </c>
    </row>
    <row r="19890" spans="1:14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5">
        <v>33455</v>
      </c>
      <c r="N19890" s="23">
        <f>K19890-L19890</f>
        <v>133.7800000000002</v>
      </c>
    </row>
    <row r="19891" spans="1:14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5">
        <v>38859</v>
      </c>
      <c r="N19891" s="23">
        <f>K19891-L19891</f>
        <v>1010.02</v>
      </c>
    </row>
    <row r="19892" spans="1:14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5">
        <v>36833</v>
      </c>
      <c r="N19892" s="23">
        <f>K19892-L19892</f>
        <v>471.6</v>
      </c>
    </row>
    <row r="19893" spans="1:14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5">
        <v>38482</v>
      </c>
      <c r="N19893" s="23">
        <f>K19893-L19893</f>
        <v>547.28</v>
      </c>
    </row>
    <row r="19894" spans="1:14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5">
        <v>37698</v>
      </c>
      <c r="N19894" s="23">
        <f>K19894-L19894</f>
        <v>299.27</v>
      </c>
    </row>
    <row r="19895" spans="1:14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5">
        <v>33549</v>
      </c>
      <c r="N19895" s="23">
        <f>K19895-L19895</f>
        <v>187.38999999999987</v>
      </c>
    </row>
    <row r="19896" spans="1:14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5">
        <v>37698</v>
      </c>
      <c r="N19896" s="23">
        <f>K19896-L19896</f>
        <v>1702.5499999999997</v>
      </c>
    </row>
    <row r="19897" spans="1:14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5">
        <v>37337</v>
      </c>
      <c r="N19897" s="23">
        <f>K19897-L19897</f>
        <v>957.02</v>
      </c>
    </row>
    <row r="19898" spans="1:14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5">
        <v>42105</v>
      </c>
      <c r="N19898" s="23">
        <f>K19898-L19898</f>
        <v>198.29000000000002</v>
      </c>
    </row>
    <row r="19899" spans="1:14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5">
        <v>38647</v>
      </c>
      <c r="N19899" s="23">
        <f>K19899-L19899</f>
        <v>167.20999999999998</v>
      </c>
    </row>
    <row r="19900" spans="1:14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5">
        <v>36146</v>
      </c>
      <c r="N19900" s="23">
        <f>K19900-L19900</f>
        <v>1630.25</v>
      </c>
    </row>
    <row r="19901" spans="1:14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5">
        <v>42218</v>
      </c>
      <c r="N19901" s="23">
        <f>K19901-L19901</f>
        <v>547.28</v>
      </c>
    </row>
    <row r="19902" spans="1:14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5">
        <v>38339</v>
      </c>
      <c r="N19902" s="23">
        <f>K19902-L19902</f>
        <v>75.480000000000018</v>
      </c>
    </row>
    <row r="19903" spans="1:14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5">
        <v>38482</v>
      </c>
      <c r="N19903" s="23">
        <f>K19903-L19903</f>
        <v>72.599999999999966</v>
      </c>
    </row>
    <row r="19904" spans="1:14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5">
        <v>40784</v>
      </c>
      <c r="N19904" s="23">
        <f>K19904-L19904</f>
        <v>114.93</v>
      </c>
    </row>
    <row r="19905" spans="1:14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5">
        <v>41701</v>
      </c>
      <c r="N19905" s="23">
        <f>K19905-L19905</f>
        <v>1103.43</v>
      </c>
    </row>
    <row r="19906" spans="1:14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5">
        <v>37823</v>
      </c>
      <c r="N19906" s="23">
        <f>K19906-L19906</f>
        <v>1295.43</v>
      </c>
    </row>
    <row r="19907" spans="1:14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5">
        <v>33429</v>
      </c>
      <c r="N19907" s="23">
        <f>K19907-L19907</f>
        <v>128.45999999999992</v>
      </c>
    </row>
    <row r="19908" spans="1:14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5">
        <v>38693</v>
      </c>
      <c r="N19908" s="23">
        <f>K19908-L19908</f>
        <v>209.84000000000003</v>
      </c>
    </row>
    <row r="19909" spans="1:14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5">
        <v>34071</v>
      </c>
      <c r="N19909" s="23">
        <f>K19909-L19909</f>
        <v>75.75</v>
      </c>
    </row>
    <row r="19910" spans="1:14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5">
        <v>42226</v>
      </c>
      <c r="N19910" s="23">
        <f>K19910-L19910</f>
        <v>139.2299999999999</v>
      </c>
    </row>
    <row r="19911" spans="1:14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5">
        <v>42710</v>
      </c>
      <c r="N19911" s="23">
        <f>K19911-L19911</f>
        <v>90.099999999999966</v>
      </c>
    </row>
    <row r="19912" spans="1:14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5">
        <v>35560</v>
      </c>
      <c r="N19912" s="23">
        <f>K19912-L19912</f>
        <v>437.46</v>
      </c>
    </row>
    <row r="19913" spans="1:14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5">
        <v>41533</v>
      </c>
      <c r="N19913" s="23">
        <f>K19913-L19913</f>
        <v>1702.5499999999997</v>
      </c>
    </row>
    <row r="19914" spans="1:14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5">
        <v>37698</v>
      </c>
      <c r="N19914" s="23">
        <f>K19914-L19914</f>
        <v>57.72999999999999</v>
      </c>
    </row>
    <row r="19915" spans="1:14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5">
        <v>34165</v>
      </c>
      <c r="N19915" s="23">
        <f>K19915-L19915</f>
        <v>15.080000000000005</v>
      </c>
    </row>
    <row r="19916" spans="1:14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5">
        <v>40670</v>
      </c>
      <c r="N19916" s="23">
        <f>K19916-L19916</f>
        <v>15.080000000000005</v>
      </c>
    </row>
    <row r="19917" spans="1:14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5">
        <v>41701</v>
      </c>
      <c r="N19917" s="23">
        <f>K19917-L19917</f>
        <v>1103.43</v>
      </c>
    </row>
    <row r="19918" spans="1:14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5">
        <v>40670</v>
      </c>
      <c r="N19918" s="23">
        <f>K19918-L19918</f>
        <v>957.02</v>
      </c>
    </row>
    <row r="19919" spans="1:14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5">
        <v>42688</v>
      </c>
      <c r="N19919" s="23">
        <f>K19919-L19919</f>
        <v>448.67999999999995</v>
      </c>
    </row>
    <row r="19920" spans="1:14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5">
        <v>38693</v>
      </c>
      <c r="N19920" s="23">
        <f>K19920-L19920</f>
        <v>209.84000000000003</v>
      </c>
    </row>
    <row r="19921" spans="1:14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5">
        <v>35052</v>
      </c>
      <c r="N19921" s="23">
        <f>K19921-L19921</f>
        <v>437.46</v>
      </c>
    </row>
    <row r="19922" spans="1:14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5">
        <v>34170</v>
      </c>
      <c r="N19922" s="23">
        <f>K19922-L19922</f>
        <v>1702.5499999999997</v>
      </c>
    </row>
    <row r="19923" spans="1:14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5">
        <v>37698</v>
      </c>
      <c r="N19923" s="23">
        <f>K19923-L19923</f>
        <v>135.84999999999997</v>
      </c>
    </row>
    <row r="19924" spans="1:14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5">
        <v>41345</v>
      </c>
      <c r="N19924" s="23">
        <f>K19924-L19924</f>
        <v>1103.43</v>
      </c>
    </row>
    <row r="19925" spans="1:14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5">
        <v>42172</v>
      </c>
      <c r="N19925" s="23">
        <f>K19925-L19925</f>
        <v>14.229999999999997</v>
      </c>
    </row>
    <row r="19926" spans="1:14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5">
        <v>35707</v>
      </c>
      <c r="N19926" s="23">
        <f>K19926-L19926</f>
        <v>45.960000000000008</v>
      </c>
    </row>
    <row r="19927" spans="1:14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5">
        <v>36498</v>
      </c>
      <c r="N19927" s="23">
        <f>K19927-L19927</f>
        <v>437.46</v>
      </c>
    </row>
    <row r="19928" spans="1:14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5">
        <v>34071</v>
      </c>
      <c r="N19928" s="23">
        <f>K19928-L19928</f>
        <v>583.2700000000001</v>
      </c>
    </row>
    <row r="19929" spans="1:14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5">
        <v>42560</v>
      </c>
      <c r="N19929" s="23">
        <f>K19929-L19929</f>
        <v>574.62000000000012</v>
      </c>
    </row>
    <row r="19930" spans="1:14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5">
        <v>33455</v>
      </c>
      <c r="N19930" s="23">
        <f>K19930-L19930</f>
        <v>133.7800000000002</v>
      </c>
    </row>
    <row r="19931" spans="1:14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5">
        <v>42226</v>
      </c>
      <c r="N19931" s="23">
        <f>K19931-L19931</f>
        <v>459.46000000000015</v>
      </c>
    </row>
    <row r="19932" spans="1:14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5">
        <v>38750</v>
      </c>
      <c r="N19932" s="23">
        <f>K19932-L19932</f>
        <v>583.2700000000001</v>
      </c>
    </row>
    <row r="19933" spans="1:14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5">
        <v>41009</v>
      </c>
      <c r="N19933" s="23">
        <f>K19933-L19933</f>
        <v>802.26</v>
      </c>
    </row>
    <row r="19934" spans="1:14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5">
        <v>42218</v>
      </c>
      <c r="N19934" s="23">
        <f>K19934-L19934</f>
        <v>75.480000000000018</v>
      </c>
    </row>
    <row r="19935" spans="1:14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5">
        <v>39880</v>
      </c>
      <c r="N19935" s="23">
        <f>K19935-L19935</f>
        <v>4.8</v>
      </c>
    </row>
    <row r="19936" spans="1:14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5">
        <v>33552</v>
      </c>
      <c r="N19936" s="23">
        <f>K19936-L19936</f>
        <v>299.27</v>
      </c>
    </row>
    <row r="19937" spans="1:14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5">
        <v>40672</v>
      </c>
      <c r="N19937" s="23">
        <f>K19937-L19937</f>
        <v>1660.88</v>
      </c>
    </row>
    <row r="19938" spans="1:14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5">
        <v>36361</v>
      </c>
      <c r="N19938" s="23">
        <f>K19938-L19938</f>
        <v>1544.6100000000001</v>
      </c>
    </row>
    <row r="19939" spans="1:14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5">
        <v>41245</v>
      </c>
      <c r="N19939" s="23">
        <f>K19939-L19939</f>
        <v>448.67999999999995</v>
      </c>
    </row>
    <row r="19940" spans="1:14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5">
        <v>41434</v>
      </c>
      <c r="N19940" s="23">
        <f>K19940-L19940</f>
        <v>641.64</v>
      </c>
    </row>
    <row r="19941" spans="1:14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5">
        <v>34527</v>
      </c>
      <c r="N19941" s="23">
        <f>K19941-L19941</f>
        <v>903.11</v>
      </c>
    </row>
    <row r="19942" spans="1:14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5">
        <v>37873</v>
      </c>
      <c r="N19942" s="23">
        <f>K19942-L19942</f>
        <v>827.15999999999985</v>
      </c>
    </row>
    <row r="19943" spans="1:14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5">
        <v>38647</v>
      </c>
      <c r="N19943" s="23">
        <f>K19943-L19943</f>
        <v>14.229999999999997</v>
      </c>
    </row>
    <row r="19944" spans="1:14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5">
        <v>41434</v>
      </c>
      <c r="N19944" s="23">
        <f>K19944-L19944</f>
        <v>641.64</v>
      </c>
    </row>
    <row r="19945" spans="1:14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5">
        <v>37659</v>
      </c>
      <c r="N19945" s="23">
        <f>K19945-L19945</f>
        <v>114.93</v>
      </c>
    </row>
    <row r="19946" spans="1:14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5">
        <v>39031</v>
      </c>
      <c r="N19946" s="23">
        <f>K19946-L19946</f>
        <v>57.72999999999999</v>
      </c>
    </row>
    <row r="19947" spans="1:14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5">
        <v>40336</v>
      </c>
      <c r="N19947" s="23">
        <f>K19947-L19947</f>
        <v>751.02</v>
      </c>
    </row>
    <row r="19948" spans="1:14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5">
        <v>38647</v>
      </c>
      <c r="N19948" s="23">
        <f>K19948-L19948</f>
        <v>167.20999999999998</v>
      </c>
    </row>
    <row r="19949" spans="1:14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5">
        <v>39526</v>
      </c>
      <c r="N19949" s="23">
        <f>K19949-L19949</f>
        <v>199.09999999999991</v>
      </c>
    </row>
    <row r="19950" spans="1:14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5">
        <v>34586</v>
      </c>
      <c r="N19950" s="23">
        <f>K19950-L19950</f>
        <v>182.81000000000017</v>
      </c>
    </row>
    <row r="19951" spans="1:14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5">
        <v>36833</v>
      </c>
      <c r="N19951" s="23">
        <f>K19951-L19951</f>
        <v>547.28</v>
      </c>
    </row>
    <row r="19952" spans="1:14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5">
        <v>38693</v>
      </c>
      <c r="N19952" s="23">
        <f>K19952-L19952</f>
        <v>209.84000000000003</v>
      </c>
    </row>
    <row r="19953" spans="1:14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5">
        <v>40670</v>
      </c>
      <c r="N19953" s="23">
        <f>K19953-L19953</f>
        <v>143.82</v>
      </c>
    </row>
    <row r="19954" spans="1:14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5">
        <v>42145</v>
      </c>
      <c r="N19954" s="23">
        <f>K19954-L19954</f>
        <v>1383.6100000000001</v>
      </c>
    </row>
    <row r="19955" spans="1:14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5">
        <v>40670</v>
      </c>
      <c r="N19955" s="23">
        <f>K19955-L19955</f>
        <v>327.9799999999999</v>
      </c>
    </row>
    <row r="19956" spans="1:14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5">
        <v>39031</v>
      </c>
      <c r="N19956" s="23">
        <f>K19956-L19956</f>
        <v>57.72999999999999</v>
      </c>
    </row>
    <row r="19957" spans="1:14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5">
        <v>38482</v>
      </c>
      <c r="N19957" s="23">
        <f>K19957-L19957</f>
        <v>72.599999999999966</v>
      </c>
    </row>
    <row r="19958" spans="1:14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5">
        <v>39915</v>
      </c>
      <c r="N19958" s="23">
        <f>K19958-L19958</f>
        <v>133.38</v>
      </c>
    </row>
    <row r="19959" spans="1:14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5">
        <v>34170</v>
      </c>
      <c r="N19959" s="23">
        <f>K19959-L19959</f>
        <v>45.960000000000008</v>
      </c>
    </row>
    <row r="19960" spans="1:14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5">
        <v>38647</v>
      </c>
      <c r="N19960" s="23">
        <f>K19960-L19960</f>
        <v>1383.6100000000001</v>
      </c>
    </row>
    <row r="19961" spans="1:14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5">
        <v>39880</v>
      </c>
      <c r="N19961" s="23">
        <f>K19961-L19961</f>
        <v>4.8</v>
      </c>
    </row>
    <row r="19962" spans="1:14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5">
        <v>39526</v>
      </c>
      <c r="N19962" s="23">
        <f>K19962-L19962</f>
        <v>199.09999999999991</v>
      </c>
    </row>
    <row r="19963" spans="1:14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5">
        <v>41434</v>
      </c>
      <c r="N19963" s="23">
        <f>K19963-L19963</f>
        <v>641.64</v>
      </c>
    </row>
    <row r="19964" spans="1:14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5">
        <v>34586</v>
      </c>
      <c r="N19964" s="23">
        <f>K19964-L19964</f>
        <v>574.62000000000012</v>
      </c>
    </row>
    <row r="19965" spans="1:14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5">
        <v>36668</v>
      </c>
      <c r="N19965" s="23">
        <f>K19965-L19965</f>
        <v>827.15999999999985</v>
      </c>
    </row>
    <row r="19966" spans="1:14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5">
        <v>37838</v>
      </c>
      <c r="N19966" s="23">
        <f>K19966-L19966</f>
        <v>91.15</v>
      </c>
    </row>
    <row r="19967" spans="1:14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5">
        <v>40672</v>
      </c>
      <c r="N19967" s="23">
        <f>K19967-L19967</f>
        <v>437.46</v>
      </c>
    </row>
    <row r="19968" spans="1:14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5">
        <v>42295</v>
      </c>
      <c r="N19968" s="23">
        <f>K19968-L19968</f>
        <v>574.62000000000012</v>
      </c>
    </row>
    <row r="19969" spans="1:14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5">
        <v>34165</v>
      </c>
      <c r="N19969" s="23">
        <f>K19969-L19969</f>
        <v>15.080000000000005</v>
      </c>
    </row>
    <row r="19970" spans="1:14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5">
        <v>36498</v>
      </c>
      <c r="N19970" s="23">
        <f>K19970-L19970</f>
        <v>502.47</v>
      </c>
    </row>
    <row r="19971" spans="1:14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5">
        <v>40649</v>
      </c>
      <c r="N19971" s="23">
        <f>K19971-L19971</f>
        <v>114.93</v>
      </c>
    </row>
    <row r="19972" spans="1:14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5">
        <v>41245</v>
      </c>
      <c r="N19972" s="23">
        <f>K19972-L19972</f>
        <v>448.67999999999995</v>
      </c>
    </row>
    <row r="19973" spans="1:14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5">
        <v>37220</v>
      </c>
      <c r="N19973" s="23">
        <f>K19973-L19973</f>
        <v>1215.3399999999999</v>
      </c>
    </row>
    <row r="19974" spans="1:14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5">
        <v>38750</v>
      </c>
      <c r="N19974" s="23">
        <f>K19974-L19974</f>
        <v>1230.27</v>
      </c>
    </row>
    <row r="19975" spans="1:14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5">
        <v>33429</v>
      </c>
      <c r="N19975" s="23">
        <f>K19975-L19975</f>
        <v>139.2299999999999</v>
      </c>
    </row>
    <row r="19976" spans="1:14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5">
        <v>34527</v>
      </c>
      <c r="N19976" s="23">
        <f>K19976-L19976</f>
        <v>182.81000000000017</v>
      </c>
    </row>
    <row r="19977" spans="1:14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5">
        <v>42688</v>
      </c>
      <c r="N19977" s="23">
        <f>K19977-L19977</f>
        <v>448.67999999999995</v>
      </c>
    </row>
    <row r="19978" spans="1:14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5">
        <v>38750</v>
      </c>
      <c r="N19978" s="23">
        <f>K19978-L19978</f>
        <v>1660.88</v>
      </c>
    </row>
    <row r="19979" spans="1:14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5">
        <v>33259</v>
      </c>
      <c r="N19979" s="23">
        <f>K19979-L19979</f>
        <v>1630.25</v>
      </c>
    </row>
    <row r="19980" spans="1:14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5">
        <v>37698</v>
      </c>
      <c r="N19980" s="23">
        <f>K19980-L19980</f>
        <v>110.80999999999995</v>
      </c>
    </row>
    <row r="19981" spans="1:14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5">
        <v>37337</v>
      </c>
      <c r="N19981" s="23">
        <f>K19981-L19981</f>
        <v>299.27</v>
      </c>
    </row>
    <row r="19982" spans="1:14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5">
        <v>37874</v>
      </c>
      <c r="N19982" s="23">
        <f>K19982-L19982</f>
        <v>41.129999999999995</v>
      </c>
    </row>
    <row r="19983" spans="1:14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5">
        <v>40649</v>
      </c>
      <c r="N19983" s="23">
        <f>K19983-L19983</f>
        <v>187.38999999999987</v>
      </c>
    </row>
    <row r="19984" spans="1:14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5">
        <v>39298</v>
      </c>
      <c r="N19984" s="23">
        <f>K19984-L19984</f>
        <v>509.97</v>
      </c>
    </row>
    <row r="19985" spans="1:14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5">
        <v>41047</v>
      </c>
      <c r="N19985" s="23">
        <f>K19985-L19985</f>
        <v>872.8900000000001</v>
      </c>
    </row>
    <row r="19986" spans="1:14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5">
        <v>34527</v>
      </c>
      <c r="N19986" s="23">
        <f>K19986-L19986</f>
        <v>57.72999999999999</v>
      </c>
    </row>
    <row r="19987" spans="1:14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5">
        <v>39526</v>
      </c>
      <c r="N19987" s="23">
        <f>K19987-L19987</f>
        <v>437.46</v>
      </c>
    </row>
    <row r="19988" spans="1:14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5">
        <v>40618</v>
      </c>
      <c r="N19988" s="23">
        <f>K19988-L19988</f>
        <v>751.02</v>
      </c>
    </row>
    <row r="19989" spans="1:14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5">
        <v>42105</v>
      </c>
      <c r="N19989" s="23">
        <f>K19989-L19989</f>
        <v>167.20999999999998</v>
      </c>
    </row>
    <row r="19990" spans="1:14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5">
        <v>37626</v>
      </c>
      <c r="N19990" s="23">
        <f>K19990-L19990</f>
        <v>72.599999999999966</v>
      </c>
    </row>
    <row r="19991" spans="1:14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5">
        <v>37823</v>
      </c>
      <c r="N19991" s="23">
        <f>K19991-L19991</f>
        <v>1295.43</v>
      </c>
    </row>
    <row r="19992" spans="1:14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5">
        <v>42218</v>
      </c>
      <c r="N19992" s="23">
        <f>K19992-L19992</f>
        <v>1055.82</v>
      </c>
    </row>
    <row r="19993" spans="1:14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5">
        <v>39298</v>
      </c>
      <c r="N19993" s="23">
        <f>K19993-L19993</f>
        <v>509.97</v>
      </c>
    </row>
    <row r="19994" spans="1:14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5">
        <v>39880</v>
      </c>
      <c r="N19994" s="23">
        <f>K19994-L19994</f>
        <v>574.62000000000012</v>
      </c>
    </row>
    <row r="19995" spans="1:14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5">
        <v>40553</v>
      </c>
      <c r="N19995" s="23">
        <f>K19995-L19995</f>
        <v>445.20999999999992</v>
      </c>
    </row>
    <row r="19996" spans="1:14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5">
        <v>38216</v>
      </c>
      <c r="N19996" s="23">
        <f>K19996-L19996</f>
        <v>75.139999999999986</v>
      </c>
    </row>
    <row r="19997" spans="1:14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5">
        <v>37823</v>
      </c>
      <c r="N19997" s="23">
        <f>K19997-L19997</f>
        <v>802.26</v>
      </c>
    </row>
    <row r="19998" spans="1:14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5">
        <v>35560</v>
      </c>
      <c r="N19998" s="23">
        <f>K19998-L19998</f>
        <v>104.24000000000001</v>
      </c>
    </row>
    <row r="19999" spans="1:14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5">
        <v>40410</v>
      </c>
      <c r="N19999" s="23">
        <f>K19999-L19999</f>
        <v>1592.19</v>
      </c>
    </row>
    <row r="20000" spans="1:14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5">
        <v>38216</v>
      </c>
      <c r="N20000" s="23">
        <f>K20000-L20000</f>
        <v>91.15</v>
      </c>
    </row>
    <row r="20001" spans="1:14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5">
        <v>36334</v>
      </c>
      <c r="N20001" s="23">
        <f>K20001-L20001</f>
        <v>195.33999999999992</v>
      </c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V1001"/>
  <sheetViews>
    <sheetView showGridLines="0" tabSelected="1" workbookViewId="0">
      <selection activeCell="E1" sqref="E1:E1048576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2" width="14.42578125" style="8" customWidth="1"/>
    <col min="23" max="23" width="14.42578125" style="30" customWidth="1"/>
    <col min="24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28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0.94</v>
      </c>
      <c r="R2" s="3">
        <f t="shared" ref="R2:R65" ca="1" si="1">Q2*(IF(J2="Yes",1.25,1))</f>
        <v>1.1749999999999998</v>
      </c>
      <c r="S2" s="3">
        <f t="shared" ref="S2:S65" ca="1" si="2">R2*(IF(OR(VALUE(P2)&gt;8,VALUE(D2)&gt;80),1.25,1))</f>
        <v>1.4687499999999998</v>
      </c>
      <c r="T2" s="3">
        <f t="shared" ref="T2:T65" ca="1" si="3">S2*(IF(H2="Mass Customer",0.85,1))</f>
        <v>1.2484374999999999</v>
      </c>
      <c r="U2" s="3">
        <f>RANK(W2,W1:W1001,0)</f>
        <v>1</v>
      </c>
      <c r="V2" s="3">
        <v>1</v>
      </c>
      <c r="W2" s="29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0.66</v>
      </c>
      <c r="R3" s="3">
        <f t="shared" ca="1" si="1"/>
        <v>0.66</v>
      </c>
      <c r="S3" s="3">
        <f t="shared" ca="1" si="2"/>
        <v>0.82500000000000007</v>
      </c>
      <c r="T3" s="3">
        <f t="shared" ca="1" si="3"/>
        <v>0.70125000000000004</v>
      </c>
      <c r="U3" s="3">
        <f>RANK(W3,W1:W1001,0)</f>
        <v>1</v>
      </c>
      <c r="V3" s="3">
        <v>1</v>
      </c>
      <c r="W3" s="29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0.57999999999999996</v>
      </c>
      <c r="R4" s="3">
        <f t="shared" ca="1" si="1"/>
        <v>0.57999999999999996</v>
      </c>
      <c r="S4" s="3">
        <f t="shared" ca="1" si="2"/>
        <v>0.57999999999999996</v>
      </c>
      <c r="T4" s="3">
        <f t="shared" ca="1" si="3"/>
        <v>0.57999999999999996</v>
      </c>
      <c r="U4" s="3">
        <f>RANK(W4,W1:W1001,0)</f>
        <v>1</v>
      </c>
      <c r="V4" s="3">
        <v>1</v>
      </c>
      <c r="W4" s="29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0.79</v>
      </c>
      <c r="R5" s="3">
        <f t="shared" ca="1" si="1"/>
        <v>0.98750000000000004</v>
      </c>
      <c r="S5" s="3">
        <f t="shared" ca="1" si="2"/>
        <v>0.98750000000000004</v>
      </c>
      <c r="T5" s="3">
        <f t="shared" ca="1" si="3"/>
        <v>0.98750000000000004</v>
      </c>
      <c r="U5" s="3">
        <f>RANK(W5,W1:W1001,0)</f>
        <v>4</v>
      </c>
      <c r="V5" s="3">
        <v>4</v>
      </c>
      <c r="W5" s="29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0.56999999999999995</v>
      </c>
      <c r="R6" s="3">
        <f t="shared" ca="1" si="1"/>
        <v>0.56999999999999995</v>
      </c>
      <c r="S6" s="3">
        <f t="shared" ca="1" si="2"/>
        <v>0.71249999999999991</v>
      </c>
      <c r="T6" s="3">
        <f t="shared" ca="1" si="3"/>
        <v>0.71249999999999991</v>
      </c>
      <c r="U6" s="3">
        <f>RANK(W6,W1:W1001,0)</f>
        <v>4</v>
      </c>
      <c r="V6" s="3">
        <v>4</v>
      </c>
      <c r="W6" s="29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0.59</v>
      </c>
      <c r="R7" s="3">
        <f t="shared" ca="1" si="1"/>
        <v>0.73749999999999993</v>
      </c>
      <c r="S7" s="3">
        <f t="shared" ca="1" si="2"/>
        <v>0.73749999999999993</v>
      </c>
      <c r="T7" s="3">
        <f t="shared" ca="1" si="3"/>
        <v>0.73749999999999993</v>
      </c>
      <c r="U7" s="3">
        <f>RANK(W7,W1:W1001,0)</f>
        <v>6</v>
      </c>
      <c r="V7" s="3">
        <v>6</v>
      </c>
      <c r="W7" s="29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0.51</v>
      </c>
      <c r="R8" s="3">
        <f t="shared" ca="1" si="1"/>
        <v>0.51</v>
      </c>
      <c r="S8" s="3">
        <f t="shared" ca="1" si="2"/>
        <v>0.51</v>
      </c>
      <c r="T8" s="3">
        <f t="shared" ca="1" si="3"/>
        <v>0.4335</v>
      </c>
      <c r="U8" s="3">
        <f>RANK(W8,W1:W1001,0)</f>
        <v>6</v>
      </c>
      <c r="V8" s="3">
        <v>6</v>
      </c>
      <c r="W8" s="29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0.75</v>
      </c>
      <c r="R9" s="3">
        <f t="shared" ca="1" si="1"/>
        <v>0.9375</v>
      </c>
      <c r="S9" s="3">
        <f t="shared" ca="1" si="2"/>
        <v>0.9375</v>
      </c>
      <c r="T9" s="3">
        <f t="shared" ca="1" si="3"/>
        <v>0.796875</v>
      </c>
      <c r="U9" s="3">
        <f>RANK(W9,W1:W1001,0)</f>
        <v>8</v>
      </c>
      <c r="V9" s="3">
        <v>8</v>
      </c>
      <c r="W9" s="29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0.57999999999999996</v>
      </c>
      <c r="R10" s="3">
        <f t="shared" ca="1" si="1"/>
        <v>0.72499999999999998</v>
      </c>
      <c r="S10" s="3">
        <f t="shared" ca="1" si="2"/>
        <v>0.90625</v>
      </c>
      <c r="T10" s="3">
        <f t="shared" ca="1" si="3"/>
        <v>0.77031249999999996</v>
      </c>
      <c r="U10" s="3">
        <f>RANK(W10,W1:W1001,0)</f>
        <v>8</v>
      </c>
      <c r="V10" s="3">
        <v>8</v>
      </c>
      <c r="W10" s="29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1</v>
      </c>
      <c r="R11" s="3">
        <f t="shared" ca="1" si="1"/>
        <v>1.25</v>
      </c>
      <c r="S11" s="3">
        <f t="shared" ca="1" si="2"/>
        <v>1.25</v>
      </c>
      <c r="T11" s="3">
        <f t="shared" ca="1" si="3"/>
        <v>1.0625</v>
      </c>
      <c r="U11" s="3">
        <f>RANK(W11,W1:W1001,0)</f>
        <v>10</v>
      </c>
      <c r="V11" s="3">
        <v>10</v>
      </c>
      <c r="W11" s="29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0.63</v>
      </c>
      <c r="R12" s="3">
        <f t="shared" ca="1" si="1"/>
        <v>0.63</v>
      </c>
      <c r="S12" s="3">
        <f t="shared" ca="1" si="2"/>
        <v>0.78749999999999998</v>
      </c>
      <c r="T12" s="3">
        <f t="shared" ca="1" si="3"/>
        <v>0.78749999999999998</v>
      </c>
      <c r="U12" s="3">
        <f>RANK(W12,W1:W1001,0)</f>
        <v>10</v>
      </c>
      <c r="V12" s="3">
        <v>10</v>
      </c>
      <c r="W12" s="29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0.6</v>
      </c>
      <c r="R13" s="3">
        <f t="shared" ca="1" si="1"/>
        <v>0.6</v>
      </c>
      <c r="S13" s="3">
        <f t="shared" ca="1" si="2"/>
        <v>0.6</v>
      </c>
      <c r="T13" s="3">
        <f t="shared" ca="1" si="3"/>
        <v>0.51</v>
      </c>
      <c r="U13" s="3">
        <f>RANK(W13,W1:W1001,0)</f>
        <v>12</v>
      </c>
      <c r="V13" s="3">
        <v>12</v>
      </c>
      <c r="W13" s="29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1.06</v>
      </c>
      <c r="R14" s="3">
        <f t="shared" ca="1" si="1"/>
        <v>1.06</v>
      </c>
      <c r="S14" s="3">
        <f t="shared" ca="1" si="2"/>
        <v>1.3250000000000002</v>
      </c>
      <c r="T14" s="3">
        <f t="shared" ca="1" si="3"/>
        <v>1.1262500000000002</v>
      </c>
      <c r="U14" s="3">
        <f>RANK(W14,W1:W1001,0)</f>
        <v>13</v>
      </c>
      <c r="V14" s="3">
        <v>13</v>
      </c>
      <c r="W14" s="29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1.06</v>
      </c>
      <c r="R15" s="3">
        <f t="shared" ca="1" si="1"/>
        <v>1.06</v>
      </c>
      <c r="S15" s="3">
        <f t="shared" ca="1" si="2"/>
        <v>1.3250000000000002</v>
      </c>
      <c r="T15" s="3">
        <f t="shared" ca="1" si="3"/>
        <v>1.1262500000000002</v>
      </c>
      <c r="U15" s="3">
        <f>RANK(W15,W1:W1001,0)</f>
        <v>14</v>
      </c>
      <c r="V15" s="3">
        <v>14</v>
      </c>
      <c r="W15" s="29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0.98</v>
      </c>
      <c r="R16" s="3">
        <f t="shared" ca="1" si="1"/>
        <v>0.98</v>
      </c>
      <c r="S16" s="3">
        <f t="shared" ca="1" si="2"/>
        <v>0.98</v>
      </c>
      <c r="T16" s="3">
        <f t="shared" ca="1" si="3"/>
        <v>0.83299999999999996</v>
      </c>
      <c r="U16" s="3">
        <f>RANK(W16,W1:W1001,0)</f>
        <v>14</v>
      </c>
      <c r="V16" s="3">
        <v>14</v>
      </c>
      <c r="W16" s="29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0.5</v>
      </c>
      <c r="R17" s="3">
        <f t="shared" ca="1" si="1"/>
        <v>0.625</v>
      </c>
      <c r="S17" s="3">
        <f t="shared" ca="1" si="2"/>
        <v>0.78125</v>
      </c>
      <c r="T17" s="3">
        <f t="shared" ca="1" si="3"/>
        <v>0.78125</v>
      </c>
      <c r="U17" s="3">
        <f>RANK(W17,W1:W1001,0)</f>
        <v>16</v>
      </c>
      <c r="V17" s="3">
        <v>16</v>
      </c>
      <c r="W17" s="29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0.66</v>
      </c>
      <c r="R18" s="3">
        <f t="shared" ca="1" si="1"/>
        <v>0.82500000000000007</v>
      </c>
      <c r="S18" s="3">
        <f t="shared" ca="1" si="2"/>
        <v>0.82500000000000007</v>
      </c>
      <c r="T18" s="3">
        <f t="shared" ca="1" si="3"/>
        <v>0.70125000000000004</v>
      </c>
      <c r="U18" s="3">
        <f>RANK(W18,W1:W1001,0)</f>
        <v>17</v>
      </c>
      <c r="V18" s="3">
        <v>17</v>
      </c>
      <c r="W18" s="29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0.92</v>
      </c>
      <c r="R19" s="3">
        <f t="shared" ca="1" si="1"/>
        <v>0.92</v>
      </c>
      <c r="S19" s="3">
        <f t="shared" ca="1" si="2"/>
        <v>1.1500000000000001</v>
      </c>
      <c r="T19" s="3">
        <f t="shared" ca="1" si="3"/>
        <v>0.97750000000000004</v>
      </c>
      <c r="U19" s="3">
        <f>RANK(W19,W1:W1001,0)</f>
        <v>17</v>
      </c>
      <c r="V19" s="3">
        <v>17</v>
      </c>
      <c r="W19" s="29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0.92</v>
      </c>
      <c r="R20" s="3">
        <f t="shared" ca="1" si="1"/>
        <v>1.1500000000000001</v>
      </c>
      <c r="S20" s="3">
        <f t="shared" ca="1" si="2"/>
        <v>1.4375000000000002</v>
      </c>
      <c r="T20" s="3">
        <f t="shared" ca="1" si="3"/>
        <v>1.4375000000000002</v>
      </c>
      <c r="U20" s="3">
        <f>RANK(W20,W1:W1001,0)</f>
        <v>19</v>
      </c>
      <c r="V20" s="3">
        <v>19</v>
      </c>
      <c r="W20" s="29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0.46</v>
      </c>
      <c r="R21" s="3">
        <f t="shared" ca="1" si="1"/>
        <v>0.46</v>
      </c>
      <c r="S21" s="3">
        <f t="shared" ca="1" si="2"/>
        <v>0.57500000000000007</v>
      </c>
      <c r="T21" s="3">
        <f t="shared" ca="1" si="3"/>
        <v>0.57500000000000007</v>
      </c>
      <c r="U21" s="3">
        <f>RANK(W21,W1:W1001,0)</f>
        <v>19</v>
      </c>
      <c r="V21" s="3">
        <v>19</v>
      </c>
      <c r="W21" s="29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0.91</v>
      </c>
      <c r="R22" s="3">
        <f t="shared" ca="1" si="1"/>
        <v>1.1375</v>
      </c>
      <c r="S22" s="3">
        <f t="shared" ca="1" si="2"/>
        <v>1.421875</v>
      </c>
      <c r="T22" s="3">
        <f t="shared" ca="1" si="3"/>
        <v>1.2085937499999999</v>
      </c>
      <c r="U22" s="3">
        <f>RANK(W22,W1:W1001,0)</f>
        <v>21</v>
      </c>
      <c r="V22" s="3">
        <v>21</v>
      </c>
      <c r="W22" s="29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0.83</v>
      </c>
      <c r="R23" s="3">
        <f t="shared" ca="1" si="1"/>
        <v>1.0374999999999999</v>
      </c>
      <c r="S23" s="3">
        <f t="shared" ca="1" si="2"/>
        <v>1.0374999999999999</v>
      </c>
      <c r="T23" s="3">
        <f t="shared" ca="1" si="3"/>
        <v>0.88187499999999985</v>
      </c>
      <c r="U23" s="3">
        <f>RANK(W23,W1:W1001,0)</f>
        <v>21</v>
      </c>
      <c r="V23" s="3">
        <v>21</v>
      </c>
      <c r="W23" s="29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0.51</v>
      </c>
      <c r="R24" s="3">
        <f t="shared" ca="1" si="1"/>
        <v>0.51</v>
      </c>
      <c r="S24" s="3">
        <f t="shared" ca="1" si="2"/>
        <v>0.51</v>
      </c>
      <c r="T24" s="3">
        <f t="shared" ca="1" si="3"/>
        <v>0.4335</v>
      </c>
      <c r="U24" s="3">
        <f>RANK(W24,W1:W1001,0)</f>
        <v>23</v>
      </c>
      <c r="V24" s="3">
        <v>23</v>
      </c>
      <c r="W24" s="29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0.78</v>
      </c>
      <c r="R25" s="3">
        <f t="shared" ca="1" si="1"/>
        <v>0.97500000000000009</v>
      </c>
      <c r="S25" s="3">
        <f t="shared" ca="1" si="2"/>
        <v>0.97500000000000009</v>
      </c>
      <c r="T25" s="3">
        <f t="shared" ca="1" si="3"/>
        <v>0.97500000000000009</v>
      </c>
      <c r="U25" s="3">
        <f>RANK(W25,W1:W1001,0)</f>
        <v>23</v>
      </c>
      <c r="V25" s="3">
        <v>23</v>
      </c>
      <c r="W25" s="29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1.03</v>
      </c>
      <c r="R26" s="3">
        <f t="shared" ca="1" si="1"/>
        <v>1.03</v>
      </c>
      <c r="S26" s="3">
        <f t="shared" ca="1" si="2"/>
        <v>1.03</v>
      </c>
      <c r="T26" s="3">
        <f t="shared" ca="1" si="3"/>
        <v>0.87549999999999994</v>
      </c>
      <c r="U26" s="3">
        <f>RANK(W26,W1:W1001,0)</f>
        <v>25</v>
      </c>
      <c r="V26" s="3">
        <v>25</v>
      </c>
      <c r="W26" s="29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0.82</v>
      </c>
      <c r="R27" s="3">
        <f t="shared" ca="1" si="1"/>
        <v>0.82</v>
      </c>
      <c r="S27" s="3">
        <f t="shared" ca="1" si="2"/>
        <v>0.82</v>
      </c>
      <c r="T27" s="3">
        <f t="shared" ca="1" si="3"/>
        <v>0.69699999999999995</v>
      </c>
      <c r="U27" s="3">
        <f>RANK(W27,W1:W1001,0)</f>
        <v>26</v>
      </c>
      <c r="V27" s="3">
        <v>26</v>
      </c>
      <c r="W27" s="29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0.85</v>
      </c>
      <c r="R28" s="3">
        <f t="shared" ca="1" si="1"/>
        <v>1.0625</v>
      </c>
      <c r="S28" s="3">
        <f t="shared" ca="1" si="2"/>
        <v>1.0625</v>
      </c>
      <c r="T28" s="3">
        <f t="shared" ca="1" si="3"/>
        <v>0.90312499999999996</v>
      </c>
      <c r="U28" s="3">
        <f>RANK(W28,W1:W1001,0)</f>
        <v>26</v>
      </c>
      <c r="V28" s="3">
        <v>26</v>
      </c>
      <c r="W28" s="29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0.66</v>
      </c>
      <c r="R29" s="3">
        <f t="shared" ca="1" si="1"/>
        <v>0.82500000000000007</v>
      </c>
      <c r="S29" s="3">
        <f t="shared" ca="1" si="2"/>
        <v>1.03125</v>
      </c>
      <c r="T29" s="3">
        <f t="shared" ca="1" si="3"/>
        <v>1.03125</v>
      </c>
      <c r="U29" s="3">
        <f>RANK(W29,W1:W1001,0)</f>
        <v>26</v>
      </c>
      <c r="V29" s="3">
        <v>26</v>
      </c>
      <c r="W29" s="29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0.7</v>
      </c>
      <c r="R30" s="3">
        <f t="shared" ca="1" si="1"/>
        <v>0.7</v>
      </c>
      <c r="S30" s="3">
        <f t="shared" ca="1" si="2"/>
        <v>0.875</v>
      </c>
      <c r="T30" s="3">
        <f t="shared" ca="1" si="3"/>
        <v>0.875</v>
      </c>
      <c r="U30" s="3">
        <f>RANK(W30,W1:W1001,0)</f>
        <v>26</v>
      </c>
      <c r="V30" s="3">
        <v>26</v>
      </c>
      <c r="W30" s="29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0.86</v>
      </c>
      <c r="R31" s="3">
        <f t="shared" ca="1" si="1"/>
        <v>0.86</v>
      </c>
      <c r="S31" s="3">
        <f t="shared" ca="1" si="2"/>
        <v>1.075</v>
      </c>
      <c r="T31" s="3">
        <f t="shared" ca="1" si="3"/>
        <v>1.075</v>
      </c>
      <c r="U31" s="3">
        <f>RANK(W31,W1:W1001,0)</f>
        <v>30</v>
      </c>
      <c r="V31" s="3">
        <v>30</v>
      </c>
      <c r="W31" s="29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0.93</v>
      </c>
      <c r="R32" s="3">
        <f t="shared" ca="1" si="1"/>
        <v>1.1625000000000001</v>
      </c>
      <c r="S32" s="3">
        <f t="shared" ca="1" si="2"/>
        <v>1.1625000000000001</v>
      </c>
      <c r="T32" s="3">
        <f t="shared" ca="1" si="3"/>
        <v>1.1625000000000001</v>
      </c>
      <c r="U32" s="3">
        <f>RANK(W32,W1:W1001,0)</f>
        <v>30</v>
      </c>
      <c r="V32" s="3">
        <v>30</v>
      </c>
      <c r="W32" s="29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0.81</v>
      </c>
      <c r="R33" s="3">
        <f t="shared" ca="1" si="1"/>
        <v>1.0125000000000002</v>
      </c>
      <c r="S33" s="3">
        <f t="shared" ca="1" si="2"/>
        <v>1.0125000000000002</v>
      </c>
      <c r="T33" s="3">
        <f t="shared" ca="1" si="3"/>
        <v>0.86062500000000008</v>
      </c>
      <c r="U33" s="3">
        <f>RANK(W33,W1:W1001,0)</f>
        <v>32</v>
      </c>
      <c r="V33" s="3">
        <v>32</v>
      </c>
      <c r="W33" s="29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0.7</v>
      </c>
      <c r="R34" s="3">
        <f t="shared" ca="1" si="1"/>
        <v>0.875</v>
      </c>
      <c r="S34" s="3">
        <f t="shared" ca="1" si="2"/>
        <v>1.09375</v>
      </c>
      <c r="T34" s="3">
        <f t="shared" ca="1" si="3"/>
        <v>0.9296875</v>
      </c>
      <c r="U34" s="3">
        <f>RANK(W34,W1:W1001,0)</f>
        <v>32</v>
      </c>
      <c r="V34" s="3">
        <v>32</v>
      </c>
      <c r="W34" s="29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0.97</v>
      </c>
      <c r="R35" s="3">
        <f t="shared" ca="1" si="1"/>
        <v>0.97</v>
      </c>
      <c r="S35" s="3">
        <f t="shared" ca="1" si="2"/>
        <v>1.2124999999999999</v>
      </c>
      <c r="T35" s="3">
        <f t="shared" ca="1" si="3"/>
        <v>1.0306249999999999</v>
      </c>
      <c r="U35" s="3">
        <f>RANK(W35,W1:W1001,0)</f>
        <v>32</v>
      </c>
      <c r="V35" s="3">
        <v>32</v>
      </c>
      <c r="W35" s="29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0.49</v>
      </c>
      <c r="R36" s="3">
        <f t="shared" ca="1" si="1"/>
        <v>0.49</v>
      </c>
      <c r="S36" s="3">
        <f t="shared" ca="1" si="2"/>
        <v>0.61250000000000004</v>
      </c>
      <c r="T36" s="3">
        <f t="shared" ca="1" si="3"/>
        <v>0.61250000000000004</v>
      </c>
      <c r="U36" s="3">
        <f>RANK(W36,W1:W1001,0)</f>
        <v>32</v>
      </c>
      <c r="V36" s="3">
        <v>32</v>
      </c>
      <c r="W36" s="29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0.84</v>
      </c>
      <c r="R37" s="3">
        <f t="shared" ca="1" si="1"/>
        <v>1.05</v>
      </c>
      <c r="S37" s="3">
        <f t="shared" ca="1" si="2"/>
        <v>1.05</v>
      </c>
      <c r="T37" s="3">
        <f t="shared" ca="1" si="3"/>
        <v>1.05</v>
      </c>
      <c r="U37" s="3">
        <f>RANK(W37,W1:W1001,0)</f>
        <v>36</v>
      </c>
      <c r="V37" s="3">
        <v>36</v>
      </c>
      <c r="W37" s="29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0.56999999999999995</v>
      </c>
      <c r="R38" s="3">
        <f t="shared" ca="1" si="1"/>
        <v>0.56999999999999995</v>
      </c>
      <c r="S38" s="3">
        <f t="shared" ca="1" si="2"/>
        <v>0.71249999999999991</v>
      </c>
      <c r="T38" s="3">
        <f t="shared" ca="1" si="3"/>
        <v>0.71249999999999991</v>
      </c>
      <c r="U38" s="3">
        <f>RANK(W38,W1:W1001,0)</f>
        <v>36</v>
      </c>
      <c r="V38" s="3">
        <v>36</v>
      </c>
      <c r="W38" s="29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1.03</v>
      </c>
      <c r="R39" s="3">
        <f t="shared" ca="1" si="1"/>
        <v>1.03</v>
      </c>
      <c r="S39" s="3">
        <f t="shared" ca="1" si="2"/>
        <v>1.03</v>
      </c>
      <c r="T39" s="3">
        <f t="shared" ca="1" si="3"/>
        <v>0.87549999999999994</v>
      </c>
      <c r="U39" s="3">
        <f>RANK(W39,W1:W1001,0)</f>
        <v>38</v>
      </c>
      <c r="V39" s="3">
        <v>38</v>
      </c>
      <c r="W39" s="29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0.46</v>
      </c>
      <c r="R40" s="3">
        <f t="shared" ca="1" si="1"/>
        <v>0.57500000000000007</v>
      </c>
      <c r="S40" s="3">
        <f t="shared" ca="1" si="2"/>
        <v>0.57500000000000007</v>
      </c>
      <c r="T40" s="3">
        <f t="shared" ca="1" si="3"/>
        <v>0.48875000000000002</v>
      </c>
      <c r="U40" s="3">
        <f>RANK(W40,W1:W1001,0)</f>
        <v>38</v>
      </c>
      <c r="V40" s="3">
        <v>38</v>
      </c>
      <c r="W40" s="29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0.4</v>
      </c>
      <c r="R41" s="3">
        <f t="shared" ca="1" si="1"/>
        <v>0.5</v>
      </c>
      <c r="S41" s="3">
        <f t="shared" ca="1" si="2"/>
        <v>0.625</v>
      </c>
      <c r="T41" s="3">
        <f t="shared" ca="1" si="3"/>
        <v>0.625</v>
      </c>
      <c r="U41" s="3">
        <f>RANK(W41,W1:W1001,0)</f>
        <v>40</v>
      </c>
      <c r="V41" s="3">
        <v>40</v>
      </c>
      <c r="W41" s="29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0.72</v>
      </c>
      <c r="R42" s="3">
        <f t="shared" ca="1" si="1"/>
        <v>0.72</v>
      </c>
      <c r="S42" s="3">
        <f t="shared" ca="1" si="2"/>
        <v>0.72</v>
      </c>
      <c r="T42" s="3">
        <f t="shared" ca="1" si="3"/>
        <v>0.72</v>
      </c>
      <c r="U42" s="3">
        <f>RANK(W42,W1:W1001,0)</f>
        <v>40</v>
      </c>
      <c r="V42" s="3">
        <v>40</v>
      </c>
      <c r="W42" s="29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0.88</v>
      </c>
      <c r="R43" s="3">
        <f t="shared" ca="1" si="1"/>
        <v>0.88</v>
      </c>
      <c r="S43" s="3">
        <f t="shared" ca="1" si="2"/>
        <v>1.1000000000000001</v>
      </c>
      <c r="T43" s="3">
        <f t="shared" ca="1" si="3"/>
        <v>0.93500000000000005</v>
      </c>
      <c r="U43" s="3">
        <f>RANK(W43,W1:W1001,0)</f>
        <v>42</v>
      </c>
      <c r="V43" s="3">
        <v>42</v>
      </c>
      <c r="W43" s="29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0.54</v>
      </c>
      <c r="R44" s="3">
        <f t="shared" ca="1" si="1"/>
        <v>0.54</v>
      </c>
      <c r="S44" s="3">
        <f t="shared" ca="1" si="2"/>
        <v>0.67500000000000004</v>
      </c>
      <c r="T44" s="3">
        <f t="shared" ca="1" si="3"/>
        <v>0.57374999999999998</v>
      </c>
      <c r="U44" s="3">
        <f>RANK(W44,W1:W1001,0)</f>
        <v>42</v>
      </c>
      <c r="V44" s="3">
        <v>42</v>
      </c>
      <c r="W44" s="29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0.57999999999999996</v>
      </c>
      <c r="R45" s="3">
        <f t="shared" ca="1" si="1"/>
        <v>0.57999999999999996</v>
      </c>
      <c r="S45" s="3">
        <f t="shared" ca="1" si="2"/>
        <v>0.57999999999999996</v>
      </c>
      <c r="T45" s="3">
        <f t="shared" ca="1" si="3"/>
        <v>0.57999999999999996</v>
      </c>
      <c r="U45" s="3">
        <f>RANK(W45,W1:W1001,0)</f>
        <v>44</v>
      </c>
      <c r="V45" s="3">
        <v>44</v>
      </c>
      <c r="W45" s="29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0.47</v>
      </c>
      <c r="R46" s="3">
        <f t="shared" ca="1" si="1"/>
        <v>0.47</v>
      </c>
      <c r="S46" s="3">
        <f t="shared" ca="1" si="2"/>
        <v>0.47</v>
      </c>
      <c r="T46" s="3">
        <f t="shared" ca="1" si="3"/>
        <v>0.47</v>
      </c>
      <c r="U46" s="3">
        <f>RANK(W46,W1:W1001,0)</f>
        <v>44</v>
      </c>
      <c r="V46" s="3">
        <v>44</v>
      </c>
      <c r="W46" s="29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0.59</v>
      </c>
      <c r="R47" s="3">
        <f t="shared" ca="1" si="1"/>
        <v>0.73749999999999993</v>
      </c>
      <c r="S47" s="3">
        <f t="shared" ca="1" si="2"/>
        <v>0.92187499999999989</v>
      </c>
      <c r="T47" s="3">
        <f t="shared" ca="1" si="3"/>
        <v>0.92187499999999989</v>
      </c>
      <c r="U47" s="3">
        <f>RANK(W47,W1:W1001,0)</f>
        <v>46</v>
      </c>
      <c r="V47" s="3">
        <v>46</v>
      </c>
      <c r="W47" s="29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0.63</v>
      </c>
      <c r="R48" s="3">
        <f t="shared" ca="1" si="1"/>
        <v>0.78749999999999998</v>
      </c>
      <c r="S48" s="3">
        <f t="shared" ca="1" si="2"/>
        <v>0.78749999999999998</v>
      </c>
      <c r="T48" s="3">
        <f t="shared" ca="1" si="3"/>
        <v>0.78749999999999998</v>
      </c>
      <c r="U48" s="3">
        <f>RANK(W48,W1:W1001,0)</f>
        <v>46</v>
      </c>
      <c r="V48" s="3">
        <v>46</v>
      </c>
      <c r="W48" s="29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0.91</v>
      </c>
      <c r="R49" s="3">
        <f t="shared" ca="1" si="1"/>
        <v>1.1375</v>
      </c>
      <c r="S49" s="3">
        <f t="shared" ca="1" si="2"/>
        <v>1.421875</v>
      </c>
      <c r="T49" s="3">
        <f t="shared" ca="1" si="3"/>
        <v>1.421875</v>
      </c>
      <c r="U49" s="3">
        <f>RANK(W49,W1:W1001,0)</f>
        <v>46</v>
      </c>
      <c r="V49" s="3">
        <v>46</v>
      </c>
      <c r="W49" s="29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0.61</v>
      </c>
      <c r="R50" s="3">
        <f t="shared" ca="1" si="1"/>
        <v>0.76249999999999996</v>
      </c>
      <c r="S50" s="3">
        <f t="shared" ca="1" si="2"/>
        <v>0.76249999999999996</v>
      </c>
      <c r="T50" s="3">
        <f t="shared" ca="1" si="3"/>
        <v>0.64812499999999995</v>
      </c>
      <c r="U50" s="3">
        <f>RANK(W50,W1:W1001,0)</f>
        <v>46</v>
      </c>
      <c r="V50" s="3">
        <v>46</v>
      </c>
      <c r="W50" s="29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1.07</v>
      </c>
      <c r="R51" s="3">
        <f t="shared" ca="1" si="1"/>
        <v>1.07</v>
      </c>
      <c r="S51" s="3">
        <f t="shared" ca="1" si="2"/>
        <v>1.3375000000000001</v>
      </c>
      <c r="T51" s="3">
        <f t="shared" ca="1" si="3"/>
        <v>1.1368750000000001</v>
      </c>
      <c r="U51" s="3">
        <f>RANK(W51,W1:W1001,0)</f>
        <v>50</v>
      </c>
      <c r="V51" s="3">
        <v>50</v>
      </c>
      <c r="W51" s="29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0.68</v>
      </c>
      <c r="R52" s="3">
        <f t="shared" ca="1" si="1"/>
        <v>0.68</v>
      </c>
      <c r="S52" s="3">
        <f t="shared" ca="1" si="2"/>
        <v>0.68</v>
      </c>
      <c r="T52" s="3">
        <f t="shared" ca="1" si="3"/>
        <v>0.68</v>
      </c>
      <c r="U52" s="3">
        <f>RANK(W52,W1:W1001,0)</f>
        <v>50</v>
      </c>
      <c r="V52" s="3">
        <v>50</v>
      </c>
      <c r="W52" s="29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0.56999999999999995</v>
      </c>
      <c r="R53" s="3">
        <f t="shared" ca="1" si="1"/>
        <v>0.71249999999999991</v>
      </c>
      <c r="S53" s="3">
        <f t="shared" ca="1" si="2"/>
        <v>0.71249999999999991</v>
      </c>
      <c r="T53" s="3">
        <f t="shared" ca="1" si="3"/>
        <v>0.71249999999999991</v>
      </c>
      <c r="U53" s="3">
        <f>RANK(W53,W1:W1001,0)</f>
        <v>52</v>
      </c>
      <c r="V53" s="3">
        <v>52</v>
      </c>
      <c r="W53" s="29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0.94</v>
      </c>
      <c r="R54" s="3">
        <f t="shared" ca="1" si="1"/>
        <v>1.1749999999999998</v>
      </c>
      <c r="S54" s="3">
        <f t="shared" ca="1" si="2"/>
        <v>1.1749999999999998</v>
      </c>
      <c r="T54" s="3">
        <f t="shared" ca="1" si="3"/>
        <v>1.1749999999999998</v>
      </c>
      <c r="U54" s="3">
        <f>RANK(W54,W1:W1001,0)</f>
        <v>52</v>
      </c>
      <c r="V54" s="3">
        <v>52</v>
      </c>
      <c r="W54" s="29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0.8</v>
      </c>
      <c r="R55" s="3">
        <f t="shared" ca="1" si="1"/>
        <v>0.8</v>
      </c>
      <c r="S55" s="3">
        <f t="shared" ca="1" si="2"/>
        <v>1</v>
      </c>
      <c r="T55" s="3">
        <f t="shared" ca="1" si="3"/>
        <v>0.85</v>
      </c>
      <c r="U55" s="3">
        <f>RANK(W55,W1:W1001,0)</f>
        <v>54</v>
      </c>
      <c r="V55" s="3">
        <v>54</v>
      </c>
      <c r="W55" s="29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0.51</v>
      </c>
      <c r="R56" s="3">
        <f t="shared" ca="1" si="1"/>
        <v>0.51</v>
      </c>
      <c r="S56" s="3">
        <f t="shared" ca="1" si="2"/>
        <v>0.63749999999999996</v>
      </c>
      <c r="T56" s="3">
        <f t="shared" ca="1" si="3"/>
        <v>0.541875</v>
      </c>
      <c r="U56" s="3">
        <f>RANK(W56,W1:W1001,0)</f>
        <v>54</v>
      </c>
      <c r="V56" s="3">
        <v>54</v>
      </c>
      <c r="W56" s="29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0.94</v>
      </c>
      <c r="R57" s="3">
        <f t="shared" ca="1" si="1"/>
        <v>0.94</v>
      </c>
      <c r="S57" s="3">
        <f t="shared" ca="1" si="2"/>
        <v>1.1749999999999998</v>
      </c>
      <c r="T57" s="3">
        <f t="shared" ca="1" si="3"/>
        <v>0.9987499999999998</v>
      </c>
      <c r="U57" s="3">
        <f>RANK(W57,W1:W1001,0)</f>
        <v>54</v>
      </c>
      <c r="V57" s="3">
        <v>54</v>
      </c>
      <c r="W57" s="29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0.87</v>
      </c>
      <c r="R58" s="3">
        <f t="shared" ca="1" si="1"/>
        <v>0.87</v>
      </c>
      <c r="S58" s="3">
        <f t="shared" ca="1" si="2"/>
        <v>0.87</v>
      </c>
      <c r="T58" s="3">
        <f t="shared" ca="1" si="3"/>
        <v>0.73949999999999994</v>
      </c>
      <c r="U58" s="3">
        <f>RANK(W58,W1:W1001,0)</f>
        <v>57</v>
      </c>
      <c r="V58" s="3">
        <v>57</v>
      </c>
      <c r="W58" s="29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0.72</v>
      </c>
      <c r="R59" s="3">
        <f t="shared" ca="1" si="1"/>
        <v>0.72</v>
      </c>
      <c r="S59" s="3">
        <f t="shared" ca="1" si="2"/>
        <v>0.89999999999999991</v>
      </c>
      <c r="T59" s="3">
        <f t="shared" ca="1" si="3"/>
        <v>0.7649999999999999</v>
      </c>
      <c r="U59" s="3">
        <f>RANK(W59,W1:W1001,0)</f>
        <v>57</v>
      </c>
      <c r="V59" s="3">
        <v>57</v>
      </c>
      <c r="W59" s="29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0.67</v>
      </c>
      <c r="R60" s="3">
        <f t="shared" ca="1" si="1"/>
        <v>0.83750000000000002</v>
      </c>
      <c r="S60" s="3">
        <f t="shared" ca="1" si="2"/>
        <v>0.83750000000000002</v>
      </c>
      <c r="T60" s="3">
        <f t="shared" ca="1" si="3"/>
        <v>0.71187500000000004</v>
      </c>
      <c r="U60" s="3">
        <f>RANK(W60,W1:W1001,0)</f>
        <v>57</v>
      </c>
      <c r="V60" s="3">
        <v>57</v>
      </c>
      <c r="W60" s="29">
        <v>1.375</v>
      </c>
    </row>
    <row r="61" spans="1:23" ht="15.75" hidden="1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0.7</v>
      </c>
      <c r="R61" s="3">
        <f t="shared" ca="1" si="1"/>
        <v>0.7</v>
      </c>
      <c r="S61" s="3">
        <f t="shared" ca="1" si="2"/>
        <v>0.7</v>
      </c>
      <c r="T61" s="3">
        <f t="shared" ca="1" si="3"/>
        <v>0.59499999999999997</v>
      </c>
      <c r="U61" s="3">
        <f>RANK(W61,W1:W1001,0)</f>
        <v>57</v>
      </c>
      <c r="V61" s="3">
        <v>57</v>
      </c>
      <c r="W61" s="29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0.76</v>
      </c>
      <c r="R62" s="3">
        <f t="shared" ca="1" si="1"/>
        <v>0.95</v>
      </c>
      <c r="S62" s="3">
        <f t="shared" ca="1" si="2"/>
        <v>0.95</v>
      </c>
      <c r="T62" s="3">
        <f t="shared" ca="1" si="3"/>
        <v>0.95</v>
      </c>
      <c r="U62" s="3">
        <f>RANK(W62,W1:W1001,0)</f>
        <v>57</v>
      </c>
      <c r="V62" s="3">
        <v>57</v>
      </c>
      <c r="W62" s="29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0.63</v>
      </c>
      <c r="R63" s="3">
        <f t="shared" ca="1" si="1"/>
        <v>0.78749999999999998</v>
      </c>
      <c r="S63" s="3">
        <f t="shared" ca="1" si="2"/>
        <v>0.984375</v>
      </c>
      <c r="T63" s="3">
        <f t="shared" ca="1" si="3"/>
        <v>0.83671874999999996</v>
      </c>
      <c r="U63" s="3">
        <f>RANK(W63,W1:W1001,0)</f>
        <v>62</v>
      </c>
      <c r="V63" s="3">
        <v>62</v>
      </c>
      <c r="W63" s="29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0.66</v>
      </c>
      <c r="R64" s="3">
        <f t="shared" ca="1" si="1"/>
        <v>0.66</v>
      </c>
      <c r="S64" s="3">
        <f t="shared" ca="1" si="2"/>
        <v>0.82500000000000007</v>
      </c>
      <c r="T64" s="3">
        <f t="shared" ca="1" si="3"/>
        <v>0.82500000000000007</v>
      </c>
      <c r="U64" s="3">
        <f>RANK(W64,W1:W1001,0)</f>
        <v>62</v>
      </c>
      <c r="V64" s="3">
        <v>62</v>
      </c>
      <c r="W64" s="29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0.56999999999999995</v>
      </c>
      <c r="R65" s="3">
        <f t="shared" ca="1" si="1"/>
        <v>0.71249999999999991</v>
      </c>
      <c r="S65" s="3">
        <f t="shared" ca="1" si="2"/>
        <v>0.71249999999999991</v>
      </c>
      <c r="T65" s="3">
        <f t="shared" ca="1" si="3"/>
        <v>0.71249999999999991</v>
      </c>
      <c r="U65" s="3">
        <f>RANK(W65,W1:W1001,0)</f>
        <v>62</v>
      </c>
      <c r="V65" s="3">
        <v>62</v>
      </c>
      <c r="W65" s="29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0.92</v>
      </c>
      <c r="R66" s="3">
        <f t="shared" ref="R66:R129" ca="1" si="4">Q66*(IF(J66="Yes",1.25,1))</f>
        <v>1.1500000000000001</v>
      </c>
      <c r="S66" s="3">
        <f t="shared" ref="S66:S129" ca="1" si="5">R66*(IF(OR(VALUE(P66)&gt;8,VALUE(D66)&gt;80),1.25,1))</f>
        <v>1.1500000000000001</v>
      </c>
      <c r="T66" s="3">
        <f t="shared" ref="T66:T129" ca="1" si="6">S66*(IF(H66="Mass Customer",0.85,1))</f>
        <v>1.1500000000000001</v>
      </c>
      <c r="U66" s="3">
        <f>RANK(W66,W1:W1001,0)</f>
        <v>65</v>
      </c>
      <c r="V66" s="3">
        <v>65</v>
      </c>
      <c r="W66" s="29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0.54</v>
      </c>
      <c r="R67" s="3">
        <f t="shared" ca="1" si="4"/>
        <v>0.54</v>
      </c>
      <c r="S67" s="3">
        <f t="shared" ca="1" si="5"/>
        <v>0.54</v>
      </c>
      <c r="T67" s="3">
        <f t="shared" ca="1" si="6"/>
        <v>0.54</v>
      </c>
      <c r="U67" s="3">
        <f>RANK(W67,W1:W1001,0)</f>
        <v>65</v>
      </c>
      <c r="V67" s="3">
        <v>65</v>
      </c>
      <c r="W67" s="29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1.08</v>
      </c>
      <c r="R68" s="3">
        <f t="shared" ca="1" si="4"/>
        <v>1.35</v>
      </c>
      <c r="S68" s="3">
        <f t="shared" ca="1" si="5"/>
        <v>1.6875</v>
      </c>
      <c r="T68" s="3">
        <f t="shared" ca="1" si="6"/>
        <v>1.6875</v>
      </c>
      <c r="U68" s="3">
        <f>RANK(W68,W1:W1001,0)</f>
        <v>65</v>
      </c>
      <c r="V68" s="3">
        <v>65</v>
      </c>
      <c r="W68" s="29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0.51</v>
      </c>
      <c r="R69" s="3">
        <f t="shared" ca="1" si="4"/>
        <v>0.63749999999999996</v>
      </c>
      <c r="S69" s="3">
        <f t="shared" ca="1" si="5"/>
        <v>0.63749999999999996</v>
      </c>
      <c r="T69" s="3">
        <f t="shared" ca="1" si="6"/>
        <v>0.63749999999999996</v>
      </c>
      <c r="U69" s="3">
        <f>RANK(W69,W1:W1001,0)</f>
        <v>68</v>
      </c>
      <c r="V69" s="3">
        <v>68</v>
      </c>
      <c r="W69" s="29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0.73</v>
      </c>
      <c r="R70" s="3">
        <f t="shared" ca="1" si="4"/>
        <v>0.91249999999999998</v>
      </c>
      <c r="S70" s="3">
        <f t="shared" ca="1" si="5"/>
        <v>0.91249999999999998</v>
      </c>
      <c r="T70" s="3">
        <f t="shared" ca="1" si="6"/>
        <v>0.91249999999999998</v>
      </c>
      <c r="U70" s="3">
        <f>RANK(W70,W1:W1001,0)</f>
        <v>68</v>
      </c>
      <c r="V70" s="3">
        <v>68</v>
      </c>
      <c r="W70" s="29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1.07</v>
      </c>
      <c r="R71" s="3">
        <f t="shared" ca="1" si="4"/>
        <v>1.3375000000000001</v>
      </c>
      <c r="S71" s="3">
        <f t="shared" ca="1" si="5"/>
        <v>1.6718750000000002</v>
      </c>
      <c r="T71" s="3">
        <f t="shared" ca="1" si="6"/>
        <v>1.6718750000000002</v>
      </c>
      <c r="U71" s="3">
        <f>RANK(W71,W1:W1001,0)</f>
        <v>68</v>
      </c>
      <c r="V71" s="3">
        <v>68</v>
      </c>
      <c r="W71" s="29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0.97</v>
      </c>
      <c r="R72" s="3">
        <f t="shared" ca="1" si="4"/>
        <v>1.2124999999999999</v>
      </c>
      <c r="S72" s="3">
        <f t="shared" ca="1" si="5"/>
        <v>1.2124999999999999</v>
      </c>
      <c r="T72" s="3">
        <f t="shared" ca="1" si="6"/>
        <v>1.2124999999999999</v>
      </c>
      <c r="U72" s="3">
        <f>RANK(W72,W1:W1001,0)</f>
        <v>68</v>
      </c>
      <c r="V72" s="3">
        <v>68</v>
      </c>
      <c r="W72" s="29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0.78</v>
      </c>
      <c r="R73" s="3">
        <f t="shared" ca="1" si="4"/>
        <v>0.78</v>
      </c>
      <c r="S73" s="3">
        <f t="shared" ca="1" si="5"/>
        <v>0.97500000000000009</v>
      </c>
      <c r="T73" s="3">
        <f t="shared" ca="1" si="6"/>
        <v>0.8287500000000001</v>
      </c>
      <c r="U73" s="3">
        <f>RANK(W73,W1:W1001,0)</f>
        <v>72</v>
      </c>
      <c r="V73" s="3">
        <v>72</v>
      </c>
      <c r="W73" s="29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0.97</v>
      </c>
      <c r="R74" s="3">
        <f t="shared" ca="1" si="4"/>
        <v>0.97</v>
      </c>
      <c r="S74" s="3">
        <f t="shared" ca="1" si="5"/>
        <v>1.2124999999999999</v>
      </c>
      <c r="T74" s="3">
        <f t="shared" ca="1" si="6"/>
        <v>1.2124999999999999</v>
      </c>
      <c r="U74" s="3">
        <f>RANK(W74,W1:W1001,0)</f>
        <v>72</v>
      </c>
      <c r="V74" s="3">
        <v>72</v>
      </c>
      <c r="W74" s="29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0.55000000000000004</v>
      </c>
      <c r="R75" s="3">
        <f t="shared" ca="1" si="4"/>
        <v>0.55000000000000004</v>
      </c>
      <c r="S75" s="3">
        <f t="shared" ca="1" si="5"/>
        <v>0.6875</v>
      </c>
      <c r="T75" s="3">
        <f t="shared" ca="1" si="6"/>
        <v>0.6875</v>
      </c>
      <c r="U75" s="3">
        <f>RANK(W75,W1:W1001,0)</f>
        <v>72</v>
      </c>
      <c r="V75" s="3">
        <v>72</v>
      </c>
      <c r="W75" s="29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0.77</v>
      </c>
      <c r="R76" s="3">
        <f t="shared" ca="1" si="4"/>
        <v>0.96250000000000002</v>
      </c>
      <c r="S76" s="3">
        <f t="shared" ca="1" si="5"/>
        <v>1.203125</v>
      </c>
      <c r="T76" s="3">
        <f t="shared" ca="1" si="6"/>
        <v>1.203125</v>
      </c>
      <c r="U76" s="3">
        <f>RANK(W76,W1:W1001,0)</f>
        <v>72</v>
      </c>
      <c r="V76" s="3">
        <v>72</v>
      </c>
      <c r="W76" s="29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0.69</v>
      </c>
      <c r="R77" s="3">
        <f t="shared" ca="1" si="4"/>
        <v>0.86249999999999993</v>
      </c>
      <c r="S77" s="3">
        <f t="shared" ca="1" si="5"/>
        <v>1.078125</v>
      </c>
      <c r="T77" s="3">
        <f t="shared" ca="1" si="6"/>
        <v>1.078125</v>
      </c>
      <c r="U77" s="3">
        <f>RANK(W77,W1:W1001,0)</f>
        <v>72</v>
      </c>
      <c r="V77" s="3">
        <v>72</v>
      </c>
      <c r="W77" s="29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0.43</v>
      </c>
      <c r="R78" s="3">
        <f t="shared" ca="1" si="4"/>
        <v>0.43</v>
      </c>
      <c r="S78" s="3">
        <f t="shared" ca="1" si="5"/>
        <v>0.53749999999999998</v>
      </c>
      <c r="T78" s="3">
        <f t="shared" ca="1" si="6"/>
        <v>0.45687499999999998</v>
      </c>
      <c r="U78" s="3">
        <f>RANK(W78,W1:W1001,0)</f>
        <v>77</v>
      </c>
      <c r="V78" s="3">
        <v>77</v>
      </c>
      <c r="W78" s="29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0.66</v>
      </c>
      <c r="R79" s="3">
        <f t="shared" ca="1" si="4"/>
        <v>0.82500000000000007</v>
      </c>
      <c r="S79" s="3">
        <f t="shared" ca="1" si="5"/>
        <v>0.82500000000000007</v>
      </c>
      <c r="T79" s="3">
        <f t="shared" ca="1" si="6"/>
        <v>0.82500000000000007</v>
      </c>
      <c r="U79" s="3">
        <f>RANK(W79,W1:W1001,0)</f>
        <v>78</v>
      </c>
      <c r="V79" s="3">
        <v>78</v>
      </c>
      <c r="W79" s="29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1.06</v>
      </c>
      <c r="R80" s="3">
        <f t="shared" ca="1" si="4"/>
        <v>1.3250000000000002</v>
      </c>
      <c r="S80" s="3">
        <f t="shared" ca="1" si="5"/>
        <v>1.6562500000000002</v>
      </c>
      <c r="T80" s="3">
        <f t="shared" ca="1" si="6"/>
        <v>1.4078125000000001</v>
      </c>
      <c r="U80" s="3">
        <f>RANK(W80,W1:W1001,0)</f>
        <v>78</v>
      </c>
      <c r="V80" s="3">
        <v>78</v>
      </c>
      <c r="W80" s="29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1.07</v>
      </c>
      <c r="R81" s="3">
        <f t="shared" ca="1" si="4"/>
        <v>1.07</v>
      </c>
      <c r="S81" s="3">
        <f t="shared" ca="1" si="5"/>
        <v>1.07</v>
      </c>
      <c r="T81" s="3">
        <f t="shared" ca="1" si="6"/>
        <v>1.07</v>
      </c>
      <c r="U81" s="3">
        <f>RANK(W81,W1:W1001,0)</f>
        <v>78</v>
      </c>
      <c r="V81" s="3">
        <v>78</v>
      </c>
      <c r="W81" s="29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0.55000000000000004</v>
      </c>
      <c r="R82" s="3">
        <f t="shared" ca="1" si="4"/>
        <v>0.55000000000000004</v>
      </c>
      <c r="S82" s="3">
        <f t="shared" ca="1" si="5"/>
        <v>0.6875</v>
      </c>
      <c r="T82" s="3">
        <f t="shared" ca="1" si="6"/>
        <v>0.58437499999999998</v>
      </c>
      <c r="U82" s="3">
        <f>RANK(W82,W1:W1001,0)</f>
        <v>78</v>
      </c>
      <c r="V82" s="3">
        <v>78</v>
      </c>
      <c r="W82" s="29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0.9</v>
      </c>
      <c r="R83" s="3">
        <f t="shared" ca="1" si="4"/>
        <v>0.9</v>
      </c>
      <c r="S83" s="3">
        <f t="shared" ca="1" si="5"/>
        <v>0.9</v>
      </c>
      <c r="T83" s="3">
        <f t="shared" ca="1" si="6"/>
        <v>0.76500000000000001</v>
      </c>
      <c r="U83" s="3">
        <f>RANK(W83,W1:W1001,0)</f>
        <v>78</v>
      </c>
      <c r="V83" s="3">
        <v>78</v>
      </c>
      <c r="W83" s="29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1.01</v>
      </c>
      <c r="R84" s="3">
        <f t="shared" ca="1" si="4"/>
        <v>1.01</v>
      </c>
      <c r="S84" s="3">
        <f t="shared" ca="1" si="5"/>
        <v>1.2625</v>
      </c>
      <c r="T84" s="3">
        <f t="shared" ca="1" si="6"/>
        <v>1.0731249999999999</v>
      </c>
      <c r="U84" s="3">
        <f>RANK(W84,W1:W1001,0)</f>
        <v>78</v>
      </c>
      <c r="V84" s="3">
        <v>78</v>
      </c>
      <c r="W84" s="29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0.81</v>
      </c>
      <c r="R85" s="3">
        <f t="shared" ca="1" si="4"/>
        <v>0.81</v>
      </c>
      <c r="S85" s="3">
        <f t="shared" ca="1" si="5"/>
        <v>1.0125000000000002</v>
      </c>
      <c r="T85" s="3">
        <f t="shared" ca="1" si="6"/>
        <v>1.0125000000000002</v>
      </c>
      <c r="U85" s="3">
        <f>RANK(W85,W1:W1001,0)</f>
        <v>84</v>
      </c>
      <c r="V85" s="3">
        <v>84</v>
      </c>
      <c r="W85" s="29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1.04</v>
      </c>
      <c r="R86" s="3">
        <f t="shared" ca="1" si="4"/>
        <v>1.3</v>
      </c>
      <c r="S86" s="3">
        <f t="shared" ca="1" si="5"/>
        <v>1.625</v>
      </c>
      <c r="T86" s="3">
        <f t="shared" ca="1" si="6"/>
        <v>1.625</v>
      </c>
      <c r="U86" s="3">
        <f>RANK(W86,W1:W1001,0)</f>
        <v>85</v>
      </c>
      <c r="V86" s="3">
        <v>85</v>
      </c>
      <c r="W86" s="29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1.06</v>
      </c>
      <c r="R87" s="3">
        <f t="shared" ca="1" si="4"/>
        <v>1.06</v>
      </c>
      <c r="S87" s="3">
        <f t="shared" ca="1" si="5"/>
        <v>1.3250000000000002</v>
      </c>
      <c r="T87" s="3">
        <f t="shared" ca="1" si="6"/>
        <v>1.3250000000000002</v>
      </c>
      <c r="U87" s="3">
        <f>RANK(W87,W1:W1001,0)</f>
        <v>85</v>
      </c>
      <c r="V87" s="3">
        <v>85</v>
      </c>
      <c r="W87" s="29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0.47</v>
      </c>
      <c r="R88" s="3">
        <f t="shared" ca="1" si="4"/>
        <v>0.47</v>
      </c>
      <c r="S88" s="3">
        <f t="shared" ca="1" si="5"/>
        <v>0.58749999999999991</v>
      </c>
      <c r="T88" s="3">
        <f t="shared" ca="1" si="6"/>
        <v>0.58749999999999991</v>
      </c>
      <c r="U88" s="3">
        <f>RANK(W88,W1:W1001,0)</f>
        <v>85</v>
      </c>
      <c r="V88" s="3">
        <v>85</v>
      </c>
      <c r="W88" s="29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1.03</v>
      </c>
      <c r="R89" s="3">
        <f t="shared" ca="1" si="4"/>
        <v>1.03</v>
      </c>
      <c r="S89" s="3">
        <f t="shared" ca="1" si="5"/>
        <v>1.2875000000000001</v>
      </c>
      <c r="T89" s="3">
        <f t="shared" ca="1" si="6"/>
        <v>1.2875000000000001</v>
      </c>
      <c r="U89" s="3">
        <f>RANK(W89,W1:W1001,0)</f>
        <v>88</v>
      </c>
      <c r="V89" s="3">
        <v>88</v>
      </c>
      <c r="W89" s="29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1.08</v>
      </c>
      <c r="R90" s="3">
        <f t="shared" ca="1" si="4"/>
        <v>1.35</v>
      </c>
      <c r="S90" s="3">
        <f t="shared" ca="1" si="5"/>
        <v>1.6875</v>
      </c>
      <c r="T90" s="3">
        <f t="shared" ca="1" si="6"/>
        <v>1.434375</v>
      </c>
      <c r="U90" s="3">
        <f>RANK(W90,W1:W1001,0)</f>
        <v>89</v>
      </c>
      <c r="V90" s="3">
        <v>89</v>
      </c>
      <c r="W90" s="29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0.71</v>
      </c>
      <c r="R91" s="3">
        <f t="shared" ca="1" si="4"/>
        <v>0.71</v>
      </c>
      <c r="S91" s="3">
        <f t="shared" ca="1" si="5"/>
        <v>0.71</v>
      </c>
      <c r="T91" s="3">
        <f t="shared" ca="1" si="6"/>
        <v>0.71</v>
      </c>
      <c r="U91" s="3">
        <f>RANK(W91,W1:W1001,0)</f>
        <v>89</v>
      </c>
      <c r="V91" s="3">
        <v>89</v>
      </c>
      <c r="W91" s="29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0.81</v>
      </c>
      <c r="R92" s="3">
        <f t="shared" ca="1" si="4"/>
        <v>0.81</v>
      </c>
      <c r="S92" s="3">
        <f t="shared" ca="1" si="5"/>
        <v>1.0125000000000002</v>
      </c>
      <c r="T92" s="3">
        <f t="shared" ca="1" si="6"/>
        <v>1.0125000000000002</v>
      </c>
      <c r="U92" s="3">
        <f>RANK(W92,W1:W1001,0)</f>
        <v>89</v>
      </c>
      <c r="V92" s="3">
        <v>89</v>
      </c>
      <c r="W92" s="29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0.56999999999999995</v>
      </c>
      <c r="R93" s="3">
        <f t="shared" ca="1" si="4"/>
        <v>0.56999999999999995</v>
      </c>
      <c r="S93" s="3">
        <f t="shared" ca="1" si="5"/>
        <v>0.56999999999999995</v>
      </c>
      <c r="T93" s="3">
        <f t="shared" ca="1" si="6"/>
        <v>0.48449999999999993</v>
      </c>
      <c r="U93" s="3">
        <f>RANK(W93,W1:W1001,0)</f>
        <v>89</v>
      </c>
      <c r="V93" s="3">
        <v>89</v>
      </c>
      <c r="W93" s="29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0.81</v>
      </c>
      <c r="R94" s="3">
        <f t="shared" ca="1" si="4"/>
        <v>0.81</v>
      </c>
      <c r="S94" s="3">
        <f t="shared" ca="1" si="5"/>
        <v>1.0125000000000002</v>
      </c>
      <c r="T94" s="3">
        <f t="shared" ca="1" si="6"/>
        <v>0.86062500000000008</v>
      </c>
      <c r="U94" s="3">
        <f>RANK(W94,W1:W1001,0)</f>
        <v>89</v>
      </c>
      <c r="V94" s="3">
        <v>89</v>
      </c>
      <c r="W94" s="29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1.1000000000000001</v>
      </c>
      <c r="R95" s="3">
        <f t="shared" ca="1" si="4"/>
        <v>1.375</v>
      </c>
      <c r="S95" s="3">
        <f t="shared" ca="1" si="5"/>
        <v>1.71875</v>
      </c>
      <c r="T95" s="3">
        <f t="shared" ca="1" si="6"/>
        <v>1.71875</v>
      </c>
      <c r="U95" s="3">
        <f>RANK(W95,W1:W1001,0)</f>
        <v>89</v>
      </c>
      <c r="V95" s="3">
        <v>89</v>
      </c>
      <c r="W95" s="29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0.86</v>
      </c>
      <c r="R96" s="3">
        <f t="shared" ca="1" si="4"/>
        <v>0.86</v>
      </c>
      <c r="S96" s="3">
        <f t="shared" ca="1" si="5"/>
        <v>0.86</v>
      </c>
      <c r="T96" s="3">
        <f t="shared" ca="1" si="6"/>
        <v>0.73099999999999998</v>
      </c>
      <c r="U96" s="3">
        <f>RANK(W96,W1:W1001,0)</f>
        <v>89</v>
      </c>
      <c r="V96" s="3">
        <v>89</v>
      </c>
      <c r="W96" s="29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0.43</v>
      </c>
      <c r="R97" s="3">
        <f t="shared" ca="1" si="4"/>
        <v>0.53749999999999998</v>
      </c>
      <c r="S97" s="3">
        <f t="shared" ca="1" si="5"/>
        <v>0.671875</v>
      </c>
      <c r="T97" s="3">
        <f t="shared" ca="1" si="6"/>
        <v>0.671875</v>
      </c>
      <c r="U97" s="3">
        <f>RANK(W97,W1:W1001,0)</f>
        <v>96</v>
      </c>
      <c r="V97" s="3">
        <v>96</v>
      </c>
      <c r="W97" s="29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0.9</v>
      </c>
      <c r="R98" s="3">
        <f t="shared" ca="1" si="4"/>
        <v>1.125</v>
      </c>
      <c r="S98" s="3">
        <f t="shared" ca="1" si="5"/>
        <v>1.125</v>
      </c>
      <c r="T98" s="3">
        <f t="shared" ca="1" si="6"/>
        <v>0.95624999999999993</v>
      </c>
      <c r="U98" s="3">
        <f>RANK(W98,W1:W1001,0)</f>
        <v>96</v>
      </c>
      <c r="V98" s="3">
        <v>96</v>
      </c>
      <c r="W98" s="29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0.72</v>
      </c>
      <c r="R99" s="3">
        <f t="shared" ca="1" si="4"/>
        <v>0.72</v>
      </c>
      <c r="S99" s="3">
        <f t="shared" ca="1" si="5"/>
        <v>0.72</v>
      </c>
      <c r="T99" s="3">
        <f t="shared" ca="1" si="6"/>
        <v>0.61199999999999999</v>
      </c>
      <c r="U99" s="3">
        <f>RANK(W99,W1:W1001,0)</f>
        <v>96</v>
      </c>
      <c r="V99" s="3">
        <v>96</v>
      </c>
      <c r="W99" s="29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0.86</v>
      </c>
      <c r="R100" s="3">
        <f t="shared" ca="1" si="4"/>
        <v>0.86</v>
      </c>
      <c r="S100" s="3">
        <f t="shared" ca="1" si="5"/>
        <v>1.075</v>
      </c>
      <c r="T100" s="3">
        <f t="shared" ca="1" si="6"/>
        <v>1.075</v>
      </c>
      <c r="U100" s="3">
        <f>RANK(W100,W1:W1001,0)</f>
        <v>99</v>
      </c>
      <c r="V100" s="3">
        <v>99</v>
      </c>
      <c r="W100" s="29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0.95</v>
      </c>
      <c r="R101" s="3">
        <f t="shared" ca="1" si="4"/>
        <v>1.1875</v>
      </c>
      <c r="S101" s="3">
        <f t="shared" ca="1" si="5"/>
        <v>1.1875</v>
      </c>
      <c r="T101" s="3">
        <f t="shared" ca="1" si="6"/>
        <v>1.1875</v>
      </c>
      <c r="U101" s="3">
        <f>RANK(W101,W1:W1001,0)</f>
        <v>99</v>
      </c>
      <c r="V101" s="3">
        <v>99</v>
      </c>
      <c r="W101" s="29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0.78</v>
      </c>
      <c r="R102" s="3">
        <f t="shared" ca="1" si="4"/>
        <v>0.78</v>
      </c>
      <c r="S102" s="3">
        <f t="shared" ca="1" si="5"/>
        <v>0.97500000000000009</v>
      </c>
      <c r="T102" s="3">
        <f t="shared" ca="1" si="6"/>
        <v>0.8287500000000001</v>
      </c>
      <c r="U102" s="3">
        <f>RANK(W102,W1:W1001,0)</f>
        <v>99</v>
      </c>
      <c r="V102" s="3">
        <v>99</v>
      </c>
      <c r="W102" s="29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0.55000000000000004</v>
      </c>
      <c r="R103" s="3">
        <f t="shared" ca="1" si="4"/>
        <v>0.55000000000000004</v>
      </c>
      <c r="S103" s="3">
        <f t="shared" ca="1" si="5"/>
        <v>0.55000000000000004</v>
      </c>
      <c r="T103" s="3">
        <f t="shared" ca="1" si="6"/>
        <v>0.46750000000000003</v>
      </c>
      <c r="U103" s="3">
        <f>RANK(W103,W1:W1001,0)</f>
        <v>102</v>
      </c>
      <c r="V103" s="3">
        <v>102</v>
      </c>
      <c r="W103" s="29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0.99</v>
      </c>
      <c r="R104" s="3">
        <f t="shared" ca="1" si="4"/>
        <v>0.99</v>
      </c>
      <c r="S104" s="3">
        <f t="shared" ca="1" si="5"/>
        <v>0.99</v>
      </c>
      <c r="T104" s="3">
        <f t="shared" ca="1" si="6"/>
        <v>0.84150000000000003</v>
      </c>
      <c r="U104" s="3">
        <f>RANK(W104,W1:W1001,0)</f>
        <v>102</v>
      </c>
      <c r="V104" s="3">
        <v>102</v>
      </c>
      <c r="W104" s="29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0.45</v>
      </c>
      <c r="R105" s="3">
        <f t="shared" ca="1" si="4"/>
        <v>0.45</v>
      </c>
      <c r="S105" s="3">
        <f t="shared" ca="1" si="5"/>
        <v>0.45</v>
      </c>
      <c r="T105" s="3">
        <f t="shared" ca="1" si="6"/>
        <v>0.45</v>
      </c>
      <c r="U105" s="3">
        <f>RANK(W105,W1:W1001,0)</f>
        <v>104</v>
      </c>
      <c r="V105" s="3">
        <v>104</v>
      </c>
      <c r="W105" s="29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0.46</v>
      </c>
      <c r="R106" s="3">
        <f t="shared" ca="1" si="4"/>
        <v>0.57500000000000007</v>
      </c>
      <c r="S106" s="3">
        <f t="shared" ca="1" si="5"/>
        <v>0.57500000000000007</v>
      </c>
      <c r="T106" s="3">
        <f t="shared" ca="1" si="6"/>
        <v>0.57500000000000007</v>
      </c>
      <c r="U106" s="3">
        <f>RANK(W106,W1:W1001,0)</f>
        <v>104</v>
      </c>
      <c r="V106" s="3">
        <v>104</v>
      </c>
      <c r="W106" s="29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0.98</v>
      </c>
      <c r="R107" s="3">
        <f t="shared" ca="1" si="4"/>
        <v>1.2250000000000001</v>
      </c>
      <c r="S107" s="3">
        <f t="shared" ca="1" si="5"/>
        <v>1.2250000000000001</v>
      </c>
      <c r="T107" s="3">
        <f t="shared" ca="1" si="6"/>
        <v>1.04125</v>
      </c>
      <c r="U107" s="3">
        <f>RANK(W107,W1:W1001,0)</f>
        <v>104</v>
      </c>
      <c r="V107" s="3">
        <v>104</v>
      </c>
      <c r="W107" s="29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0.75</v>
      </c>
      <c r="R108" s="3">
        <f t="shared" ca="1" si="4"/>
        <v>0.75</v>
      </c>
      <c r="S108" s="3">
        <f t="shared" ca="1" si="5"/>
        <v>0.9375</v>
      </c>
      <c r="T108" s="3">
        <f t="shared" ca="1" si="6"/>
        <v>0.796875</v>
      </c>
      <c r="U108" s="3">
        <f>RANK(W108,W1:W1001,0)</f>
        <v>104</v>
      </c>
      <c r="V108" s="3">
        <v>104</v>
      </c>
      <c r="W108" s="29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0.63</v>
      </c>
      <c r="R109" s="3">
        <f t="shared" ca="1" si="4"/>
        <v>0.63</v>
      </c>
      <c r="S109" s="3">
        <f t="shared" ca="1" si="5"/>
        <v>0.63</v>
      </c>
      <c r="T109" s="3">
        <f t="shared" ca="1" si="6"/>
        <v>0.63</v>
      </c>
      <c r="U109" s="3">
        <f>RANK(W109,W1:W1001,0)</f>
        <v>104</v>
      </c>
      <c r="V109" s="3">
        <v>104</v>
      </c>
      <c r="W109" s="29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0.87</v>
      </c>
      <c r="R110" s="3">
        <f t="shared" ca="1" si="4"/>
        <v>0.87</v>
      </c>
      <c r="S110" s="3">
        <f t="shared" ca="1" si="5"/>
        <v>1.0874999999999999</v>
      </c>
      <c r="T110" s="3">
        <f t="shared" ca="1" si="6"/>
        <v>0.92437499999999995</v>
      </c>
      <c r="U110" s="3">
        <f>RANK(W110,W1:W1001,0)</f>
        <v>104</v>
      </c>
      <c r="V110" s="3">
        <v>104</v>
      </c>
      <c r="W110" s="29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0.66</v>
      </c>
      <c r="R111" s="3">
        <f t="shared" ca="1" si="4"/>
        <v>0.82500000000000007</v>
      </c>
      <c r="S111" s="3">
        <f t="shared" ca="1" si="5"/>
        <v>0.82500000000000007</v>
      </c>
      <c r="T111" s="3">
        <f t="shared" ca="1" si="6"/>
        <v>0.70125000000000004</v>
      </c>
      <c r="U111" s="3">
        <f>RANK(W111,W1:W1001,0)</f>
        <v>104</v>
      </c>
      <c r="V111" s="3">
        <v>104</v>
      </c>
      <c r="W111" s="29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0.79</v>
      </c>
      <c r="R112" s="3">
        <f t="shared" ca="1" si="4"/>
        <v>0.98750000000000004</v>
      </c>
      <c r="S112" s="3">
        <f t="shared" ca="1" si="5"/>
        <v>1.234375</v>
      </c>
      <c r="T112" s="3">
        <f t="shared" ca="1" si="6"/>
        <v>1.0492187499999999</v>
      </c>
      <c r="U112" s="3">
        <f>RANK(W112,W1:W1001,0)</f>
        <v>111</v>
      </c>
      <c r="V112" s="3">
        <v>111</v>
      </c>
      <c r="W112" s="29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1.1000000000000001</v>
      </c>
      <c r="R113" s="3">
        <f t="shared" ca="1" si="4"/>
        <v>1.375</v>
      </c>
      <c r="S113" s="3">
        <f t="shared" ca="1" si="5"/>
        <v>1.375</v>
      </c>
      <c r="T113" s="3">
        <f t="shared" ca="1" si="6"/>
        <v>1.16875</v>
      </c>
      <c r="U113" s="3">
        <f>RANK(W113,W1:W1001,0)</f>
        <v>111</v>
      </c>
      <c r="V113" s="3">
        <v>111</v>
      </c>
      <c r="W113" s="29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0.88</v>
      </c>
      <c r="R114" s="3">
        <f t="shared" ca="1" si="4"/>
        <v>0.88</v>
      </c>
      <c r="S114" s="3">
        <f t="shared" ca="1" si="5"/>
        <v>1.1000000000000001</v>
      </c>
      <c r="T114" s="3">
        <f t="shared" ca="1" si="6"/>
        <v>1.1000000000000001</v>
      </c>
      <c r="U114" s="3">
        <f>RANK(W114,W1:W1001,0)</f>
        <v>111</v>
      </c>
      <c r="V114" s="3">
        <v>111</v>
      </c>
      <c r="W114" s="29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0.94</v>
      </c>
      <c r="R115" s="3">
        <f t="shared" ca="1" si="4"/>
        <v>0.94</v>
      </c>
      <c r="S115" s="3">
        <f t="shared" ca="1" si="5"/>
        <v>0.94</v>
      </c>
      <c r="T115" s="3">
        <f t="shared" ca="1" si="6"/>
        <v>0.79899999999999993</v>
      </c>
      <c r="U115" s="3">
        <f>RANK(W115,W1:W1001,0)</f>
        <v>114</v>
      </c>
      <c r="V115" s="3">
        <v>114</v>
      </c>
      <c r="W115" s="29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0.6</v>
      </c>
      <c r="R116" s="3">
        <f t="shared" ca="1" si="4"/>
        <v>0.6</v>
      </c>
      <c r="S116" s="3">
        <f t="shared" ca="1" si="5"/>
        <v>0.6</v>
      </c>
      <c r="T116" s="3">
        <f t="shared" ca="1" si="6"/>
        <v>0.6</v>
      </c>
      <c r="U116" s="3">
        <f>RANK(W116,W1:W1001,0)</f>
        <v>114</v>
      </c>
      <c r="V116" s="3">
        <v>114</v>
      </c>
      <c r="W116" s="29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0.41</v>
      </c>
      <c r="R117" s="3">
        <f t="shared" ca="1" si="4"/>
        <v>0.41</v>
      </c>
      <c r="S117" s="3">
        <f t="shared" ca="1" si="5"/>
        <v>0.41</v>
      </c>
      <c r="T117" s="3">
        <f t="shared" ca="1" si="6"/>
        <v>0.34849999999999998</v>
      </c>
      <c r="U117" s="3">
        <f>RANK(W117,W1:W1001,0)</f>
        <v>114</v>
      </c>
      <c r="V117" s="3">
        <v>114</v>
      </c>
      <c r="W117" s="29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0.86</v>
      </c>
      <c r="R118" s="3">
        <f t="shared" ca="1" si="4"/>
        <v>1.075</v>
      </c>
      <c r="S118" s="3">
        <f t="shared" ca="1" si="5"/>
        <v>1.34375</v>
      </c>
      <c r="T118" s="3">
        <f t="shared" ca="1" si="6"/>
        <v>1.34375</v>
      </c>
      <c r="U118" s="3">
        <f>RANK(W118,W1:W1001,0)</f>
        <v>114</v>
      </c>
      <c r="V118" s="3">
        <v>114</v>
      </c>
      <c r="W118" s="29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0.63</v>
      </c>
      <c r="R119" s="3">
        <f t="shared" ca="1" si="4"/>
        <v>0.78749999999999998</v>
      </c>
      <c r="S119" s="3">
        <f t="shared" ca="1" si="5"/>
        <v>0.984375</v>
      </c>
      <c r="T119" s="3">
        <f t="shared" ca="1" si="6"/>
        <v>0.984375</v>
      </c>
      <c r="U119" s="3">
        <f>RANK(W119,W1:W1001,0)</f>
        <v>114</v>
      </c>
      <c r="V119" s="3">
        <v>114</v>
      </c>
      <c r="W119" s="29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0.75</v>
      </c>
      <c r="R120" s="3">
        <f t="shared" ca="1" si="4"/>
        <v>0.9375</v>
      </c>
      <c r="S120" s="3">
        <f t="shared" ca="1" si="5"/>
        <v>0.9375</v>
      </c>
      <c r="T120" s="3">
        <f t="shared" ca="1" si="6"/>
        <v>0.796875</v>
      </c>
      <c r="U120" s="3">
        <f>RANK(W120,W1:W1001,0)</f>
        <v>114</v>
      </c>
      <c r="V120" s="3">
        <v>114</v>
      </c>
      <c r="W120" s="29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1.0900000000000001</v>
      </c>
      <c r="R121" s="3">
        <f t="shared" ca="1" si="4"/>
        <v>1.3625</v>
      </c>
      <c r="S121" s="3">
        <f t="shared" ca="1" si="5"/>
        <v>1.3625</v>
      </c>
      <c r="T121" s="3">
        <f t="shared" ca="1" si="6"/>
        <v>1.1581250000000001</v>
      </c>
      <c r="U121" s="3">
        <f>RANK(W121,W1:W1001,0)</f>
        <v>120</v>
      </c>
      <c r="V121" s="3">
        <v>120</v>
      </c>
      <c r="W121" s="29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0.79</v>
      </c>
      <c r="R122" s="3">
        <f t="shared" ca="1" si="4"/>
        <v>0.79</v>
      </c>
      <c r="S122" s="3">
        <f t="shared" ca="1" si="5"/>
        <v>0.79</v>
      </c>
      <c r="T122" s="3">
        <f t="shared" ca="1" si="6"/>
        <v>0.79</v>
      </c>
      <c r="U122" s="3">
        <f>RANK(W122,W1:W1001,0)</f>
        <v>120</v>
      </c>
      <c r="V122" s="3">
        <v>120</v>
      </c>
      <c r="W122" s="29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1.0900000000000001</v>
      </c>
      <c r="R123" s="3">
        <f t="shared" ca="1" si="4"/>
        <v>1.0900000000000001</v>
      </c>
      <c r="S123" s="3">
        <f t="shared" ca="1" si="5"/>
        <v>1.3625</v>
      </c>
      <c r="T123" s="3">
        <f t="shared" ca="1" si="6"/>
        <v>1.1581250000000001</v>
      </c>
      <c r="U123" s="3">
        <f>RANK(W123,W1:W1001,0)</f>
        <v>120</v>
      </c>
      <c r="V123" s="3">
        <v>120</v>
      </c>
      <c r="W123" s="29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0.75</v>
      </c>
      <c r="R124" s="3">
        <f t="shared" ca="1" si="4"/>
        <v>0.75</v>
      </c>
      <c r="S124" s="3">
        <f t="shared" ca="1" si="5"/>
        <v>0.9375</v>
      </c>
      <c r="T124" s="3">
        <f t="shared" ca="1" si="6"/>
        <v>0.9375</v>
      </c>
      <c r="U124" s="3">
        <f>RANK(W124,W1:W1001,0)</f>
        <v>120</v>
      </c>
      <c r="V124" s="3">
        <v>120</v>
      </c>
      <c r="W124" s="29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0.69</v>
      </c>
      <c r="R125" s="3">
        <f t="shared" ca="1" si="4"/>
        <v>0.69</v>
      </c>
      <c r="S125" s="3">
        <f t="shared" ca="1" si="5"/>
        <v>0.69</v>
      </c>
      <c r="T125" s="3">
        <f t="shared" ca="1" si="6"/>
        <v>0.58649999999999991</v>
      </c>
      <c r="U125" s="3">
        <f>RANK(W125,W1:W1001,0)</f>
        <v>120</v>
      </c>
      <c r="V125" s="3">
        <v>120</v>
      </c>
      <c r="W125" s="29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0.85</v>
      </c>
      <c r="R126" s="3">
        <f t="shared" ca="1" si="4"/>
        <v>1.0625</v>
      </c>
      <c r="S126" s="3">
        <f t="shared" ca="1" si="5"/>
        <v>1.0625</v>
      </c>
      <c r="T126" s="3">
        <f t="shared" ca="1" si="6"/>
        <v>1.0625</v>
      </c>
      <c r="U126" s="3">
        <f>RANK(W126,W1:W1001,0)</f>
        <v>125</v>
      </c>
      <c r="V126" s="3">
        <v>125</v>
      </c>
      <c r="W126" s="29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0.64</v>
      </c>
      <c r="R127" s="3">
        <f t="shared" ca="1" si="4"/>
        <v>0.8</v>
      </c>
      <c r="S127" s="3">
        <f t="shared" ca="1" si="5"/>
        <v>0.8</v>
      </c>
      <c r="T127" s="3">
        <f t="shared" ca="1" si="6"/>
        <v>0.68</v>
      </c>
      <c r="U127" s="3">
        <f>RANK(W127,W1:W1001,0)</f>
        <v>125</v>
      </c>
      <c r="V127" s="3">
        <v>125</v>
      </c>
      <c r="W127" s="29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0.85</v>
      </c>
      <c r="R128" s="3">
        <f t="shared" ca="1" si="4"/>
        <v>0.85</v>
      </c>
      <c r="S128" s="3">
        <f t="shared" ca="1" si="5"/>
        <v>0.85</v>
      </c>
      <c r="T128" s="3">
        <f t="shared" ca="1" si="6"/>
        <v>0.85</v>
      </c>
      <c r="U128" s="3">
        <f>RANK(W128,W1:W1001,0)</f>
        <v>127</v>
      </c>
      <c r="V128" s="3">
        <v>127</v>
      </c>
      <c r="W128" s="29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0.52</v>
      </c>
      <c r="R129" s="3">
        <f t="shared" ca="1" si="4"/>
        <v>0.65</v>
      </c>
      <c r="S129" s="3">
        <f t="shared" ca="1" si="5"/>
        <v>0.65</v>
      </c>
      <c r="T129" s="3">
        <f t="shared" ca="1" si="6"/>
        <v>0.55249999999999999</v>
      </c>
      <c r="U129" s="3">
        <f>RANK(W129,W1:W1001,0)</f>
        <v>127</v>
      </c>
      <c r="V129" s="3">
        <v>127</v>
      </c>
      <c r="W129" s="29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0.56999999999999995</v>
      </c>
      <c r="R130" s="3">
        <f t="shared" ref="R130:R193" ca="1" si="7">Q130*(IF(J130="Yes",1.25,1))</f>
        <v>0.56999999999999995</v>
      </c>
      <c r="S130" s="3">
        <f t="shared" ref="S130:S193" ca="1" si="8">R130*(IF(OR(VALUE(P130)&gt;8,VALUE(D130)&gt;80),1.25,1))</f>
        <v>0.56999999999999995</v>
      </c>
      <c r="T130" s="3">
        <f t="shared" ref="T130:T193" ca="1" si="9">S130*(IF(H130="Mass Customer",0.85,1))</f>
        <v>0.48449999999999993</v>
      </c>
      <c r="U130" s="3">
        <f>RANK(W130,W1:W1001,0)</f>
        <v>127</v>
      </c>
      <c r="V130" s="3">
        <v>127</v>
      </c>
      <c r="W130" s="29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1.08</v>
      </c>
      <c r="R131" s="3">
        <f t="shared" ca="1" si="7"/>
        <v>1.35</v>
      </c>
      <c r="S131" s="3">
        <f t="shared" ca="1" si="8"/>
        <v>1.35</v>
      </c>
      <c r="T131" s="3">
        <f t="shared" ca="1" si="9"/>
        <v>1.35</v>
      </c>
      <c r="U131" s="3">
        <f>RANK(W131,W1:W1001,0)</f>
        <v>127</v>
      </c>
      <c r="V131" s="3">
        <v>127</v>
      </c>
      <c r="W131" s="29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0.85</v>
      </c>
      <c r="R132" s="3">
        <f t="shared" ca="1" si="7"/>
        <v>1.0625</v>
      </c>
      <c r="S132" s="3">
        <f t="shared" ca="1" si="8"/>
        <v>1.0625</v>
      </c>
      <c r="T132" s="3">
        <f t="shared" ca="1" si="9"/>
        <v>1.0625</v>
      </c>
      <c r="U132" s="3">
        <f>RANK(W132,W1:W1001,0)</f>
        <v>127</v>
      </c>
      <c r="V132" s="3">
        <v>127</v>
      </c>
      <c r="W132" s="29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0.71</v>
      </c>
      <c r="R133" s="3">
        <f t="shared" ca="1" si="7"/>
        <v>0.88749999999999996</v>
      </c>
      <c r="S133" s="3">
        <f t="shared" ca="1" si="8"/>
        <v>0.88749999999999996</v>
      </c>
      <c r="T133" s="3">
        <f t="shared" ca="1" si="9"/>
        <v>0.75437499999999991</v>
      </c>
      <c r="U133" s="3">
        <f>RANK(W133,W1:W1001,0)</f>
        <v>132</v>
      </c>
      <c r="V133" s="3">
        <v>132</v>
      </c>
      <c r="W133" s="29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0.75</v>
      </c>
      <c r="R134" s="3">
        <f t="shared" ca="1" si="7"/>
        <v>0.9375</v>
      </c>
      <c r="S134" s="3">
        <f t="shared" ca="1" si="8"/>
        <v>0.9375</v>
      </c>
      <c r="T134" s="3">
        <f t="shared" ca="1" si="9"/>
        <v>0.796875</v>
      </c>
      <c r="U134" s="3">
        <f>RANK(W134,W1:W1001,0)</f>
        <v>133</v>
      </c>
      <c r="V134" s="3">
        <v>133</v>
      </c>
      <c r="W134" s="29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0.71</v>
      </c>
      <c r="R135" s="3">
        <f t="shared" ca="1" si="7"/>
        <v>0.71</v>
      </c>
      <c r="S135" s="3">
        <f t="shared" ca="1" si="8"/>
        <v>0.88749999999999996</v>
      </c>
      <c r="T135" s="3">
        <f t="shared" ca="1" si="9"/>
        <v>0.75437499999999991</v>
      </c>
      <c r="U135" s="3">
        <f>RANK(W135,W1:W1001,0)</f>
        <v>133</v>
      </c>
      <c r="V135" s="3">
        <v>133</v>
      </c>
      <c r="W135" s="29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0.82</v>
      </c>
      <c r="R136" s="3">
        <f t="shared" ca="1" si="7"/>
        <v>1.0249999999999999</v>
      </c>
      <c r="S136" s="3">
        <f t="shared" ca="1" si="8"/>
        <v>1.0249999999999999</v>
      </c>
      <c r="T136" s="3">
        <f t="shared" ca="1" si="9"/>
        <v>1.0249999999999999</v>
      </c>
      <c r="U136" s="3">
        <f>RANK(W136,W1:W1001,0)</f>
        <v>133</v>
      </c>
      <c r="V136" s="3">
        <v>133</v>
      </c>
      <c r="W136" s="29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0.78</v>
      </c>
      <c r="R137" s="3">
        <f t="shared" ca="1" si="7"/>
        <v>0.78</v>
      </c>
      <c r="S137" s="3">
        <f t="shared" ca="1" si="8"/>
        <v>0.97500000000000009</v>
      </c>
      <c r="T137" s="3">
        <f t="shared" ca="1" si="9"/>
        <v>0.8287500000000001</v>
      </c>
      <c r="U137" s="3">
        <f>RANK(W137,W1:W1001,0)</f>
        <v>133</v>
      </c>
      <c r="V137" s="3">
        <v>133</v>
      </c>
      <c r="W137" s="29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0.6</v>
      </c>
      <c r="R138" s="3">
        <f t="shared" ca="1" si="7"/>
        <v>0.6</v>
      </c>
      <c r="S138" s="3">
        <f t="shared" ca="1" si="8"/>
        <v>0.75</v>
      </c>
      <c r="T138" s="3">
        <f t="shared" ca="1" si="9"/>
        <v>0.75</v>
      </c>
      <c r="U138" s="3">
        <f>RANK(W138,W1:W1001,0)</f>
        <v>133</v>
      </c>
      <c r="V138" s="3">
        <v>133</v>
      </c>
      <c r="W138" s="29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0.48</v>
      </c>
      <c r="R139" s="3">
        <f t="shared" ca="1" si="7"/>
        <v>0.6</v>
      </c>
      <c r="S139" s="3">
        <f t="shared" ca="1" si="8"/>
        <v>0.6</v>
      </c>
      <c r="T139" s="3">
        <f t="shared" ca="1" si="9"/>
        <v>0.51</v>
      </c>
      <c r="U139" s="3">
        <f>RANK(W139,W1:W1001,0)</f>
        <v>133</v>
      </c>
      <c r="V139" s="3">
        <v>133</v>
      </c>
      <c r="W139" s="29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0.78</v>
      </c>
      <c r="R140" s="3">
        <f t="shared" ca="1" si="7"/>
        <v>0.97500000000000009</v>
      </c>
      <c r="S140" s="3">
        <f t="shared" ca="1" si="8"/>
        <v>0.97500000000000009</v>
      </c>
      <c r="T140" s="3">
        <f t="shared" ca="1" si="9"/>
        <v>0.8287500000000001</v>
      </c>
      <c r="U140" s="3">
        <f>RANK(W140,W1:W1001,0)</f>
        <v>133</v>
      </c>
      <c r="V140" s="3">
        <v>133</v>
      </c>
      <c r="W140" s="29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0.83</v>
      </c>
      <c r="R141" s="3">
        <f t="shared" ca="1" si="7"/>
        <v>1.0374999999999999</v>
      </c>
      <c r="S141" s="3">
        <f t="shared" ca="1" si="8"/>
        <v>1.0374999999999999</v>
      </c>
      <c r="T141" s="3">
        <f t="shared" ca="1" si="9"/>
        <v>0.88187499999999985</v>
      </c>
      <c r="U141" s="3">
        <f>RANK(W141,W1:W1001,0)</f>
        <v>133</v>
      </c>
      <c r="V141" s="3">
        <v>133</v>
      </c>
      <c r="W141" s="29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1.02</v>
      </c>
      <c r="R142" s="3">
        <f t="shared" ca="1" si="7"/>
        <v>1.2749999999999999</v>
      </c>
      <c r="S142" s="3">
        <f t="shared" ca="1" si="8"/>
        <v>1.59375</v>
      </c>
      <c r="T142" s="3">
        <f t="shared" ca="1" si="9"/>
        <v>1.59375</v>
      </c>
      <c r="U142" s="3">
        <f>RANK(W142,W1:W1001,0)</f>
        <v>133</v>
      </c>
      <c r="V142" s="3">
        <v>133</v>
      </c>
      <c r="W142" s="29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0.83</v>
      </c>
      <c r="R143" s="3">
        <f t="shared" ca="1" si="7"/>
        <v>1.0374999999999999</v>
      </c>
      <c r="S143" s="3">
        <f t="shared" ca="1" si="8"/>
        <v>1.2968749999999998</v>
      </c>
      <c r="T143" s="3">
        <f t="shared" ca="1" si="9"/>
        <v>1.2968749999999998</v>
      </c>
      <c r="U143" s="3">
        <f>RANK(W143,W1:W1001,0)</f>
        <v>142</v>
      </c>
      <c r="V143" s="3">
        <v>142</v>
      </c>
      <c r="W143" s="29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0.72</v>
      </c>
      <c r="R144" s="3">
        <f t="shared" ca="1" si="7"/>
        <v>0.89999999999999991</v>
      </c>
      <c r="S144" s="3">
        <f t="shared" ca="1" si="8"/>
        <v>0.89999999999999991</v>
      </c>
      <c r="T144" s="3">
        <f t="shared" ca="1" si="9"/>
        <v>0.7649999999999999</v>
      </c>
      <c r="U144" s="3">
        <f>RANK(W144,W1:W1001,0)</f>
        <v>142</v>
      </c>
      <c r="V144" s="3">
        <v>142</v>
      </c>
      <c r="W144" s="29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0.93</v>
      </c>
      <c r="R145" s="3">
        <f t="shared" ca="1" si="7"/>
        <v>1.1625000000000001</v>
      </c>
      <c r="S145" s="3">
        <f t="shared" ca="1" si="8"/>
        <v>1.453125</v>
      </c>
      <c r="T145" s="3">
        <f t="shared" ca="1" si="9"/>
        <v>1.453125</v>
      </c>
      <c r="U145" s="3">
        <f>RANK(W145,W1:W1001,0)</f>
        <v>144</v>
      </c>
      <c r="V145" s="3">
        <v>144</v>
      </c>
      <c r="W145" s="29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1.01</v>
      </c>
      <c r="R146" s="3">
        <f t="shared" ca="1" si="7"/>
        <v>1.01</v>
      </c>
      <c r="S146" s="3">
        <f t="shared" ca="1" si="8"/>
        <v>1.01</v>
      </c>
      <c r="T146" s="3">
        <f t="shared" ca="1" si="9"/>
        <v>0.85849999999999993</v>
      </c>
      <c r="U146" s="3">
        <f>RANK(W146,W1:W1001,0)</f>
        <v>144</v>
      </c>
      <c r="V146" s="3">
        <v>144</v>
      </c>
      <c r="W146" s="29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0.54</v>
      </c>
      <c r="R147" s="3">
        <f t="shared" ca="1" si="7"/>
        <v>0.54</v>
      </c>
      <c r="S147" s="3">
        <f t="shared" ca="1" si="8"/>
        <v>0.67500000000000004</v>
      </c>
      <c r="T147" s="3">
        <f t="shared" ca="1" si="9"/>
        <v>0.57374999999999998</v>
      </c>
      <c r="U147" s="3">
        <f>RANK(W147,W1:W1001,0)</f>
        <v>146</v>
      </c>
      <c r="V147" s="3">
        <v>146</v>
      </c>
      <c r="W147" s="29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0.53</v>
      </c>
      <c r="R148" s="3">
        <f t="shared" ca="1" si="7"/>
        <v>0.53</v>
      </c>
      <c r="S148" s="3">
        <f t="shared" ca="1" si="8"/>
        <v>0.66250000000000009</v>
      </c>
      <c r="T148" s="3">
        <f t="shared" ca="1" si="9"/>
        <v>0.5631250000000001</v>
      </c>
      <c r="U148" s="3">
        <f>RANK(W148,W1:W1001,0)</f>
        <v>146</v>
      </c>
      <c r="V148" s="3">
        <v>146</v>
      </c>
      <c r="W148" s="29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0.55000000000000004</v>
      </c>
      <c r="R149" s="3">
        <f t="shared" ca="1" si="7"/>
        <v>0.55000000000000004</v>
      </c>
      <c r="S149" s="3">
        <f t="shared" ca="1" si="8"/>
        <v>0.6875</v>
      </c>
      <c r="T149" s="3">
        <f t="shared" ca="1" si="9"/>
        <v>0.58437499999999998</v>
      </c>
      <c r="U149" s="3">
        <f>RANK(W149,W1:W1001,0)</f>
        <v>146</v>
      </c>
      <c r="V149" s="3">
        <v>146</v>
      </c>
      <c r="W149" s="29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0.86</v>
      </c>
      <c r="R150" s="3">
        <f t="shared" ca="1" si="7"/>
        <v>0.86</v>
      </c>
      <c r="S150" s="3">
        <f t="shared" ca="1" si="8"/>
        <v>0.86</v>
      </c>
      <c r="T150" s="3">
        <f t="shared" ca="1" si="9"/>
        <v>0.86</v>
      </c>
      <c r="U150" s="3">
        <f>RANK(W150,W1:W1001,0)</f>
        <v>146</v>
      </c>
      <c r="V150" s="3">
        <v>146</v>
      </c>
      <c r="W150" s="29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0.56999999999999995</v>
      </c>
      <c r="R151" s="3">
        <f t="shared" ca="1" si="7"/>
        <v>0.56999999999999995</v>
      </c>
      <c r="S151" s="3">
        <f t="shared" ca="1" si="8"/>
        <v>0.56999999999999995</v>
      </c>
      <c r="T151" s="3">
        <f t="shared" ca="1" si="9"/>
        <v>0.48449999999999993</v>
      </c>
      <c r="U151" s="3">
        <f>RANK(W151,W1:W1001,0)</f>
        <v>146</v>
      </c>
      <c r="V151" s="3">
        <v>146</v>
      </c>
      <c r="W151" s="29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0.9</v>
      </c>
      <c r="R152" s="3">
        <f t="shared" ca="1" si="7"/>
        <v>1.125</v>
      </c>
      <c r="S152" s="3">
        <f t="shared" ca="1" si="8"/>
        <v>1.125</v>
      </c>
      <c r="T152" s="3">
        <f t="shared" ca="1" si="9"/>
        <v>1.125</v>
      </c>
      <c r="U152" s="3">
        <f>RANK(W152,W1:W1001,0)</f>
        <v>146</v>
      </c>
      <c r="V152" s="3">
        <v>146</v>
      </c>
      <c r="W152" s="29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0.53</v>
      </c>
      <c r="R153" s="3">
        <f t="shared" ca="1" si="7"/>
        <v>0.66250000000000009</v>
      </c>
      <c r="S153" s="3">
        <f t="shared" ca="1" si="8"/>
        <v>0.66250000000000009</v>
      </c>
      <c r="T153" s="3">
        <f t="shared" ca="1" si="9"/>
        <v>0.66250000000000009</v>
      </c>
      <c r="U153" s="3">
        <f>RANK(W153,W1:W1001,0)</f>
        <v>152</v>
      </c>
      <c r="V153" s="3">
        <v>152</v>
      </c>
      <c r="W153" s="29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0.51</v>
      </c>
      <c r="R154" s="3">
        <f t="shared" ca="1" si="7"/>
        <v>0.63749999999999996</v>
      </c>
      <c r="S154" s="3">
        <f t="shared" ca="1" si="8"/>
        <v>0.796875</v>
      </c>
      <c r="T154" s="3">
        <f t="shared" ca="1" si="9"/>
        <v>0.67734375000000002</v>
      </c>
      <c r="U154" s="3">
        <f>RANK(W154,W1:W1001,0)</f>
        <v>153</v>
      </c>
      <c r="V154" s="3">
        <v>153</v>
      </c>
      <c r="W154" s="29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0.89</v>
      </c>
      <c r="R155" s="3">
        <f t="shared" ca="1" si="7"/>
        <v>0.89</v>
      </c>
      <c r="S155" s="3">
        <f t="shared" ca="1" si="8"/>
        <v>0.89</v>
      </c>
      <c r="T155" s="3">
        <f t="shared" ca="1" si="9"/>
        <v>0.75649999999999995</v>
      </c>
      <c r="U155" s="3">
        <f>RANK(W155,W1:W1001,0)</f>
        <v>154</v>
      </c>
      <c r="V155" s="3">
        <v>154</v>
      </c>
      <c r="W155" s="29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0.68</v>
      </c>
      <c r="R156" s="3">
        <f t="shared" ca="1" si="7"/>
        <v>0.68</v>
      </c>
      <c r="S156" s="3">
        <f t="shared" ca="1" si="8"/>
        <v>0.68</v>
      </c>
      <c r="T156" s="3">
        <f t="shared" ca="1" si="9"/>
        <v>0.57800000000000007</v>
      </c>
      <c r="U156" s="3">
        <f>RANK(W156,W1:W1001,0)</f>
        <v>155</v>
      </c>
      <c r="V156" s="3">
        <v>155</v>
      </c>
      <c r="W156" s="29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0.96</v>
      </c>
      <c r="R157" s="3">
        <f t="shared" ca="1" si="7"/>
        <v>1.2</v>
      </c>
      <c r="S157" s="3">
        <f t="shared" ca="1" si="8"/>
        <v>1.5</v>
      </c>
      <c r="T157" s="3">
        <f t="shared" ca="1" si="9"/>
        <v>1.2749999999999999</v>
      </c>
      <c r="U157" s="3">
        <f>RANK(W157,W1:W1001,0)</f>
        <v>155</v>
      </c>
      <c r="V157" s="3">
        <v>155</v>
      </c>
      <c r="W157" s="29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0.54</v>
      </c>
      <c r="R158" s="3">
        <f t="shared" ca="1" si="7"/>
        <v>0.54</v>
      </c>
      <c r="S158" s="3">
        <f t="shared" ca="1" si="8"/>
        <v>0.67500000000000004</v>
      </c>
      <c r="T158" s="3">
        <f t="shared" ca="1" si="9"/>
        <v>0.57374999999999998</v>
      </c>
      <c r="U158" s="3">
        <f>RANK(W158,W1:W1001,0)</f>
        <v>157</v>
      </c>
      <c r="V158" s="3">
        <v>157</v>
      </c>
      <c r="W158" s="29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0.44</v>
      </c>
      <c r="R159" s="3">
        <f t="shared" ca="1" si="7"/>
        <v>0.44</v>
      </c>
      <c r="S159" s="3">
        <f t="shared" ca="1" si="8"/>
        <v>0.55000000000000004</v>
      </c>
      <c r="T159" s="3">
        <f t="shared" ca="1" si="9"/>
        <v>0.46750000000000003</v>
      </c>
      <c r="U159" s="3">
        <f>RANK(W159,W1:W1001,0)</f>
        <v>158</v>
      </c>
      <c r="V159" s="3">
        <v>158</v>
      </c>
      <c r="W159" s="29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0.99</v>
      </c>
      <c r="R160" s="3">
        <f t="shared" ca="1" si="7"/>
        <v>1.2375</v>
      </c>
      <c r="S160" s="3">
        <f t="shared" ca="1" si="8"/>
        <v>1.546875</v>
      </c>
      <c r="T160" s="3">
        <f t="shared" ca="1" si="9"/>
        <v>1.3148437499999999</v>
      </c>
      <c r="U160" s="3">
        <f>RANK(W160,W1:W1001,0)</f>
        <v>158</v>
      </c>
      <c r="V160" s="3">
        <v>158</v>
      </c>
      <c r="W160" s="29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0.45</v>
      </c>
      <c r="R161" s="3">
        <f t="shared" ca="1" si="7"/>
        <v>0.45</v>
      </c>
      <c r="S161" s="3">
        <f t="shared" ca="1" si="8"/>
        <v>0.5625</v>
      </c>
      <c r="T161" s="3">
        <f t="shared" ca="1" si="9"/>
        <v>0.5625</v>
      </c>
      <c r="U161" s="3">
        <f>RANK(W161,W1:W1001,0)</f>
        <v>158</v>
      </c>
      <c r="V161" s="3">
        <v>158</v>
      </c>
      <c r="W161" s="29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1.06</v>
      </c>
      <c r="R162" s="3">
        <f t="shared" ca="1" si="7"/>
        <v>1.06</v>
      </c>
      <c r="S162" s="3">
        <f t="shared" ca="1" si="8"/>
        <v>1.3250000000000002</v>
      </c>
      <c r="T162" s="3">
        <f t="shared" ca="1" si="9"/>
        <v>1.3250000000000002</v>
      </c>
      <c r="U162" s="3">
        <f>RANK(W162,W1:W1001,0)</f>
        <v>158</v>
      </c>
      <c r="V162" s="3">
        <v>158</v>
      </c>
      <c r="W162" s="29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1.07</v>
      </c>
      <c r="R163" s="3">
        <f t="shared" ca="1" si="7"/>
        <v>1.3375000000000001</v>
      </c>
      <c r="S163" s="3">
        <f t="shared" ca="1" si="8"/>
        <v>1.6718750000000002</v>
      </c>
      <c r="T163" s="3">
        <f t="shared" ca="1" si="9"/>
        <v>1.42109375</v>
      </c>
      <c r="U163" s="3">
        <f>RANK(W163,W1:W1001,0)</f>
        <v>158</v>
      </c>
      <c r="V163" s="3">
        <v>158</v>
      </c>
      <c r="W163" s="29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0.84</v>
      </c>
      <c r="R164" s="3">
        <f t="shared" ca="1" si="7"/>
        <v>1.05</v>
      </c>
      <c r="S164" s="3">
        <f t="shared" ca="1" si="8"/>
        <v>1.05</v>
      </c>
      <c r="T164" s="3">
        <f t="shared" ca="1" si="9"/>
        <v>1.05</v>
      </c>
      <c r="U164" s="3">
        <f>RANK(W164,W1:W1001,0)</f>
        <v>163</v>
      </c>
      <c r="V164" s="3">
        <v>163</v>
      </c>
      <c r="W164" s="29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0.72</v>
      </c>
      <c r="R165" s="3">
        <f t="shared" ca="1" si="7"/>
        <v>0.89999999999999991</v>
      </c>
      <c r="S165" s="3">
        <f t="shared" ca="1" si="8"/>
        <v>1.125</v>
      </c>
      <c r="T165" s="3">
        <f t="shared" ca="1" si="9"/>
        <v>1.125</v>
      </c>
      <c r="U165" s="3">
        <f>RANK(W165,W1:W1001,0)</f>
        <v>163</v>
      </c>
      <c r="V165" s="3">
        <v>163</v>
      </c>
      <c r="W165" s="29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0.48</v>
      </c>
      <c r="R166" s="3">
        <f t="shared" ca="1" si="7"/>
        <v>0.6</v>
      </c>
      <c r="S166" s="3">
        <f t="shared" ca="1" si="8"/>
        <v>0.75</v>
      </c>
      <c r="T166" s="3">
        <f t="shared" ca="1" si="9"/>
        <v>0.63749999999999996</v>
      </c>
      <c r="U166" s="3">
        <f>RANK(W166,W1:W1001,0)</f>
        <v>163</v>
      </c>
      <c r="V166" s="3">
        <v>163</v>
      </c>
      <c r="W166" s="29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1.02</v>
      </c>
      <c r="R167" s="3">
        <f t="shared" ca="1" si="7"/>
        <v>1.02</v>
      </c>
      <c r="S167" s="3">
        <f t="shared" ca="1" si="8"/>
        <v>1.2749999999999999</v>
      </c>
      <c r="T167" s="3">
        <f t="shared" ca="1" si="9"/>
        <v>1.08375</v>
      </c>
      <c r="U167" s="3">
        <f>RANK(W167,W1:W1001,0)</f>
        <v>166</v>
      </c>
      <c r="V167" s="3">
        <v>166</v>
      </c>
      <c r="W167" s="29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0.66</v>
      </c>
      <c r="R168" s="3">
        <f t="shared" ca="1" si="7"/>
        <v>0.66</v>
      </c>
      <c r="S168" s="3">
        <f t="shared" ca="1" si="8"/>
        <v>0.66</v>
      </c>
      <c r="T168" s="3">
        <f t="shared" ca="1" si="9"/>
        <v>0.66</v>
      </c>
      <c r="U168" s="3">
        <f>RANK(W168,W1:W1001,0)</f>
        <v>166</v>
      </c>
      <c r="V168" s="3">
        <v>166</v>
      </c>
      <c r="W168" s="29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0.91</v>
      </c>
      <c r="R169" s="3">
        <f t="shared" ca="1" si="7"/>
        <v>1.1375</v>
      </c>
      <c r="S169" s="3">
        <f t="shared" ca="1" si="8"/>
        <v>1.1375</v>
      </c>
      <c r="T169" s="3">
        <f t="shared" ca="1" si="9"/>
        <v>0.96687499999999993</v>
      </c>
      <c r="U169" s="3">
        <f>RANK(W169,W1:W1001,0)</f>
        <v>166</v>
      </c>
      <c r="V169" s="3">
        <v>166</v>
      </c>
      <c r="W169" s="29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0.52</v>
      </c>
      <c r="R170" s="3">
        <f t="shared" ca="1" si="7"/>
        <v>0.52</v>
      </c>
      <c r="S170" s="3">
        <f t="shared" ca="1" si="8"/>
        <v>0.65</v>
      </c>
      <c r="T170" s="3">
        <f t="shared" ca="1" si="9"/>
        <v>0.65</v>
      </c>
      <c r="U170" s="3">
        <f>RANK(W170,W1:W1001,0)</f>
        <v>166</v>
      </c>
      <c r="V170" s="3">
        <v>166</v>
      </c>
      <c r="W170" s="29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0.5</v>
      </c>
      <c r="R171" s="3">
        <f t="shared" ca="1" si="7"/>
        <v>0.5</v>
      </c>
      <c r="S171" s="3">
        <f t="shared" ca="1" si="8"/>
        <v>0.5</v>
      </c>
      <c r="T171" s="3">
        <f t="shared" ca="1" si="9"/>
        <v>0.5</v>
      </c>
      <c r="U171" s="3">
        <f>RANK(W171,W1:W1001,0)</f>
        <v>166</v>
      </c>
      <c r="V171" s="3">
        <v>166</v>
      </c>
      <c r="W171" s="29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0.41</v>
      </c>
      <c r="R172" s="3">
        <f t="shared" ca="1" si="7"/>
        <v>0.41</v>
      </c>
      <c r="S172" s="3">
        <f t="shared" ca="1" si="8"/>
        <v>0.51249999999999996</v>
      </c>
      <c r="T172" s="3">
        <f t="shared" ca="1" si="9"/>
        <v>0.51249999999999996</v>
      </c>
      <c r="U172" s="3">
        <f>RANK(W172,W1:W1001,0)</f>
        <v>166</v>
      </c>
      <c r="V172" s="3">
        <v>166</v>
      </c>
      <c r="W172" s="29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0.96</v>
      </c>
      <c r="R173" s="3">
        <f t="shared" ca="1" si="7"/>
        <v>1.2</v>
      </c>
      <c r="S173" s="3">
        <f t="shared" ca="1" si="8"/>
        <v>1.5</v>
      </c>
      <c r="T173" s="3">
        <f t="shared" ca="1" si="9"/>
        <v>1.2749999999999999</v>
      </c>
      <c r="U173" s="3">
        <f>RANK(W173,W1:W1001,0)</f>
        <v>166</v>
      </c>
      <c r="V173" s="3">
        <v>166</v>
      </c>
      <c r="W173" s="29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0.89</v>
      </c>
      <c r="R174" s="3">
        <f t="shared" ca="1" si="7"/>
        <v>1.1125</v>
      </c>
      <c r="S174" s="3">
        <f t="shared" ca="1" si="8"/>
        <v>1.1125</v>
      </c>
      <c r="T174" s="3">
        <f t="shared" ca="1" si="9"/>
        <v>0.94562500000000005</v>
      </c>
      <c r="U174" s="3">
        <f>RANK(W174,W1:W1001,0)</f>
        <v>173</v>
      </c>
      <c r="V174" s="3">
        <v>173</v>
      </c>
      <c r="W174" s="29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0.9</v>
      </c>
      <c r="R175" s="3">
        <f t="shared" ca="1" si="7"/>
        <v>1.125</v>
      </c>
      <c r="S175" s="3">
        <f t="shared" ca="1" si="8"/>
        <v>1.125</v>
      </c>
      <c r="T175" s="3">
        <f t="shared" ca="1" si="9"/>
        <v>1.125</v>
      </c>
      <c r="U175" s="3">
        <f>RANK(W175,W1:W1001,0)</f>
        <v>174</v>
      </c>
      <c r="V175" s="3">
        <v>174</v>
      </c>
      <c r="W175" s="29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0.77</v>
      </c>
      <c r="R176" s="3">
        <f t="shared" ca="1" si="7"/>
        <v>0.77</v>
      </c>
      <c r="S176" s="3">
        <f t="shared" ca="1" si="8"/>
        <v>0.77</v>
      </c>
      <c r="T176" s="3">
        <f t="shared" ca="1" si="9"/>
        <v>0.65449999999999997</v>
      </c>
      <c r="U176" s="3">
        <f>RANK(W176,W1:W1001,0)</f>
        <v>174</v>
      </c>
      <c r="V176" s="3">
        <v>174</v>
      </c>
      <c r="W176" s="29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0.74</v>
      </c>
      <c r="R177" s="3">
        <f t="shared" ca="1" si="7"/>
        <v>0.74</v>
      </c>
      <c r="S177" s="3">
        <f t="shared" ca="1" si="8"/>
        <v>0.92500000000000004</v>
      </c>
      <c r="T177" s="3">
        <f t="shared" ca="1" si="9"/>
        <v>0.92500000000000004</v>
      </c>
      <c r="U177" s="3">
        <f>RANK(W177,W1:W1001,0)</f>
        <v>174</v>
      </c>
      <c r="V177" s="3">
        <v>174</v>
      </c>
      <c r="W177" s="29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1.05</v>
      </c>
      <c r="R178" s="3">
        <f t="shared" ca="1" si="7"/>
        <v>1.3125</v>
      </c>
      <c r="S178" s="3">
        <f t="shared" ca="1" si="8"/>
        <v>1.3125</v>
      </c>
      <c r="T178" s="3">
        <f t="shared" ca="1" si="9"/>
        <v>1.3125</v>
      </c>
      <c r="U178" s="3">
        <f>RANK(W178,W1:W1001,0)</f>
        <v>177</v>
      </c>
      <c r="V178" s="3">
        <v>177</v>
      </c>
      <c r="W178" s="29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0.46</v>
      </c>
      <c r="R179" s="3">
        <f t="shared" ca="1" si="7"/>
        <v>0.46</v>
      </c>
      <c r="S179" s="3">
        <f t="shared" ca="1" si="8"/>
        <v>0.57500000000000007</v>
      </c>
      <c r="T179" s="3">
        <f t="shared" ca="1" si="9"/>
        <v>0.48875000000000002</v>
      </c>
      <c r="U179" s="3">
        <f>RANK(W179,W1:W1001,0)</f>
        <v>177</v>
      </c>
      <c r="V179" s="3">
        <v>177</v>
      </c>
      <c r="W179" s="29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0.63</v>
      </c>
      <c r="R180" s="3">
        <f t="shared" ca="1" si="7"/>
        <v>0.78749999999999998</v>
      </c>
      <c r="S180" s="3">
        <f t="shared" ca="1" si="8"/>
        <v>0.984375</v>
      </c>
      <c r="T180" s="3">
        <f t="shared" ca="1" si="9"/>
        <v>0.83671874999999996</v>
      </c>
      <c r="U180" s="3">
        <f>RANK(W180,W1:W1001,0)</f>
        <v>177</v>
      </c>
      <c r="V180" s="3">
        <v>177</v>
      </c>
      <c r="W180" s="29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0.55000000000000004</v>
      </c>
      <c r="R181" s="3">
        <f t="shared" ca="1" si="7"/>
        <v>0.55000000000000004</v>
      </c>
      <c r="S181" s="3">
        <f t="shared" ca="1" si="8"/>
        <v>0.6875</v>
      </c>
      <c r="T181" s="3">
        <f t="shared" ca="1" si="9"/>
        <v>0.58437499999999998</v>
      </c>
      <c r="U181" s="3">
        <f>RANK(W181,W1:W1001,0)</f>
        <v>177</v>
      </c>
      <c r="V181" s="3">
        <v>177</v>
      </c>
      <c r="W181" s="29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0.44</v>
      </c>
      <c r="R182" s="3">
        <f t="shared" ca="1" si="7"/>
        <v>0.44</v>
      </c>
      <c r="S182" s="3">
        <f t="shared" ca="1" si="8"/>
        <v>0.55000000000000004</v>
      </c>
      <c r="T182" s="3">
        <f t="shared" ca="1" si="9"/>
        <v>0.55000000000000004</v>
      </c>
      <c r="U182" s="3">
        <f>RANK(W182,W1:W1001,0)</f>
        <v>181</v>
      </c>
      <c r="V182" s="3">
        <v>181</v>
      </c>
      <c r="W182" s="29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0.82</v>
      </c>
      <c r="R183" s="3">
        <f t="shared" ca="1" si="7"/>
        <v>0.82</v>
      </c>
      <c r="S183" s="3">
        <f t="shared" ca="1" si="8"/>
        <v>0.82</v>
      </c>
      <c r="T183" s="3">
        <f t="shared" ca="1" si="9"/>
        <v>0.69699999999999995</v>
      </c>
      <c r="U183" s="3">
        <f>RANK(W183,W1:W1001,0)</f>
        <v>181</v>
      </c>
      <c r="V183" s="3">
        <v>181</v>
      </c>
      <c r="W183" s="29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0.77</v>
      </c>
      <c r="R184" s="3">
        <f t="shared" ca="1" si="7"/>
        <v>0.96250000000000002</v>
      </c>
      <c r="S184" s="3">
        <f t="shared" ca="1" si="8"/>
        <v>0.96250000000000002</v>
      </c>
      <c r="T184" s="3">
        <f t="shared" ca="1" si="9"/>
        <v>0.96250000000000002</v>
      </c>
      <c r="U184" s="3">
        <f>RANK(W184,W1:W1001,0)</f>
        <v>181</v>
      </c>
      <c r="V184" s="3">
        <v>181</v>
      </c>
      <c r="W184" s="29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0.72</v>
      </c>
      <c r="R185" s="3">
        <f t="shared" ca="1" si="7"/>
        <v>0.89999999999999991</v>
      </c>
      <c r="S185" s="3">
        <f t="shared" ca="1" si="8"/>
        <v>0.89999999999999991</v>
      </c>
      <c r="T185" s="3">
        <f t="shared" ca="1" si="9"/>
        <v>0.7649999999999999</v>
      </c>
      <c r="U185" s="3">
        <f>RANK(W185,W1:W1001,0)</f>
        <v>181</v>
      </c>
      <c r="V185" s="3">
        <v>181</v>
      </c>
      <c r="W185" s="29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0.57999999999999996</v>
      </c>
      <c r="R186" s="3">
        <f t="shared" ca="1" si="7"/>
        <v>0.57999999999999996</v>
      </c>
      <c r="S186" s="3">
        <f t="shared" ca="1" si="8"/>
        <v>0.72499999999999998</v>
      </c>
      <c r="T186" s="3">
        <f t="shared" ca="1" si="9"/>
        <v>0.61624999999999996</v>
      </c>
      <c r="U186" s="3">
        <f>RANK(W186,W1:W1001,0)</f>
        <v>181</v>
      </c>
      <c r="V186" s="3">
        <v>181</v>
      </c>
      <c r="W186" s="29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0.85</v>
      </c>
      <c r="R187" s="3">
        <f t="shared" ca="1" si="7"/>
        <v>1.0625</v>
      </c>
      <c r="S187" s="3">
        <f t="shared" ca="1" si="8"/>
        <v>1.328125</v>
      </c>
      <c r="T187" s="3">
        <f t="shared" ca="1" si="9"/>
        <v>1.328125</v>
      </c>
      <c r="U187" s="3">
        <f>RANK(W187,W1:W1001,0)</f>
        <v>181</v>
      </c>
      <c r="V187" s="3">
        <v>181</v>
      </c>
      <c r="W187" s="29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1</v>
      </c>
      <c r="R188" s="3">
        <f t="shared" ca="1" si="7"/>
        <v>1</v>
      </c>
      <c r="S188" s="3">
        <f t="shared" ca="1" si="8"/>
        <v>1.25</v>
      </c>
      <c r="T188" s="3">
        <f t="shared" ca="1" si="9"/>
        <v>1.25</v>
      </c>
      <c r="U188" s="3">
        <f>RANK(W188,W1:W1001,0)</f>
        <v>181</v>
      </c>
      <c r="V188" s="3">
        <v>181</v>
      </c>
      <c r="W188" s="29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0.64</v>
      </c>
      <c r="R189" s="3">
        <f t="shared" ca="1" si="7"/>
        <v>0.8</v>
      </c>
      <c r="S189" s="3">
        <f t="shared" ca="1" si="8"/>
        <v>0.8</v>
      </c>
      <c r="T189" s="3">
        <f t="shared" ca="1" si="9"/>
        <v>0.68</v>
      </c>
      <c r="U189" s="3">
        <f>RANK(W189,W1:W1001,0)</f>
        <v>188</v>
      </c>
      <c r="V189" s="3">
        <v>188</v>
      </c>
      <c r="W189" s="29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0.97</v>
      </c>
      <c r="R190" s="3">
        <f t="shared" ca="1" si="7"/>
        <v>0.97</v>
      </c>
      <c r="S190" s="3">
        <f t="shared" ca="1" si="8"/>
        <v>1.2124999999999999</v>
      </c>
      <c r="T190" s="3">
        <f t="shared" ca="1" si="9"/>
        <v>1.2124999999999999</v>
      </c>
      <c r="U190" s="3">
        <f>RANK(W190,W1:W1001,0)</f>
        <v>188</v>
      </c>
      <c r="V190" s="3">
        <v>188</v>
      </c>
      <c r="W190" s="29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0.88</v>
      </c>
      <c r="R191" s="3">
        <f t="shared" ca="1" si="7"/>
        <v>0.88</v>
      </c>
      <c r="S191" s="3">
        <f t="shared" ca="1" si="8"/>
        <v>1.1000000000000001</v>
      </c>
      <c r="T191" s="3">
        <f t="shared" ca="1" si="9"/>
        <v>1.1000000000000001</v>
      </c>
      <c r="U191" s="3">
        <f>RANK(W191,W1:W1001,0)</f>
        <v>190</v>
      </c>
      <c r="V191" s="3">
        <v>190</v>
      </c>
      <c r="W191" s="29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0.86</v>
      </c>
      <c r="R192" s="3">
        <f t="shared" ca="1" si="7"/>
        <v>0.86</v>
      </c>
      <c r="S192" s="3">
        <f t="shared" ca="1" si="8"/>
        <v>1.075</v>
      </c>
      <c r="T192" s="3">
        <f t="shared" ca="1" si="9"/>
        <v>1.075</v>
      </c>
      <c r="U192" s="3">
        <f>RANK(W192,W1:W1001,0)</f>
        <v>191</v>
      </c>
      <c r="V192" s="3">
        <v>191</v>
      </c>
      <c r="W192" s="29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0.63</v>
      </c>
      <c r="R193" s="3">
        <f t="shared" ca="1" si="7"/>
        <v>0.78749999999999998</v>
      </c>
      <c r="S193" s="3">
        <f t="shared" ca="1" si="8"/>
        <v>0.78749999999999998</v>
      </c>
      <c r="T193" s="3">
        <f t="shared" ca="1" si="9"/>
        <v>0.66937499999999994</v>
      </c>
      <c r="U193" s="3">
        <f>RANK(W193,W1:W1001,0)</f>
        <v>191</v>
      </c>
      <c r="V193" s="3">
        <v>191</v>
      </c>
      <c r="W193" s="29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0.78</v>
      </c>
      <c r="R194" s="3">
        <f t="shared" ref="R194:R257" ca="1" si="10">Q194*(IF(J194="Yes",1.25,1))</f>
        <v>0.78</v>
      </c>
      <c r="S194" s="3">
        <f t="shared" ref="S194:S257" ca="1" si="11">R194*(IF(OR(VALUE(P194)&gt;8,VALUE(D194)&gt;80),1.25,1))</f>
        <v>0.78</v>
      </c>
      <c r="T194" s="3">
        <f t="shared" ref="T194:T257" ca="1" si="12">S194*(IF(H194="Mass Customer",0.85,1))</f>
        <v>0.78</v>
      </c>
      <c r="U194" s="3">
        <f>RANK(W194,W1:W1001,0)</f>
        <v>191</v>
      </c>
      <c r="V194" s="3">
        <v>191</v>
      </c>
      <c r="W194" s="29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0.81</v>
      </c>
      <c r="R195" s="3">
        <f t="shared" ca="1" si="10"/>
        <v>0.81</v>
      </c>
      <c r="S195" s="3">
        <f t="shared" ca="1" si="11"/>
        <v>1.0125000000000002</v>
      </c>
      <c r="T195" s="3">
        <f t="shared" ca="1" si="12"/>
        <v>0.86062500000000008</v>
      </c>
      <c r="U195" s="3">
        <f>RANK(W195,W1:W1001,0)</f>
        <v>191</v>
      </c>
      <c r="V195" s="3">
        <v>191</v>
      </c>
      <c r="W195" s="29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0.52</v>
      </c>
      <c r="R196" s="3">
        <f t="shared" ca="1" si="10"/>
        <v>0.65</v>
      </c>
      <c r="S196" s="3">
        <f t="shared" ca="1" si="11"/>
        <v>0.8125</v>
      </c>
      <c r="T196" s="3">
        <f t="shared" ca="1" si="12"/>
        <v>0.69062499999999993</v>
      </c>
      <c r="U196" s="3">
        <f>RANK(W196,W1:W1001,0)</f>
        <v>195</v>
      </c>
      <c r="V196" s="3">
        <v>195</v>
      </c>
      <c r="W196" s="29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1.06</v>
      </c>
      <c r="R197" s="3">
        <f t="shared" ca="1" si="10"/>
        <v>1.06</v>
      </c>
      <c r="S197" s="3">
        <f t="shared" ca="1" si="11"/>
        <v>1.06</v>
      </c>
      <c r="T197" s="3">
        <f t="shared" ca="1" si="12"/>
        <v>1.06</v>
      </c>
      <c r="U197" s="3">
        <f>RANK(W197,W1:W1001,0)</f>
        <v>195</v>
      </c>
      <c r="V197" s="3">
        <v>195</v>
      </c>
      <c r="W197" s="29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0.92</v>
      </c>
      <c r="R198" s="3">
        <f t="shared" ca="1" si="10"/>
        <v>0.92</v>
      </c>
      <c r="S198" s="3">
        <f t="shared" ca="1" si="11"/>
        <v>1.1500000000000001</v>
      </c>
      <c r="T198" s="3">
        <f t="shared" ca="1" si="12"/>
        <v>1.1500000000000001</v>
      </c>
      <c r="U198" s="3">
        <f>RANK(W198,W1:W1001,0)</f>
        <v>195</v>
      </c>
      <c r="V198" s="3">
        <v>195</v>
      </c>
      <c r="W198" s="29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0.64</v>
      </c>
      <c r="R199" s="3">
        <f t="shared" ca="1" si="10"/>
        <v>0.64</v>
      </c>
      <c r="S199" s="3">
        <f t="shared" ca="1" si="11"/>
        <v>0.8</v>
      </c>
      <c r="T199" s="3">
        <f t="shared" ca="1" si="12"/>
        <v>0.8</v>
      </c>
      <c r="U199" s="3">
        <f>RANK(W199,W1:W1001,0)</f>
        <v>195</v>
      </c>
      <c r="V199" s="3">
        <v>195</v>
      </c>
      <c r="W199" s="29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0.87</v>
      </c>
      <c r="R200" s="3">
        <f t="shared" ca="1" si="10"/>
        <v>0.87</v>
      </c>
      <c r="S200" s="3">
        <f t="shared" ca="1" si="11"/>
        <v>0.87</v>
      </c>
      <c r="T200" s="3">
        <f t="shared" ca="1" si="12"/>
        <v>0.87</v>
      </c>
      <c r="U200" s="3">
        <f>RANK(W200,W1:W1001,0)</f>
        <v>195</v>
      </c>
      <c r="V200" s="3">
        <v>195</v>
      </c>
      <c r="W200" s="29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0.61</v>
      </c>
      <c r="R201" s="3">
        <f t="shared" ca="1" si="10"/>
        <v>0.76249999999999996</v>
      </c>
      <c r="S201" s="3">
        <f t="shared" ca="1" si="11"/>
        <v>0.76249999999999996</v>
      </c>
      <c r="T201" s="3">
        <f t="shared" ca="1" si="12"/>
        <v>0.76249999999999996</v>
      </c>
      <c r="U201" s="3">
        <f>RANK(W201,W1:W1001,0)</f>
        <v>195</v>
      </c>
      <c r="V201" s="3">
        <v>195</v>
      </c>
      <c r="W201" s="29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0.85</v>
      </c>
      <c r="R202" s="3">
        <f t="shared" ca="1" si="10"/>
        <v>1.0625</v>
      </c>
      <c r="S202" s="3">
        <f t="shared" ca="1" si="11"/>
        <v>1.0625</v>
      </c>
      <c r="T202" s="3">
        <f t="shared" ca="1" si="12"/>
        <v>0.90312499999999996</v>
      </c>
      <c r="U202" s="3">
        <f>RANK(W202,W1:W1001,0)</f>
        <v>201</v>
      </c>
      <c r="V202" s="3">
        <v>201</v>
      </c>
      <c r="W202" s="29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1.04</v>
      </c>
      <c r="R203" s="3">
        <f t="shared" ca="1" si="10"/>
        <v>1.04</v>
      </c>
      <c r="S203" s="3">
        <f t="shared" ca="1" si="11"/>
        <v>1.3</v>
      </c>
      <c r="T203" s="3">
        <f t="shared" ca="1" si="12"/>
        <v>1.105</v>
      </c>
      <c r="U203" s="3">
        <f>RANK(W203,W1:W1001,0)</f>
        <v>202</v>
      </c>
      <c r="V203" s="3">
        <v>202</v>
      </c>
      <c r="W203" s="29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0.77</v>
      </c>
      <c r="R204" s="3">
        <f t="shared" ca="1" si="10"/>
        <v>0.96250000000000002</v>
      </c>
      <c r="S204" s="3">
        <f t="shared" ca="1" si="11"/>
        <v>1.203125</v>
      </c>
      <c r="T204" s="3">
        <f t="shared" ca="1" si="12"/>
        <v>1.203125</v>
      </c>
      <c r="U204" s="3">
        <f>RANK(W204,W1:W1001,0)</f>
        <v>202</v>
      </c>
      <c r="V204" s="3">
        <v>202</v>
      </c>
      <c r="W204" s="29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0.86</v>
      </c>
      <c r="R205" s="3">
        <f t="shared" ca="1" si="10"/>
        <v>1.075</v>
      </c>
      <c r="S205" s="3">
        <f t="shared" ca="1" si="11"/>
        <v>1.075</v>
      </c>
      <c r="T205" s="3">
        <f t="shared" ca="1" si="12"/>
        <v>0.91374999999999995</v>
      </c>
      <c r="U205" s="3">
        <f>RANK(W205,W1:W1001,0)</f>
        <v>202</v>
      </c>
      <c r="V205" s="3">
        <v>202</v>
      </c>
      <c r="W205" s="29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0.79</v>
      </c>
      <c r="R206" s="3">
        <f t="shared" ca="1" si="10"/>
        <v>0.79</v>
      </c>
      <c r="S206" s="3">
        <f t="shared" ca="1" si="11"/>
        <v>0.79</v>
      </c>
      <c r="T206" s="3">
        <f t="shared" ca="1" si="12"/>
        <v>0.67149999999999999</v>
      </c>
      <c r="U206" s="3">
        <f>RANK(W206,W1:W1001,0)</f>
        <v>202</v>
      </c>
      <c r="V206" s="3">
        <v>202</v>
      </c>
      <c r="W206" s="29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0.64</v>
      </c>
      <c r="R207" s="3">
        <f t="shared" ca="1" si="10"/>
        <v>0.8</v>
      </c>
      <c r="S207" s="3">
        <f t="shared" ca="1" si="11"/>
        <v>0.8</v>
      </c>
      <c r="T207" s="3">
        <f t="shared" ca="1" si="12"/>
        <v>0.8</v>
      </c>
      <c r="U207" s="3">
        <f>RANK(W207,W1:W1001,0)</f>
        <v>206</v>
      </c>
      <c r="V207" s="3">
        <v>206</v>
      </c>
      <c r="W207" s="29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0.4</v>
      </c>
      <c r="R208" s="3">
        <f t="shared" ca="1" si="10"/>
        <v>0.4</v>
      </c>
      <c r="S208" s="3">
        <f t="shared" ca="1" si="11"/>
        <v>0.4</v>
      </c>
      <c r="T208" s="3">
        <f t="shared" ca="1" si="12"/>
        <v>0.4</v>
      </c>
      <c r="U208" s="3">
        <f>RANK(W208,W1:W1001,0)</f>
        <v>206</v>
      </c>
      <c r="V208" s="3">
        <v>206</v>
      </c>
      <c r="W208" s="29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1</v>
      </c>
      <c r="R209" s="3">
        <f t="shared" ca="1" si="10"/>
        <v>1.25</v>
      </c>
      <c r="S209" s="3">
        <f t="shared" ca="1" si="11"/>
        <v>1.25</v>
      </c>
      <c r="T209" s="3">
        <f t="shared" ca="1" si="12"/>
        <v>1.0625</v>
      </c>
      <c r="U209" s="3">
        <f>RANK(W209,W1:W1001,0)</f>
        <v>206</v>
      </c>
      <c r="V209" s="3">
        <v>206</v>
      </c>
      <c r="W209" s="29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0.56999999999999995</v>
      </c>
      <c r="R210" s="3">
        <f t="shared" ca="1" si="10"/>
        <v>0.56999999999999995</v>
      </c>
      <c r="S210" s="3">
        <f t="shared" ca="1" si="11"/>
        <v>0.71249999999999991</v>
      </c>
      <c r="T210" s="3">
        <f t="shared" ca="1" si="12"/>
        <v>0.71249999999999991</v>
      </c>
      <c r="U210" s="3">
        <f>RANK(W210,W1:W1001,0)</f>
        <v>206</v>
      </c>
      <c r="V210" s="3">
        <v>206</v>
      </c>
      <c r="W210" s="29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0.96</v>
      </c>
      <c r="R211" s="3">
        <f t="shared" ca="1" si="10"/>
        <v>0.96</v>
      </c>
      <c r="S211" s="3">
        <f t="shared" ca="1" si="11"/>
        <v>1.2</v>
      </c>
      <c r="T211" s="3">
        <f t="shared" ca="1" si="12"/>
        <v>1.2</v>
      </c>
      <c r="U211" s="3">
        <f>RANK(W211,W1:W1001,0)</f>
        <v>206</v>
      </c>
      <c r="V211" s="3">
        <v>206</v>
      </c>
      <c r="W211" s="29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1.06</v>
      </c>
      <c r="R212" s="3">
        <f t="shared" ca="1" si="10"/>
        <v>1.06</v>
      </c>
      <c r="S212" s="3">
        <f t="shared" ca="1" si="11"/>
        <v>1.3250000000000002</v>
      </c>
      <c r="T212" s="3">
        <f t="shared" ca="1" si="12"/>
        <v>1.1262500000000002</v>
      </c>
      <c r="U212" s="3">
        <f>RANK(W212,W1:W1001,0)</f>
        <v>206</v>
      </c>
      <c r="V212" s="3">
        <v>206</v>
      </c>
      <c r="W212" s="29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0.91</v>
      </c>
      <c r="R213" s="3">
        <f t="shared" ca="1" si="10"/>
        <v>1.1375</v>
      </c>
      <c r="S213" s="3">
        <f t="shared" ca="1" si="11"/>
        <v>1.421875</v>
      </c>
      <c r="T213" s="3">
        <f t="shared" ca="1" si="12"/>
        <v>1.421875</v>
      </c>
      <c r="U213" s="3">
        <f>RANK(W213,W1:W1001,0)</f>
        <v>212</v>
      </c>
      <c r="V213" s="3">
        <v>212</v>
      </c>
      <c r="W213" s="29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0.47</v>
      </c>
      <c r="R214" s="3">
        <f t="shared" ca="1" si="10"/>
        <v>0.47</v>
      </c>
      <c r="S214" s="3">
        <f t="shared" ca="1" si="11"/>
        <v>0.47</v>
      </c>
      <c r="T214" s="3">
        <f t="shared" ca="1" si="12"/>
        <v>0.39949999999999997</v>
      </c>
      <c r="U214" s="3">
        <f>RANK(W214,W1:W1001,0)</f>
        <v>212</v>
      </c>
      <c r="V214" s="3">
        <v>212</v>
      </c>
      <c r="W214" s="29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0.46</v>
      </c>
      <c r="R215" s="3">
        <f t="shared" ca="1" si="10"/>
        <v>0.46</v>
      </c>
      <c r="S215" s="3">
        <f t="shared" ca="1" si="11"/>
        <v>0.46</v>
      </c>
      <c r="T215" s="3">
        <f t="shared" ca="1" si="12"/>
        <v>0.46</v>
      </c>
      <c r="U215" s="3">
        <f>RANK(W215,W1:W1001,0)</f>
        <v>212</v>
      </c>
      <c r="V215" s="3">
        <v>212</v>
      </c>
      <c r="W215" s="29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1</v>
      </c>
      <c r="R216" s="3">
        <f t="shared" ca="1" si="10"/>
        <v>1.25</v>
      </c>
      <c r="S216" s="3">
        <f t="shared" ca="1" si="11"/>
        <v>1.25</v>
      </c>
      <c r="T216" s="3">
        <f t="shared" ca="1" si="12"/>
        <v>1.0625</v>
      </c>
      <c r="U216" s="3">
        <f>RANK(W216,W1:W1001,0)</f>
        <v>215</v>
      </c>
      <c r="V216" s="3">
        <v>215</v>
      </c>
      <c r="W216" s="29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0.76</v>
      </c>
      <c r="R217" s="3">
        <f t="shared" ca="1" si="10"/>
        <v>0.76</v>
      </c>
      <c r="S217" s="3">
        <f t="shared" ca="1" si="11"/>
        <v>0.95</v>
      </c>
      <c r="T217" s="3">
        <f t="shared" ca="1" si="12"/>
        <v>0.8075</v>
      </c>
      <c r="U217" s="3">
        <f>RANK(W217,W1:W1001,0)</f>
        <v>215</v>
      </c>
      <c r="V217" s="3">
        <v>215</v>
      </c>
      <c r="W217" s="29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0.87</v>
      </c>
      <c r="R218" s="3">
        <f t="shared" ca="1" si="10"/>
        <v>0.87</v>
      </c>
      <c r="S218" s="3">
        <f t="shared" ca="1" si="11"/>
        <v>0.87</v>
      </c>
      <c r="T218" s="3">
        <f t="shared" ca="1" si="12"/>
        <v>0.73949999999999994</v>
      </c>
      <c r="U218" s="3">
        <f>RANK(W218,W1:W1001,0)</f>
        <v>215</v>
      </c>
      <c r="V218" s="3">
        <v>215</v>
      </c>
      <c r="W218" s="29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1.0900000000000001</v>
      </c>
      <c r="R219" s="3">
        <f t="shared" ca="1" si="10"/>
        <v>1.3625</v>
      </c>
      <c r="S219" s="3">
        <f t="shared" ca="1" si="11"/>
        <v>1.3625</v>
      </c>
      <c r="T219" s="3">
        <f t="shared" ca="1" si="12"/>
        <v>1.3625</v>
      </c>
      <c r="U219" s="3">
        <f>RANK(W219,W1:W1001,0)</f>
        <v>218</v>
      </c>
      <c r="V219" s="3">
        <v>218</v>
      </c>
      <c r="W219" s="29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0.5</v>
      </c>
      <c r="R220" s="3">
        <f t="shared" ca="1" si="10"/>
        <v>0.625</v>
      </c>
      <c r="S220" s="3">
        <f t="shared" ca="1" si="11"/>
        <v>0.78125</v>
      </c>
      <c r="T220" s="3">
        <f t="shared" ca="1" si="12"/>
        <v>0.6640625</v>
      </c>
      <c r="U220" s="3">
        <f>RANK(W220,W1:W1001,0)</f>
        <v>219</v>
      </c>
      <c r="V220" s="3">
        <v>219</v>
      </c>
      <c r="W220" s="29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0.84</v>
      </c>
      <c r="R221" s="3">
        <f t="shared" ca="1" si="10"/>
        <v>0.84</v>
      </c>
      <c r="S221" s="3">
        <f t="shared" ca="1" si="11"/>
        <v>0.84</v>
      </c>
      <c r="T221" s="3">
        <f t="shared" ca="1" si="12"/>
        <v>0.84</v>
      </c>
      <c r="U221" s="3">
        <f>RANK(W221,W1:W1001,0)</f>
        <v>219</v>
      </c>
      <c r="V221" s="3">
        <v>219</v>
      </c>
      <c r="W221" s="29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0.84</v>
      </c>
      <c r="R222" s="3">
        <f t="shared" ca="1" si="10"/>
        <v>1.05</v>
      </c>
      <c r="S222" s="3">
        <f t="shared" ca="1" si="11"/>
        <v>1.05</v>
      </c>
      <c r="T222" s="3">
        <f t="shared" ca="1" si="12"/>
        <v>0.89249999999999996</v>
      </c>
      <c r="U222" s="3">
        <f>RANK(W222,W1:W1001,0)</f>
        <v>219</v>
      </c>
      <c r="V222" s="3">
        <v>219</v>
      </c>
      <c r="W222" s="29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0.89</v>
      </c>
      <c r="R223" s="3">
        <f t="shared" ca="1" si="10"/>
        <v>1.1125</v>
      </c>
      <c r="S223" s="3">
        <f t="shared" ca="1" si="11"/>
        <v>1.390625</v>
      </c>
      <c r="T223" s="3">
        <f t="shared" ca="1" si="12"/>
        <v>1.1820312499999999</v>
      </c>
      <c r="U223" s="3">
        <f>RANK(W223,W1:W1001,0)</f>
        <v>219</v>
      </c>
      <c r="V223" s="3">
        <v>219</v>
      </c>
      <c r="W223" s="29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0.49</v>
      </c>
      <c r="R224" s="3">
        <f t="shared" ca="1" si="10"/>
        <v>0.49</v>
      </c>
      <c r="S224" s="3">
        <f t="shared" ca="1" si="11"/>
        <v>0.61250000000000004</v>
      </c>
      <c r="T224" s="3">
        <f t="shared" ca="1" si="12"/>
        <v>0.520625</v>
      </c>
      <c r="U224" s="3">
        <f>RANK(W224,W1:W1001,0)</f>
        <v>223</v>
      </c>
      <c r="V224" s="3">
        <v>223</v>
      </c>
      <c r="W224" s="29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0.65</v>
      </c>
      <c r="R225" s="3">
        <f t="shared" ca="1" si="10"/>
        <v>0.65</v>
      </c>
      <c r="S225" s="3">
        <f t="shared" ca="1" si="11"/>
        <v>0.65</v>
      </c>
      <c r="T225" s="3">
        <f t="shared" ca="1" si="12"/>
        <v>0.65</v>
      </c>
      <c r="U225" s="3">
        <f>RANK(W225,W1:W1001,0)</f>
        <v>223</v>
      </c>
      <c r="V225" s="3">
        <v>223</v>
      </c>
      <c r="W225" s="29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0.99</v>
      </c>
      <c r="R226" s="3">
        <f t="shared" ca="1" si="10"/>
        <v>0.99</v>
      </c>
      <c r="S226" s="3">
        <f t="shared" ca="1" si="11"/>
        <v>1.2375</v>
      </c>
      <c r="T226" s="3">
        <f t="shared" ca="1" si="12"/>
        <v>1.0518750000000001</v>
      </c>
      <c r="U226" s="3">
        <f>RANK(W226,W1:W1001,0)</f>
        <v>223</v>
      </c>
      <c r="V226" s="3">
        <v>223</v>
      </c>
      <c r="W226" s="29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0.81</v>
      </c>
      <c r="R227" s="3">
        <f t="shared" ca="1" si="10"/>
        <v>1.0125000000000002</v>
      </c>
      <c r="S227" s="3">
        <f t="shared" ca="1" si="11"/>
        <v>1.0125000000000002</v>
      </c>
      <c r="T227" s="3">
        <f t="shared" ca="1" si="12"/>
        <v>0.86062500000000008</v>
      </c>
      <c r="U227" s="3">
        <f>RANK(W227,W1:W1001,0)</f>
        <v>226</v>
      </c>
      <c r="V227" s="3">
        <v>226</v>
      </c>
      <c r="W227" s="29">
        <v>1.1125</v>
      </c>
    </row>
    <row r="228" spans="1:23" ht="15.75" hidden="1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1.04</v>
      </c>
      <c r="R228" s="3">
        <f t="shared" ca="1" si="10"/>
        <v>1.3</v>
      </c>
      <c r="S228" s="3">
        <f t="shared" ca="1" si="11"/>
        <v>1.625</v>
      </c>
      <c r="T228" s="3">
        <f t="shared" ca="1" si="12"/>
        <v>1.625</v>
      </c>
      <c r="U228" s="3">
        <f>RANK(W228,W1:W1001,0)</f>
        <v>226</v>
      </c>
      <c r="V228" s="3">
        <v>226</v>
      </c>
      <c r="W228" s="29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0.78</v>
      </c>
      <c r="R229" s="3">
        <f t="shared" ca="1" si="10"/>
        <v>0.78</v>
      </c>
      <c r="S229" s="3">
        <f t="shared" ca="1" si="11"/>
        <v>0.97500000000000009</v>
      </c>
      <c r="T229" s="3">
        <f t="shared" ca="1" si="12"/>
        <v>0.97500000000000009</v>
      </c>
      <c r="U229" s="3">
        <f>RANK(W229,W1:W1001,0)</f>
        <v>226</v>
      </c>
      <c r="V229" s="3">
        <v>226</v>
      </c>
      <c r="W229" s="29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0.72</v>
      </c>
      <c r="R230" s="3">
        <f t="shared" ca="1" si="10"/>
        <v>0.72</v>
      </c>
      <c r="S230" s="3">
        <f t="shared" ca="1" si="11"/>
        <v>0.72</v>
      </c>
      <c r="T230" s="3">
        <f t="shared" ca="1" si="12"/>
        <v>0.61199999999999999</v>
      </c>
      <c r="U230" s="3">
        <f>RANK(W230,W1:W1001,0)</f>
        <v>226</v>
      </c>
      <c r="V230" s="3">
        <v>226</v>
      </c>
      <c r="W230" s="29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1.1000000000000001</v>
      </c>
      <c r="R231" s="3">
        <f t="shared" ca="1" si="10"/>
        <v>1.375</v>
      </c>
      <c r="S231" s="3">
        <f t="shared" ca="1" si="11"/>
        <v>1.375</v>
      </c>
      <c r="T231" s="3">
        <f t="shared" ca="1" si="12"/>
        <v>1.375</v>
      </c>
      <c r="U231" s="3">
        <f>RANK(W231,W1:W1001,0)</f>
        <v>230</v>
      </c>
      <c r="V231" s="3">
        <v>230</v>
      </c>
      <c r="W231" s="29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1.06</v>
      </c>
      <c r="R232" s="3">
        <f t="shared" ca="1" si="10"/>
        <v>1.3250000000000002</v>
      </c>
      <c r="S232" s="3">
        <f t="shared" ca="1" si="11"/>
        <v>1.6562500000000002</v>
      </c>
      <c r="T232" s="3">
        <f t="shared" ca="1" si="12"/>
        <v>1.4078125000000001</v>
      </c>
      <c r="U232" s="3">
        <f>RANK(W232,W1:W1001,0)</f>
        <v>231</v>
      </c>
      <c r="V232" s="3">
        <v>231</v>
      </c>
      <c r="W232" s="29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1.07</v>
      </c>
      <c r="R233" s="3">
        <f t="shared" ca="1" si="10"/>
        <v>1.3375000000000001</v>
      </c>
      <c r="S233" s="3">
        <f t="shared" ca="1" si="11"/>
        <v>1.6718750000000002</v>
      </c>
      <c r="T233" s="3">
        <f t="shared" ca="1" si="12"/>
        <v>1.42109375</v>
      </c>
      <c r="U233" s="3">
        <f>RANK(W233,W1:W1001,0)</f>
        <v>231</v>
      </c>
      <c r="V233" s="3">
        <v>231</v>
      </c>
      <c r="W233" s="29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0.61</v>
      </c>
      <c r="R234" s="3">
        <f t="shared" ca="1" si="10"/>
        <v>0.61</v>
      </c>
      <c r="S234" s="3">
        <f t="shared" ca="1" si="11"/>
        <v>0.76249999999999996</v>
      </c>
      <c r="T234" s="3">
        <f t="shared" ca="1" si="12"/>
        <v>0.64812499999999995</v>
      </c>
      <c r="U234" s="3">
        <f>RANK(W234,W1:W1001,0)</f>
        <v>233</v>
      </c>
      <c r="V234" s="3">
        <v>233</v>
      </c>
      <c r="W234" s="29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0.54</v>
      </c>
      <c r="R235" s="3">
        <f t="shared" ca="1" si="10"/>
        <v>0.54</v>
      </c>
      <c r="S235" s="3">
        <f t="shared" ca="1" si="11"/>
        <v>0.54</v>
      </c>
      <c r="T235" s="3">
        <f t="shared" ca="1" si="12"/>
        <v>0.45900000000000002</v>
      </c>
      <c r="U235" s="3">
        <f>RANK(W235,W1:W1001,0)</f>
        <v>233</v>
      </c>
      <c r="V235" s="3">
        <v>233</v>
      </c>
      <c r="W235" s="29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0.89</v>
      </c>
      <c r="R236" s="3">
        <f t="shared" ca="1" si="10"/>
        <v>1.1125</v>
      </c>
      <c r="S236" s="3">
        <f t="shared" ca="1" si="11"/>
        <v>1.1125</v>
      </c>
      <c r="T236" s="3">
        <f t="shared" ca="1" si="12"/>
        <v>0.94562500000000005</v>
      </c>
      <c r="U236" s="3">
        <f>RANK(W236,W1:W1001,0)</f>
        <v>233</v>
      </c>
      <c r="V236" s="3">
        <v>233</v>
      </c>
      <c r="W236" s="29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0.68</v>
      </c>
      <c r="R237" s="3">
        <f t="shared" ca="1" si="10"/>
        <v>0.68</v>
      </c>
      <c r="S237" s="3">
        <f t="shared" ca="1" si="11"/>
        <v>0.68</v>
      </c>
      <c r="T237" s="3">
        <f t="shared" ca="1" si="12"/>
        <v>0.68</v>
      </c>
      <c r="U237" s="3">
        <f>RANK(W237,W1:W1001,0)</f>
        <v>233</v>
      </c>
      <c r="V237" s="3">
        <v>233</v>
      </c>
      <c r="W237" s="29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0.79</v>
      </c>
      <c r="R238" s="3">
        <f t="shared" ca="1" si="10"/>
        <v>0.98750000000000004</v>
      </c>
      <c r="S238" s="3">
        <f t="shared" ca="1" si="11"/>
        <v>1.234375</v>
      </c>
      <c r="T238" s="3">
        <f t="shared" ca="1" si="12"/>
        <v>1.234375</v>
      </c>
      <c r="U238" s="3">
        <f>RANK(W238,W1:W1001,0)</f>
        <v>237</v>
      </c>
      <c r="V238" s="3">
        <v>237</v>
      </c>
      <c r="W238" s="29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0.68</v>
      </c>
      <c r="R239" s="3">
        <f t="shared" ca="1" si="10"/>
        <v>0.85000000000000009</v>
      </c>
      <c r="S239" s="3">
        <f t="shared" ca="1" si="11"/>
        <v>1.0625</v>
      </c>
      <c r="T239" s="3">
        <f t="shared" ca="1" si="12"/>
        <v>0.90312499999999996</v>
      </c>
      <c r="U239" s="3">
        <f>RANK(W239,W1:W1001,0)</f>
        <v>237</v>
      </c>
      <c r="V239" s="3">
        <v>237</v>
      </c>
      <c r="W239" s="29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1</v>
      </c>
      <c r="R240" s="3">
        <f t="shared" ca="1" si="10"/>
        <v>1.25</v>
      </c>
      <c r="S240" s="3">
        <f t="shared" ca="1" si="11"/>
        <v>1.5625</v>
      </c>
      <c r="T240" s="3">
        <f t="shared" ca="1" si="12"/>
        <v>1.328125</v>
      </c>
      <c r="U240" s="3">
        <f>RANK(W240,W1:W1001,0)</f>
        <v>237</v>
      </c>
      <c r="V240" s="3">
        <v>237</v>
      </c>
      <c r="W240" s="29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0.4</v>
      </c>
      <c r="R241" s="3">
        <f t="shared" ca="1" si="10"/>
        <v>0.5</v>
      </c>
      <c r="S241" s="3">
        <f t="shared" ca="1" si="11"/>
        <v>0.5</v>
      </c>
      <c r="T241" s="3">
        <f t="shared" ca="1" si="12"/>
        <v>0.42499999999999999</v>
      </c>
      <c r="U241" s="3">
        <f>RANK(W241,W1:W1001,0)</f>
        <v>240</v>
      </c>
      <c r="V241" s="3">
        <v>240</v>
      </c>
      <c r="W241" s="29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0.56999999999999995</v>
      </c>
      <c r="R242" s="3">
        <f t="shared" ca="1" si="10"/>
        <v>0.71249999999999991</v>
      </c>
      <c r="S242" s="3">
        <f t="shared" ca="1" si="11"/>
        <v>0.89062499999999989</v>
      </c>
      <c r="T242" s="3">
        <f t="shared" ca="1" si="12"/>
        <v>0.89062499999999989</v>
      </c>
      <c r="U242" s="3">
        <f>RANK(W242,W1:W1001,0)</f>
        <v>241</v>
      </c>
      <c r="V242" s="3">
        <v>241</v>
      </c>
      <c r="W242" s="29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1.08</v>
      </c>
      <c r="R243" s="3">
        <f t="shared" ca="1" si="10"/>
        <v>1.08</v>
      </c>
      <c r="S243" s="3">
        <f t="shared" ca="1" si="11"/>
        <v>1.35</v>
      </c>
      <c r="T243" s="3">
        <f t="shared" ca="1" si="12"/>
        <v>1.1475</v>
      </c>
      <c r="U243" s="3">
        <f>RANK(W243,W1:W1001,0)</f>
        <v>241</v>
      </c>
      <c r="V243" s="3">
        <v>241</v>
      </c>
      <c r="W243" s="29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0.65</v>
      </c>
      <c r="R244" s="3">
        <f t="shared" ca="1" si="10"/>
        <v>0.8125</v>
      </c>
      <c r="S244" s="3">
        <f t="shared" ca="1" si="11"/>
        <v>0.8125</v>
      </c>
      <c r="T244" s="3">
        <f t="shared" ca="1" si="12"/>
        <v>0.8125</v>
      </c>
      <c r="U244" s="3">
        <f>RANK(W244,W1:W1001,0)</f>
        <v>241</v>
      </c>
      <c r="V244" s="3">
        <v>241</v>
      </c>
      <c r="W244" s="29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0.87</v>
      </c>
      <c r="R245" s="3">
        <f t="shared" ca="1" si="10"/>
        <v>0.87</v>
      </c>
      <c r="S245" s="3">
        <f t="shared" ca="1" si="11"/>
        <v>0.87</v>
      </c>
      <c r="T245" s="3">
        <f t="shared" ca="1" si="12"/>
        <v>0.73949999999999994</v>
      </c>
      <c r="U245" s="3">
        <f>RANK(W245,W1:W1001,0)</f>
        <v>244</v>
      </c>
      <c r="V245" s="3">
        <v>244</v>
      </c>
      <c r="W245" s="29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1.07</v>
      </c>
      <c r="R246" s="3">
        <f t="shared" ca="1" si="10"/>
        <v>1.3375000000000001</v>
      </c>
      <c r="S246" s="3">
        <f t="shared" ca="1" si="11"/>
        <v>1.3375000000000001</v>
      </c>
      <c r="T246" s="3">
        <f t="shared" ca="1" si="12"/>
        <v>1.1368750000000001</v>
      </c>
      <c r="U246" s="3">
        <f>RANK(W246,W1:W1001,0)</f>
        <v>244</v>
      </c>
      <c r="V246" s="3">
        <v>244</v>
      </c>
      <c r="W246" s="29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0.62</v>
      </c>
      <c r="R247" s="3">
        <f t="shared" ca="1" si="10"/>
        <v>0.77500000000000002</v>
      </c>
      <c r="S247" s="3">
        <f t="shared" ca="1" si="11"/>
        <v>0.96875</v>
      </c>
      <c r="T247" s="3">
        <f t="shared" ca="1" si="12"/>
        <v>0.96875</v>
      </c>
      <c r="U247" s="3">
        <f>RANK(W247,W1:W1001,0)</f>
        <v>244</v>
      </c>
      <c r="V247" s="3">
        <v>244</v>
      </c>
      <c r="W247" s="29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1.08</v>
      </c>
      <c r="R248" s="3">
        <f t="shared" ca="1" si="10"/>
        <v>1.08</v>
      </c>
      <c r="S248" s="3">
        <f t="shared" ca="1" si="11"/>
        <v>1.08</v>
      </c>
      <c r="T248" s="3">
        <f t="shared" ca="1" si="12"/>
        <v>1.08</v>
      </c>
      <c r="U248" s="3">
        <f>RANK(W248,W1:W1001,0)</f>
        <v>244</v>
      </c>
      <c r="V248" s="3">
        <v>244</v>
      </c>
      <c r="W248" s="29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0.52</v>
      </c>
      <c r="R249" s="3">
        <f t="shared" ca="1" si="10"/>
        <v>0.65</v>
      </c>
      <c r="S249" s="3">
        <f t="shared" ca="1" si="11"/>
        <v>0.65</v>
      </c>
      <c r="T249" s="3">
        <f t="shared" ca="1" si="12"/>
        <v>0.65</v>
      </c>
      <c r="U249" s="3">
        <f>RANK(W249,W1:W1001,0)</f>
        <v>248</v>
      </c>
      <c r="V249" s="3">
        <v>248</v>
      </c>
      <c r="W249" s="29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0.93</v>
      </c>
      <c r="R250" s="3">
        <f t="shared" ca="1" si="10"/>
        <v>1.1625000000000001</v>
      </c>
      <c r="S250" s="3">
        <f t="shared" ca="1" si="11"/>
        <v>1.1625000000000001</v>
      </c>
      <c r="T250" s="3">
        <f t="shared" ca="1" si="12"/>
        <v>1.1625000000000001</v>
      </c>
      <c r="U250" s="3">
        <f>RANK(W250,W1:W1001,0)</f>
        <v>249</v>
      </c>
      <c r="V250" s="3">
        <v>249</v>
      </c>
      <c r="W250" s="29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1.05</v>
      </c>
      <c r="R251" s="3">
        <f t="shared" ca="1" si="10"/>
        <v>1.05</v>
      </c>
      <c r="S251" s="3">
        <f t="shared" ca="1" si="11"/>
        <v>1.05</v>
      </c>
      <c r="T251" s="3">
        <f t="shared" ca="1" si="12"/>
        <v>1.05</v>
      </c>
      <c r="U251" s="3">
        <f>RANK(W251,W1:W1001,0)</f>
        <v>250</v>
      </c>
      <c r="V251" s="3">
        <v>250</v>
      </c>
      <c r="W251" s="29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0.9</v>
      </c>
      <c r="R252" s="3">
        <f t="shared" ca="1" si="10"/>
        <v>0.9</v>
      </c>
      <c r="S252" s="3">
        <f t="shared" ca="1" si="11"/>
        <v>1.125</v>
      </c>
      <c r="T252" s="3">
        <f t="shared" ca="1" si="12"/>
        <v>0.95624999999999993</v>
      </c>
      <c r="U252" s="3">
        <f>RANK(W252,W1:W1001,0)</f>
        <v>250</v>
      </c>
      <c r="V252" s="3">
        <v>250</v>
      </c>
      <c r="W252" s="29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1.03</v>
      </c>
      <c r="R253" s="3">
        <f t="shared" ca="1" si="10"/>
        <v>1.2875000000000001</v>
      </c>
      <c r="S253" s="3">
        <f t="shared" ca="1" si="11"/>
        <v>1.609375</v>
      </c>
      <c r="T253" s="3">
        <f t="shared" ca="1" si="12"/>
        <v>1.609375</v>
      </c>
      <c r="U253" s="3">
        <f>RANK(W253,W1:W1001,0)</f>
        <v>252</v>
      </c>
      <c r="V253" s="3">
        <v>252</v>
      </c>
      <c r="W253" s="29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0.91</v>
      </c>
      <c r="R254" s="3">
        <f t="shared" ca="1" si="10"/>
        <v>0.91</v>
      </c>
      <c r="S254" s="3">
        <f t="shared" ca="1" si="11"/>
        <v>1.1375</v>
      </c>
      <c r="T254" s="3">
        <f t="shared" ca="1" si="12"/>
        <v>0.96687499999999993</v>
      </c>
      <c r="U254" s="3">
        <f>RANK(W254,W1:W1001,0)</f>
        <v>252</v>
      </c>
      <c r="V254" s="3">
        <v>252</v>
      </c>
      <c r="W254" s="29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0.68</v>
      </c>
      <c r="R255" s="3">
        <f t="shared" ca="1" si="10"/>
        <v>0.68</v>
      </c>
      <c r="S255" s="3">
        <f t="shared" ca="1" si="11"/>
        <v>0.85000000000000009</v>
      </c>
      <c r="T255" s="3">
        <f t="shared" ca="1" si="12"/>
        <v>0.72250000000000003</v>
      </c>
      <c r="U255" s="3">
        <f>RANK(W255,W1:W1001,0)</f>
        <v>252</v>
      </c>
      <c r="V255" s="3">
        <v>252</v>
      </c>
      <c r="W255" s="29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1.04</v>
      </c>
      <c r="R256" s="3">
        <f t="shared" ca="1" si="10"/>
        <v>1.04</v>
      </c>
      <c r="S256" s="3">
        <f t="shared" ca="1" si="11"/>
        <v>1.3</v>
      </c>
      <c r="T256" s="3">
        <f t="shared" ca="1" si="12"/>
        <v>1.3</v>
      </c>
      <c r="U256" s="3">
        <f>RANK(W256,W1:W1001,0)</f>
        <v>252</v>
      </c>
      <c r="V256" s="3">
        <v>252</v>
      </c>
      <c r="W256" s="29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0.91</v>
      </c>
      <c r="R257" s="3">
        <f t="shared" ca="1" si="10"/>
        <v>0.91</v>
      </c>
      <c r="S257" s="3">
        <f t="shared" ca="1" si="11"/>
        <v>1.1375</v>
      </c>
      <c r="T257" s="3">
        <f t="shared" ca="1" si="12"/>
        <v>0.96687499999999993</v>
      </c>
      <c r="U257" s="3">
        <f>RANK(W257,W1:W1001,0)</f>
        <v>252</v>
      </c>
      <c r="V257" s="3">
        <v>252</v>
      </c>
      <c r="W257" s="29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0.49</v>
      </c>
      <c r="R258" s="3">
        <f t="shared" ref="R258:R321" ca="1" si="14">Q258*(IF(J258="Yes",1.25,1))</f>
        <v>0.49</v>
      </c>
      <c r="S258" s="3">
        <f t="shared" ref="S258:S321" ca="1" si="15">R258*(IF(OR(VALUE(P258)&gt;8,VALUE(D258)&gt;80),1.25,1))</f>
        <v>0.61250000000000004</v>
      </c>
      <c r="T258" s="3">
        <f t="shared" ref="T258:T321" ca="1" si="16">S258*(IF(H258="Mass Customer",0.85,1))</f>
        <v>0.520625</v>
      </c>
      <c r="U258" s="3">
        <f>RANK(W258,W1:W1001,0)</f>
        <v>252</v>
      </c>
      <c r="V258" s="3">
        <v>252</v>
      </c>
      <c r="W258" s="29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0.47</v>
      </c>
      <c r="R259" s="3">
        <f t="shared" ca="1" si="14"/>
        <v>0.47</v>
      </c>
      <c r="S259" s="3">
        <f t="shared" ca="1" si="15"/>
        <v>0.47</v>
      </c>
      <c r="T259" s="3">
        <f t="shared" ca="1" si="16"/>
        <v>0.39949999999999997</v>
      </c>
      <c r="U259" s="3">
        <f>RANK(W259,W1:W1001,0)</f>
        <v>252</v>
      </c>
      <c r="V259" s="3">
        <v>252</v>
      </c>
      <c r="W259" s="29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0.42</v>
      </c>
      <c r="R260" s="3">
        <f t="shared" ca="1" si="14"/>
        <v>0.52500000000000002</v>
      </c>
      <c r="S260" s="3">
        <f t="shared" ca="1" si="15"/>
        <v>0.52500000000000002</v>
      </c>
      <c r="T260" s="3">
        <f t="shared" ca="1" si="16"/>
        <v>0.44624999999999998</v>
      </c>
      <c r="U260" s="3">
        <f>RANK(W260,W1:W1001,0)</f>
        <v>259</v>
      </c>
      <c r="V260" s="3">
        <v>259</v>
      </c>
      <c r="W260" s="29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0.62</v>
      </c>
      <c r="R261" s="3">
        <f t="shared" ca="1" si="14"/>
        <v>0.62</v>
      </c>
      <c r="S261" s="3">
        <f t="shared" ca="1" si="15"/>
        <v>0.77500000000000002</v>
      </c>
      <c r="T261" s="3">
        <f t="shared" ca="1" si="16"/>
        <v>0.77500000000000002</v>
      </c>
      <c r="U261" s="3">
        <f>RANK(W261,W1:W1001,0)</f>
        <v>259</v>
      </c>
      <c r="V261" s="3">
        <v>259</v>
      </c>
      <c r="W261" s="29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</v>
      </c>
      <c r="R262" s="3">
        <f t="shared" ca="1" si="14"/>
        <v>0.75</v>
      </c>
      <c r="S262" s="3">
        <f t="shared" ca="1" si="15"/>
        <v>0.9375</v>
      </c>
      <c r="T262" s="3">
        <f t="shared" ca="1" si="16"/>
        <v>0.796875</v>
      </c>
      <c r="U262" s="3">
        <f>RANK(W262,W1:W1001,0)</f>
        <v>259</v>
      </c>
      <c r="V262" s="3">
        <v>259</v>
      </c>
      <c r="W262" s="29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0.65</v>
      </c>
      <c r="R263" s="3">
        <f t="shared" ca="1" si="14"/>
        <v>0.65</v>
      </c>
      <c r="S263" s="3">
        <f t="shared" ca="1" si="15"/>
        <v>0.65</v>
      </c>
      <c r="T263" s="3">
        <f t="shared" ca="1" si="16"/>
        <v>0.65</v>
      </c>
      <c r="U263" s="3">
        <f>RANK(W263,W1:W1001,0)</f>
        <v>259</v>
      </c>
      <c r="V263" s="3">
        <v>259</v>
      </c>
      <c r="W263" s="29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0.96</v>
      </c>
      <c r="R264" s="3">
        <f t="shared" ca="1" si="14"/>
        <v>1.2</v>
      </c>
      <c r="S264" s="3">
        <f t="shared" ca="1" si="15"/>
        <v>1.5</v>
      </c>
      <c r="T264" s="3">
        <f t="shared" ca="1" si="16"/>
        <v>1.2749999999999999</v>
      </c>
      <c r="U264" s="3">
        <f>RANK(W264,W1:W1001,0)</f>
        <v>259</v>
      </c>
      <c r="V264" s="3">
        <v>259</v>
      </c>
      <c r="W264" s="29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0.44</v>
      </c>
      <c r="R265" s="3">
        <f t="shared" ca="1" si="14"/>
        <v>0.55000000000000004</v>
      </c>
      <c r="S265" s="3">
        <f t="shared" ca="1" si="15"/>
        <v>0.55000000000000004</v>
      </c>
      <c r="T265" s="3">
        <f t="shared" ca="1" si="16"/>
        <v>0.46750000000000003</v>
      </c>
      <c r="U265" s="3">
        <f>RANK(W265,W1:W1001,0)</f>
        <v>259</v>
      </c>
      <c r="V265" s="3">
        <v>259</v>
      </c>
      <c r="W265" s="29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0.43</v>
      </c>
      <c r="R266" s="3">
        <f t="shared" ca="1" si="14"/>
        <v>0.53749999999999998</v>
      </c>
      <c r="S266" s="3">
        <f t="shared" ca="1" si="15"/>
        <v>0.53749999999999998</v>
      </c>
      <c r="T266" s="3">
        <f t="shared" ca="1" si="16"/>
        <v>0.53749999999999998</v>
      </c>
      <c r="U266" s="3">
        <f>RANK(W266,W1:W1001,0)</f>
        <v>259</v>
      </c>
      <c r="V266" s="3">
        <v>259</v>
      </c>
      <c r="W266" s="29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0.82</v>
      </c>
      <c r="R267" s="3">
        <f t="shared" ca="1" si="14"/>
        <v>0.82</v>
      </c>
      <c r="S267" s="3">
        <f t="shared" ca="1" si="15"/>
        <v>1.0249999999999999</v>
      </c>
      <c r="T267" s="3">
        <f t="shared" ca="1" si="16"/>
        <v>0.87124999999999986</v>
      </c>
      <c r="U267" s="3">
        <f>RANK(W267,W1:W1001,0)</f>
        <v>259</v>
      </c>
      <c r="V267" s="3">
        <v>259</v>
      </c>
      <c r="W267" s="29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1.05</v>
      </c>
      <c r="R268" s="3">
        <f t="shared" ca="1" si="14"/>
        <v>1.3125</v>
      </c>
      <c r="S268" s="3">
        <f t="shared" ca="1" si="15"/>
        <v>1.640625</v>
      </c>
      <c r="T268" s="3">
        <f t="shared" ca="1" si="16"/>
        <v>1.39453125</v>
      </c>
      <c r="U268" s="3">
        <f>RANK(W268,W1:W1001,0)</f>
        <v>259</v>
      </c>
      <c r="V268" s="3">
        <v>259</v>
      </c>
      <c r="W268" s="29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0.45</v>
      </c>
      <c r="R269" s="3">
        <f t="shared" ca="1" si="14"/>
        <v>0.45</v>
      </c>
      <c r="S269" s="3">
        <f t="shared" ca="1" si="15"/>
        <v>0.5625</v>
      </c>
      <c r="T269" s="3">
        <f t="shared" ca="1" si="16"/>
        <v>0.47812499999999997</v>
      </c>
      <c r="U269" s="3">
        <f>RANK(W269,W1:W1001,0)</f>
        <v>259</v>
      </c>
      <c r="V269" s="3">
        <v>259</v>
      </c>
      <c r="W269" s="29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0.92</v>
      </c>
      <c r="R270" s="3">
        <f t="shared" ca="1" si="14"/>
        <v>1.1500000000000001</v>
      </c>
      <c r="S270" s="3">
        <f t="shared" ca="1" si="15"/>
        <v>1.1500000000000001</v>
      </c>
      <c r="T270" s="3">
        <f t="shared" ca="1" si="16"/>
        <v>1.1500000000000001</v>
      </c>
      <c r="U270" s="3">
        <f>RANK(W270,W1:W1001,0)</f>
        <v>259</v>
      </c>
      <c r="V270" s="3">
        <v>259</v>
      </c>
      <c r="W270" s="29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0.68</v>
      </c>
      <c r="R271" s="3">
        <f t="shared" ca="1" si="14"/>
        <v>0.68</v>
      </c>
      <c r="S271" s="3">
        <f t="shared" ca="1" si="15"/>
        <v>0.85000000000000009</v>
      </c>
      <c r="T271" s="3">
        <f t="shared" ca="1" si="16"/>
        <v>0.85000000000000009</v>
      </c>
      <c r="U271" s="3">
        <f>RANK(W271,W1:W1001,0)</f>
        <v>259</v>
      </c>
      <c r="V271" s="3">
        <v>259</v>
      </c>
      <c r="W271" s="29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0.78</v>
      </c>
      <c r="R272" s="3">
        <f t="shared" ca="1" si="14"/>
        <v>0.97500000000000009</v>
      </c>
      <c r="S272" s="3">
        <f t="shared" ca="1" si="15"/>
        <v>1.21875</v>
      </c>
      <c r="T272" s="3">
        <f t="shared" ca="1" si="16"/>
        <v>1.21875</v>
      </c>
      <c r="U272" s="3">
        <f>RANK(W272,W1:W1001,0)</f>
        <v>271</v>
      </c>
      <c r="V272" s="3">
        <v>271</v>
      </c>
      <c r="W272" s="29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0.64</v>
      </c>
      <c r="R273" s="3">
        <f t="shared" ca="1" si="14"/>
        <v>0.8</v>
      </c>
      <c r="S273" s="3">
        <f t="shared" ca="1" si="15"/>
        <v>0.8</v>
      </c>
      <c r="T273" s="3">
        <f t="shared" ca="1" si="16"/>
        <v>0.68</v>
      </c>
      <c r="U273" s="3">
        <f>RANK(W273,W1:W1001,0)</f>
        <v>271</v>
      </c>
      <c r="V273" s="3">
        <v>271</v>
      </c>
      <c r="W273" s="29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0.95</v>
      </c>
      <c r="R274" s="3">
        <f t="shared" ca="1" si="14"/>
        <v>0.95</v>
      </c>
      <c r="S274" s="3">
        <f t="shared" ca="1" si="15"/>
        <v>1.1875</v>
      </c>
      <c r="T274" s="3">
        <f t="shared" ca="1" si="16"/>
        <v>1.0093749999999999</v>
      </c>
      <c r="U274" s="3">
        <f>RANK(W274,W1:W1001,0)</f>
        <v>271</v>
      </c>
      <c r="V274" s="3">
        <v>271</v>
      </c>
      <c r="W274" s="29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0.81</v>
      </c>
      <c r="R275" s="3">
        <f t="shared" ca="1" si="14"/>
        <v>0.81</v>
      </c>
      <c r="S275" s="3">
        <f t="shared" ca="1" si="15"/>
        <v>1.0125000000000002</v>
      </c>
      <c r="T275" s="3">
        <f t="shared" ca="1" si="16"/>
        <v>0.86062500000000008</v>
      </c>
      <c r="U275" s="3">
        <f>RANK(W275,W1:W1001,0)</f>
        <v>274</v>
      </c>
      <c r="V275" s="3">
        <v>274</v>
      </c>
      <c r="W275" s="29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0.96</v>
      </c>
      <c r="R276" s="3">
        <f t="shared" ca="1" si="14"/>
        <v>0.96</v>
      </c>
      <c r="S276" s="3">
        <f t="shared" ca="1" si="15"/>
        <v>1.2</v>
      </c>
      <c r="T276" s="3">
        <f t="shared" ca="1" si="16"/>
        <v>1.2</v>
      </c>
      <c r="U276" s="3">
        <f>RANK(W276,W1:W1001,0)</f>
        <v>274</v>
      </c>
      <c r="V276" s="3">
        <v>274</v>
      </c>
      <c r="W276" s="29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0.45</v>
      </c>
      <c r="R277" s="3">
        <f t="shared" ca="1" si="14"/>
        <v>0.5625</v>
      </c>
      <c r="S277" s="3">
        <f t="shared" ca="1" si="15"/>
        <v>0.703125</v>
      </c>
      <c r="T277" s="3">
        <f t="shared" ca="1" si="16"/>
        <v>0.703125</v>
      </c>
      <c r="U277" s="3">
        <f>RANK(W277,W1:W1001,0)</f>
        <v>274</v>
      </c>
      <c r="V277" s="3">
        <v>274</v>
      </c>
      <c r="W277" s="29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0.83</v>
      </c>
      <c r="R278" s="3">
        <f t="shared" ca="1" si="14"/>
        <v>0.83</v>
      </c>
      <c r="S278" s="3">
        <f t="shared" ca="1" si="15"/>
        <v>1.0374999999999999</v>
      </c>
      <c r="T278" s="3">
        <f t="shared" ca="1" si="16"/>
        <v>1.0374999999999999</v>
      </c>
      <c r="U278" s="3">
        <f>RANK(W278,W1:W1001,0)</f>
        <v>274</v>
      </c>
      <c r="V278" s="3">
        <v>274</v>
      </c>
      <c r="W278" s="29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0.49</v>
      </c>
      <c r="R279" s="3">
        <f t="shared" ca="1" si="14"/>
        <v>0.61250000000000004</v>
      </c>
      <c r="S279" s="3">
        <f t="shared" ca="1" si="15"/>
        <v>0.765625</v>
      </c>
      <c r="T279" s="3">
        <f t="shared" ca="1" si="16"/>
        <v>0.765625</v>
      </c>
      <c r="U279" s="3">
        <f>RANK(W279,W1:W1001,0)</f>
        <v>278</v>
      </c>
      <c r="V279" s="3">
        <v>278</v>
      </c>
      <c r="W279" s="29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0.92</v>
      </c>
      <c r="R280" s="3">
        <f t="shared" ca="1" si="14"/>
        <v>1.1500000000000001</v>
      </c>
      <c r="S280" s="3">
        <f t="shared" ca="1" si="15"/>
        <v>1.4375000000000002</v>
      </c>
      <c r="T280" s="3">
        <f t="shared" ca="1" si="16"/>
        <v>1.2218750000000003</v>
      </c>
      <c r="U280" s="3">
        <f>RANK(W280,W1:W1001,0)</f>
        <v>278</v>
      </c>
      <c r="V280" s="3">
        <v>278</v>
      </c>
      <c r="W280" s="29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0.42</v>
      </c>
      <c r="R281" s="3">
        <f t="shared" ca="1" si="14"/>
        <v>0.42</v>
      </c>
      <c r="S281" s="3">
        <f t="shared" ca="1" si="15"/>
        <v>0.52500000000000002</v>
      </c>
      <c r="T281" s="3">
        <f t="shared" ca="1" si="16"/>
        <v>0.52500000000000002</v>
      </c>
      <c r="U281" s="3">
        <f>RANK(W281,W1:W1001,0)</f>
        <v>278</v>
      </c>
      <c r="V281" s="3">
        <v>278</v>
      </c>
      <c r="W281" s="29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1</v>
      </c>
      <c r="R282" s="3">
        <f t="shared" ca="1" si="14"/>
        <v>1</v>
      </c>
      <c r="S282" s="3">
        <f t="shared" ca="1" si="15"/>
        <v>1.25</v>
      </c>
      <c r="T282" s="3">
        <f t="shared" ca="1" si="16"/>
        <v>1.0625</v>
      </c>
      <c r="U282" s="3">
        <f>RANK(W282,W1:W1001,0)</f>
        <v>278</v>
      </c>
      <c r="V282" s="3">
        <v>278</v>
      </c>
      <c r="W282" s="29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0.75</v>
      </c>
      <c r="R283" s="3">
        <f t="shared" ca="1" si="14"/>
        <v>0.9375</v>
      </c>
      <c r="S283" s="3">
        <f t="shared" ca="1" si="15"/>
        <v>0.9375</v>
      </c>
      <c r="T283" s="3">
        <f t="shared" ca="1" si="16"/>
        <v>0.796875</v>
      </c>
      <c r="U283" s="3">
        <f>RANK(W283,W1:W1001,0)</f>
        <v>282</v>
      </c>
      <c r="V283" s="3">
        <v>282</v>
      </c>
      <c r="W283" s="29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0.65</v>
      </c>
      <c r="R284" s="3">
        <f t="shared" ca="1" si="14"/>
        <v>0.65</v>
      </c>
      <c r="S284" s="3">
        <f t="shared" ca="1" si="15"/>
        <v>0.65</v>
      </c>
      <c r="T284" s="3">
        <f t="shared" ca="1" si="16"/>
        <v>0.55249999999999999</v>
      </c>
      <c r="U284" s="3">
        <f>RANK(W284,W1:W1001,0)</f>
        <v>282</v>
      </c>
      <c r="V284" s="3">
        <v>282</v>
      </c>
      <c r="W284" s="29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0.73</v>
      </c>
      <c r="R285" s="3">
        <f t="shared" ca="1" si="14"/>
        <v>0.73</v>
      </c>
      <c r="S285" s="3">
        <f t="shared" ca="1" si="15"/>
        <v>0.91249999999999998</v>
      </c>
      <c r="T285" s="3">
        <f t="shared" ca="1" si="16"/>
        <v>0.77562500000000001</v>
      </c>
      <c r="U285" s="3">
        <f>RANK(W285,W1:W1001,0)</f>
        <v>284</v>
      </c>
      <c r="V285" s="3">
        <v>284</v>
      </c>
      <c r="W285" s="29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0.57999999999999996</v>
      </c>
      <c r="R286" s="3">
        <f t="shared" ca="1" si="14"/>
        <v>0.57999999999999996</v>
      </c>
      <c r="S286" s="3">
        <f t="shared" ca="1" si="15"/>
        <v>0.72499999999999998</v>
      </c>
      <c r="T286" s="3">
        <f t="shared" ca="1" si="16"/>
        <v>0.61624999999999996</v>
      </c>
      <c r="U286" s="3">
        <f>RANK(W286,W1:W1001,0)</f>
        <v>285</v>
      </c>
      <c r="V286" s="3">
        <v>285</v>
      </c>
      <c r="W286" s="29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0.66</v>
      </c>
      <c r="R287" s="3">
        <f t="shared" ca="1" si="14"/>
        <v>0.82500000000000007</v>
      </c>
      <c r="S287" s="3">
        <f t="shared" ca="1" si="15"/>
        <v>0.82500000000000007</v>
      </c>
      <c r="T287" s="3">
        <f t="shared" ca="1" si="16"/>
        <v>0.82500000000000007</v>
      </c>
      <c r="U287" s="3">
        <f>RANK(W287,W1:W1001,0)</f>
        <v>285</v>
      </c>
      <c r="V287" s="3">
        <v>285</v>
      </c>
      <c r="W287" s="29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0.9</v>
      </c>
      <c r="R288" s="3">
        <f t="shared" ca="1" si="14"/>
        <v>0.9</v>
      </c>
      <c r="S288" s="3">
        <f t="shared" ca="1" si="15"/>
        <v>0.9</v>
      </c>
      <c r="T288" s="3">
        <f t="shared" ca="1" si="16"/>
        <v>0.9</v>
      </c>
      <c r="U288" s="3">
        <f>RANK(W288,W1:W1001,0)</f>
        <v>287</v>
      </c>
      <c r="V288" s="3">
        <v>287</v>
      </c>
      <c r="W288" s="29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0.56000000000000005</v>
      </c>
      <c r="R289" s="3">
        <f t="shared" ca="1" si="14"/>
        <v>0.56000000000000005</v>
      </c>
      <c r="S289" s="3">
        <f t="shared" ca="1" si="15"/>
        <v>0.70000000000000007</v>
      </c>
      <c r="T289" s="3">
        <f t="shared" ca="1" si="16"/>
        <v>0.70000000000000007</v>
      </c>
      <c r="U289" s="3">
        <f>RANK(W289,W1:W1001,0)</f>
        <v>287</v>
      </c>
      <c r="V289" s="3">
        <v>287</v>
      </c>
      <c r="W289" s="29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0.74</v>
      </c>
      <c r="R290" s="3">
        <f t="shared" ca="1" si="14"/>
        <v>0.92500000000000004</v>
      </c>
      <c r="S290" s="3">
        <f t="shared" ca="1" si="15"/>
        <v>1.15625</v>
      </c>
      <c r="T290" s="3">
        <f t="shared" ca="1" si="16"/>
        <v>1.15625</v>
      </c>
      <c r="U290" s="3">
        <f>RANK(W290,W1:W1001,0)</f>
        <v>289</v>
      </c>
      <c r="V290" s="3">
        <v>289</v>
      </c>
      <c r="W290" s="29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0.6</v>
      </c>
      <c r="R291" s="3">
        <f t="shared" ca="1" si="14"/>
        <v>0.75</v>
      </c>
      <c r="S291" s="3">
        <f t="shared" ca="1" si="15"/>
        <v>0.75</v>
      </c>
      <c r="T291" s="3">
        <f t="shared" ca="1" si="16"/>
        <v>0.75</v>
      </c>
      <c r="U291" s="3">
        <f>RANK(W291,W1:W1001,0)</f>
        <v>289</v>
      </c>
      <c r="V291" s="3">
        <v>289</v>
      </c>
      <c r="W291" s="29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0.68</v>
      </c>
      <c r="R292" s="3">
        <f t="shared" ca="1" si="14"/>
        <v>0.68</v>
      </c>
      <c r="S292" s="3">
        <f t="shared" ca="1" si="15"/>
        <v>0.85000000000000009</v>
      </c>
      <c r="T292" s="3">
        <f t="shared" ca="1" si="16"/>
        <v>0.85000000000000009</v>
      </c>
      <c r="U292" s="3">
        <f>RANK(W292,W1:W1001,0)</f>
        <v>291</v>
      </c>
      <c r="V292" s="3">
        <v>291</v>
      </c>
      <c r="W292" s="29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0.55000000000000004</v>
      </c>
      <c r="R293" s="3">
        <f t="shared" ca="1" si="14"/>
        <v>0.55000000000000004</v>
      </c>
      <c r="S293" s="3">
        <f t="shared" ca="1" si="15"/>
        <v>0.55000000000000004</v>
      </c>
      <c r="T293" s="3">
        <f t="shared" ca="1" si="16"/>
        <v>0.55000000000000004</v>
      </c>
      <c r="U293" s="3">
        <f>RANK(W293,W1:W1001,0)</f>
        <v>291</v>
      </c>
      <c r="V293" s="3">
        <v>291</v>
      </c>
      <c r="W293" s="29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0.72</v>
      </c>
      <c r="R294" s="3">
        <f t="shared" ca="1" si="14"/>
        <v>0.72</v>
      </c>
      <c r="S294" s="3">
        <f t="shared" ca="1" si="15"/>
        <v>0.89999999999999991</v>
      </c>
      <c r="T294" s="3">
        <f t="shared" ca="1" si="16"/>
        <v>0.89999999999999991</v>
      </c>
      <c r="U294" s="3">
        <f>RANK(W294,W1:W1001,0)</f>
        <v>291</v>
      </c>
      <c r="V294" s="3">
        <v>291</v>
      </c>
      <c r="W294" s="29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0.85</v>
      </c>
      <c r="R295" s="3">
        <f t="shared" ca="1" si="14"/>
        <v>1.0625</v>
      </c>
      <c r="S295" s="3">
        <f t="shared" ca="1" si="15"/>
        <v>1.328125</v>
      </c>
      <c r="T295" s="3">
        <f t="shared" ca="1" si="16"/>
        <v>1.12890625</v>
      </c>
      <c r="U295" s="3">
        <f>RANK(W295,W1:W1001,0)</f>
        <v>291</v>
      </c>
      <c r="V295" s="3">
        <v>291</v>
      </c>
      <c r="W295" s="29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0.59</v>
      </c>
      <c r="R296" s="3">
        <f t="shared" ca="1" si="14"/>
        <v>0.59</v>
      </c>
      <c r="S296" s="3">
        <f t="shared" ca="1" si="15"/>
        <v>0.59</v>
      </c>
      <c r="T296" s="3">
        <f t="shared" ca="1" si="16"/>
        <v>0.50149999999999995</v>
      </c>
      <c r="U296" s="3">
        <f>RANK(W296,W1:W1001,0)</f>
        <v>295</v>
      </c>
      <c r="V296" s="3">
        <v>295</v>
      </c>
      <c r="W296" s="29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0.67</v>
      </c>
      <c r="R297" s="3">
        <f t="shared" ca="1" si="14"/>
        <v>0.83750000000000002</v>
      </c>
      <c r="S297" s="3">
        <f t="shared" ca="1" si="15"/>
        <v>0.83750000000000002</v>
      </c>
      <c r="T297" s="3">
        <f t="shared" ca="1" si="16"/>
        <v>0.71187500000000004</v>
      </c>
      <c r="U297" s="3">
        <f>RANK(W297,W1:W1001,0)</f>
        <v>295</v>
      </c>
      <c r="V297" s="3">
        <v>295</v>
      </c>
      <c r="W297" s="29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1.01</v>
      </c>
      <c r="R298" s="3">
        <f t="shared" ca="1" si="14"/>
        <v>1.01</v>
      </c>
      <c r="S298" s="3">
        <f t="shared" ca="1" si="15"/>
        <v>1.01</v>
      </c>
      <c r="T298" s="3">
        <f t="shared" ca="1" si="16"/>
        <v>1.01</v>
      </c>
      <c r="U298" s="3">
        <f>RANK(W298,W1:W1001,0)</f>
        <v>297</v>
      </c>
      <c r="V298" s="3">
        <v>297</v>
      </c>
      <c r="W298" s="29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0.95</v>
      </c>
      <c r="R299" s="3">
        <f t="shared" ca="1" si="14"/>
        <v>1.1875</v>
      </c>
      <c r="S299" s="3">
        <f t="shared" ca="1" si="15"/>
        <v>1.484375</v>
      </c>
      <c r="T299" s="3">
        <f t="shared" ca="1" si="16"/>
        <v>1.26171875</v>
      </c>
      <c r="U299" s="3">
        <f>RANK(W299,W1:W1001,0)</f>
        <v>297</v>
      </c>
      <c r="V299" s="3">
        <v>297</v>
      </c>
      <c r="W299" s="29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0.4</v>
      </c>
      <c r="R300" s="3">
        <f t="shared" ca="1" si="14"/>
        <v>0.4</v>
      </c>
      <c r="S300" s="3">
        <f t="shared" ca="1" si="15"/>
        <v>0.5</v>
      </c>
      <c r="T300" s="3">
        <f t="shared" ca="1" si="16"/>
        <v>0.42499999999999999</v>
      </c>
      <c r="U300" s="3">
        <f>RANK(W300,W1:W1001,0)</f>
        <v>297</v>
      </c>
      <c r="V300" s="3">
        <v>297</v>
      </c>
      <c r="W300" s="29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0.66</v>
      </c>
      <c r="R301" s="3">
        <f t="shared" ca="1" si="14"/>
        <v>0.66</v>
      </c>
      <c r="S301" s="3">
        <f t="shared" ca="1" si="15"/>
        <v>0.82500000000000007</v>
      </c>
      <c r="T301" s="3">
        <f t="shared" ca="1" si="16"/>
        <v>0.70125000000000004</v>
      </c>
      <c r="U301" s="3">
        <f>RANK(W301,W1:W1001,0)</f>
        <v>297</v>
      </c>
      <c r="V301" s="3">
        <v>297</v>
      </c>
      <c r="W301" s="29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0.46</v>
      </c>
      <c r="R302" s="3">
        <f t="shared" ca="1" si="14"/>
        <v>0.57500000000000007</v>
      </c>
      <c r="S302" s="3">
        <f t="shared" ca="1" si="15"/>
        <v>0.57500000000000007</v>
      </c>
      <c r="T302" s="3">
        <f t="shared" ca="1" si="16"/>
        <v>0.48875000000000002</v>
      </c>
      <c r="U302" s="3">
        <f>RANK(W302,W1:W1001,0)</f>
        <v>297</v>
      </c>
      <c r="V302" s="3">
        <v>297</v>
      </c>
      <c r="W302" s="29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1.08</v>
      </c>
      <c r="R303" s="3">
        <f t="shared" ca="1" si="14"/>
        <v>1.08</v>
      </c>
      <c r="S303" s="3">
        <f t="shared" ca="1" si="15"/>
        <v>1.35</v>
      </c>
      <c r="T303" s="3">
        <f t="shared" ca="1" si="16"/>
        <v>1.1475</v>
      </c>
      <c r="U303" s="3">
        <f>RANK(W303,W1:W1001,0)</f>
        <v>302</v>
      </c>
      <c r="V303" s="3">
        <v>302</v>
      </c>
      <c r="W303" s="29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0.71</v>
      </c>
      <c r="R304" s="3">
        <f t="shared" ca="1" si="14"/>
        <v>0.88749999999999996</v>
      </c>
      <c r="S304" s="3">
        <f t="shared" ca="1" si="15"/>
        <v>1.109375</v>
      </c>
      <c r="T304" s="3">
        <f t="shared" ca="1" si="16"/>
        <v>1.109375</v>
      </c>
      <c r="U304" s="3">
        <f>RANK(W304,W1:W1001,0)</f>
        <v>302</v>
      </c>
      <c r="V304" s="3">
        <v>302</v>
      </c>
      <c r="W304" s="29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0.81</v>
      </c>
      <c r="R305" s="3">
        <f t="shared" ca="1" si="14"/>
        <v>0.81</v>
      </c>
      <c r="S305" s="3">
        <f t="shared" ca="1" si="15"/>
        <v>1.0125000000000002</v>
      </c>
      <c r="T305" s="3">
        <f t="shared" ca="1" si="16"/>
        <v>1.0125000000000002</v>
      </c>
      <c r="U305" s="3">
        <f>RANK(W305,W1:W1001,0)</f>
        <v>304</v>
      </c>
      <c r="V305" s="3">
        <v>304</v>
      </c>
      <c r="W305" s="29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0.46</v>
      </c>
      <c r="R306" s="3">
        <f t="shared" ca="1" si="14"/>
        <v>0.57500000000000007</v>
      </c>
      <c r="S306" s="3">
        <f t="shared" ca="1" si="15"/>
        <v>0.57500000000000007</v>
      </c>
      <c r="T306" s="3">
        <f t="shared" ca="1" si="16"/>
        <v>0.57500000000000007</v>
      </c>
      <c r="U306" s="3">
        <f>RANK(W306,W1:W1001,0)</f>
        <v>304</v>
      </c>
      <c r="V306" s="3">
        <v>304</v>
      </c>
      <c r="W306" s="29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0.43</v>
      </c>
      <c r="R307" s="3">
        <f t="shared" ca="1" si="14"/>
        <v>0.43</v>
      </c>
      <c r="S307" s="3">
        <f t="shared" ca="1" si="15"/>
        <v>0.53749999999999998</v>
      </c>
      <c r="T307" s="3">
        <f t="shared" ca="1" si="16"/>
        <v>0.45687499999999998</v>
      </c>
      <c r="U307" s="3">
        <f>RANK(W307,W1:W1001,0)</f>
        <v>304</v>
      </c>
      <c r="V307" s="3">
        <v>304</v>
      </c>
      <c r="W307" s="29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1.08</v>
      </c>
      <c r="R308" s="3">
        <f t="shared" ca="1" si="14"/>
        <v>1.35</v>
      </c>
      <c r="S308" s="3">
        <f t="shared" ca="1" si="15"/>
        <v>1.6875</v>
      </c>
      <c r="T308" s="3">
        <f t="shared" ca="1" si="16"/>
        <v>1.6875</v>
      </c>
      <c r="U308" s="3">
        <f>RANK(W308,W1:W1001,0)</f>
        <v>304</v>
      </c>
      <c r="V308" s="3">
        <v>304</v>
      </c>
      <c r="W308" s="29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0.85</v>
      </c>
      <c r="R309" s="3">
        <f t="shared" ca="1" si="14"/>
        <v>1.0625</v>
      </c>
      <c r="S309" s="3">
        <f t="shared" ca="1" si="15"/>
        <v>1.0625</v>
      </c>
      <c r="T309" s="3">
        <f t="shared" ca="1" si="16"/>
        <v>1.0625</v>
      </c>
      <c r="U309" s="3">
        <f>RANK(W309,W1:W1001,0)</f>
        <v>304</v>
      </c>
      <c r="V309" s="3">
        <v>304</v>
      </c>
      <c r="W309" s="29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0.48</v>
      </c>
      <c r="R310" s="3">
        <f t="shared" ca="1" si="14"/>
        <v>0.48</v>
      </c>
      <c r="S310" s="3">
        <f t="shared" ca="1" si="15"/>
        <v>0.48</v>
      </c>
      <c r="T310" s="3">
        <f t="shared" ca="1" si="16"/>
        <v>0.40799999999999997</v>
      </c>
      <c r="U310" s="3">
        <f>RANK(W310,W1:W1001,0)</f>
        <v>304</v>
      </c>
      <c r="V310" s="3">
        <v>304</v>
      </c>
      <c r="W310" s="29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0.92</v>
      </c>
      <c r="R311" s="3">
        <f t="shared" ca="1" si="14"/>
        <v>1.1500000000000001</v>
      </c>
      <c r="S311" s="3">
        <f t="shared" ca="1" si="15"/>
        <v>1.1500000000000001</v>
      </c>
      <c r="T311" s="3">
        <f t="shared" ca="1" si="16"/>
        <v>0.97750000000000004</v>
      </c>
      <c r="U311" s="3">
        <f>RANK(W311,W1:W1001,0)</f>
        <v>310</v>
      </c>
      <c r="V311" s="3">
        <v>310</v>
      </c>
      <c r="W311" s="29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0.62</v>
      </c>
      <c r="R312" s="3">
        <f t="shared" ca="1" si="14"/>
        <v>0.77500000000000002</v>
      </c>
      <c r="S312" s="3">
        <f t="shared" ca="1" si="15"/>
        <v>0.96875</v>
      </c>
      <c r="T312" s="3">
        <f t="shared" ca="1" si="16"/>
        <v>0.96875</v>
      </c>
      <c r="U312" s="3">
        <f>RANK(W312,W1:W1001,0)</f>
        <v>310</v>
      </c>
      <c r="V312" s="3">
        <v>310</v>
      </c>
      <c r="W312" s="29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1.06</v>
      </c>
      <c r="R313" s="3">
        <f t="shared" ca="1" si="14"/>
        <v>1.06</v>
      </c>
      <c r="S313" s="3">
        <f t="shared" ca="1" si="15"/>
        <v>1.06</v>
      </c>
      <c r="T313" s="3">
        <f t="shared" ca="1" si="16"/>
        <v>0.90100000000000002</v>
      </c>
      <c r="U313" s="3">
        <f>RANK(W313,W1:W1001,0)</f>
        <v>312</v>
      </c>
      <c r="V313" s="3">
        <v>312</v>
      </c>
      <c r="W313" s="29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1.07</v>
      </c>
      <c r="R314" s="3">
        <f t="shared" ca="1" si="14"/>
        <v>1.07</v>
      </c>
      <c r="S314" s="3">
        <f t="shared" ca="1" si="15"/>
        <v>1.07</v>
      </c>
      <c r="T314" s="3">
        <f t="shared" ca="1" si="16"/>
        <v>1.07</v>
      </c>
      <c r="U314" s="3">
        <f>RANK(W314,W1:W1001,0)</f>
        <v>312</v>
      </c>
      <c r="V314" s="3">
        <v>312</v>
      </c>
      <c r="W314" s="29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0.94</v>
      </c>
      <c r="R315" s="3">
        <f t="shared" ca="1" si="14"/>
        <v>0.94</v>
      </c>
      <c r="S315" s="3">
        <f t="shared" ca="1" si="15"/>
        <v>1.1749999999999998</v>
      </c>
      <c r="T315" s="3">
        <f t="shared" ca="1" si="16"/>
        <v>0.9987499999999998</v>
      </c>
      <c r="U315" s="3">
        <f>RANK(W315,W1:W1001,0)</f>
        <v>312</v>
      </c>
      <c r="V315" s="3">
        <v>312</v>
      </c>
      <c r="W315" s="29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1.1000000000000001</v>
      </c>
      <c r="R316" s="3">
        <f t="shared" ca="1" si="14"/>
        <v>1.375</v>
      </c>
      <c r="S316" s="3">
        <f t="shared" ca="1" si="15"/>
        <v>1.375</v>
      </c>
      <c r="T316" s="3">
        <f t="shared" ca="1" si="16"/>
        <v>1.375</v>
      </c>
      <c r="U316" s="3">
        <f>RANK(W316,W1:W1001,0)</f>
        <v>312</v>
      </c>
      <c r="V316" s="3">
        <v>312</v>
      </c>
      <c r="W316" s="29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0.83</v>
      </c>
      <c r="R317" s="3">
        <f t="shared" ca="1" si="14"/>
        <v>0.83</v>
      </c>
      <c r="S317" s="3">
        <f t="shared" ca="1" si="15"/>
        <v>1.0374999999999999</v>
      </c>
      <c r="T317" s="3">
        <f t="shared" ca="1" si="16"/>
        <v>1.0374999999999999</v>
      </c>
      <c r="U317" s="3">
        <f>RANK(W317,W1:W1001,0)</f>
        <v>312</v>
      </c>
      <c r="V317" s="3">
        <v>312</v>
      </c>
      <c r="W317" s="29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0.92</v>
      </c>
      <c r="R318" s="3">
        <f t="shared" ca="1" si="14"/>
        <v>1.1500000000000001</v>
      </c>
      <c r="S318" s="3">
        <f t="shared" ca="1" si="15"/>
        <v>1.1500000000000001</v>
      </c>
      <c r="T318" s="3">
        <f t="shared" ca="1" si="16"/>
        <v>0.97750000000000004</v>
      </c>
      <c r="U318" s="3">
        <f>RANK(W318,W1:W1001,0)</f>
        <v>312</v>
      </c>
      <c r="V318" s="3">
        <v>312</v>
      </c>
      <c r="W318" s="29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0.83</v>
      </c>
      <c r="R319" s="3">
        <f t="shared" ca="1" si="14"/>
        <v>1.0374999999999999</v>
      </c>
      <c r="S319" s="3">
        <f t="shared" ca="1" si="15"/>
        <v>1.0374999999999999</v>
      </c>
      <c r="T319" s="3">
        <f t="shared" ca="1" si="16"/>
        <v>0.88187499999999985</v>
      </c>
      <c r="U319" s="3">
        <f>RANK(W319,W1:W1001,0)</f>
        <v>312</v>
      </c>
      <c r="V319" s="3">
        <v>312</v>
      </c>
      <c r="W319" s="29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0.5</v>
      </c>
      <c r="R320" s="3">
        <f t="shared" ca="1" si="14"/>
        <v>0.625</v>
      </c>
      <c r="S320" s="3">
        <f t="shared" ca="1" si="15"/>
        <v>0.625</v>
      </c>
      <c r="T320" s="3">
        <f t="shared" ca="1" si="16"/>
        <v>0.625</v>
      </c>
      <c r="U320" s="3">
        <f>RANK(W320,W1:W1001,0)</f>
        <v>312</v>
      </c>
      <c r="V320" s="3">
        <v>312</v>
      </c>
      <c r="W320" s="29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0.84</v>
      </c>
      <c r="R321" s="3">
        <f t="shared" ca="1" si="14"/>
        <v>1.05</v>
      </c>
      <c r="S321" s="3">
        <f t="shared" ca="1" si="15"/>
        <v>1.3125</v>
      </c>
      <c r="T321" s="3">
        <f t="shared" ca="1" si="16"/>
        <v>1.3125</v>
      </c>
      <c r="U321" s="3">
        <f>RANK(W321,W1:W1001,0)</f>
        <v>320</v>
      </c>
      <c r="V321" s="3">
        <v>320</v>
      </c>
      <c r="W321" s="29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0.4</v>
      </c>
      <c r="R322" s="3">
        <f t="shared" ref="R322:R385" ca="1" si="17">Q322*(IF(J322="Yes",1.25,1))</f>
        <v>0.5</v>
      </c>
      <c r="S322" s="3">
        <f t="shared" ref="S322:S385" ca="1" si="18">R322*(IF(OR(VALUE(P322)&gt;8,VALUE(D322)&gt;80),1.25,1))</f>
        <v>0.5</v>
      </c>
      <c r="T322" s="3">
        <f t="shared" ref="T322:T385" ca="1" si="19">S322*(IF(H322="Mass Customer",0.85,1))</f>
        <v>0.5</v>
      </c>
      <c r="U322" s="3">
        <f>RANK(W322,W1:W1001,0)</f>
        <v>320</v>
      </c>
      <c r="V322" s="3">
        <v>320</v>
      </c>
      <c r="W322" s="29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0.83</v>
      </c>
      <c r="R323" s="3">
        <f t="shared" ca="1" si="17"/>
        <v>0.83</v>
      </c>
      <c r="S323" s="3">
        <f t="shared" ca="1" si="18"/>
        <v>0.83</v>
      </c>
      <c r="T323" s="3">
        <f t="shared" ca="1" si="19"/>
        <v>0.83</v>
      </c>
      <c r="U323" s="3">
        <f>RANK(W323,W1:W1001,0)</f>
        <v>322</v>
      </c>
      <c r="V323" s="3">
        <v>322</v>
      </c>
      <c r="W323" s="29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0.85</v>
      </c>
      <c r="R324" s="3">
        <f t="shared" ca="1" si="17"/>
        <v>0.85</v>
      </c>
      <c r="S324" s="3">
        <f t="shared" ca="1" si="18"/>
        <v>1.0625</v>
      </c>
      <c r="T324" s="3">
        <f t="shared" ca="1" si="19"/>
        <v>0.90312499999999996</v>
      </c>
      <c r="U324" s="3">
        <f>RANK(W324,W1:W1001,0)</f>
        <v>322</v>
      </c>
      <c r="V324" s="3">
        <v>322</v>
      </c>
      <c r="W324" s="29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1.0900000000000001</v>
      </c>
      <c r="R325" s="3">
        <f t="shared" ca="1" si="17"/>
        <v>1.0900000000000001</v>
      </c>
      <c r="S325" s="3">
        <f t="shared" ca="1" si="18"/>
        <v>1.3625</v>
      </c>
      <c r="T325" s="3">
        <f t="shared" ca="1" si="19"/>
        <v>1.3625</v>
      </c>
      <c r="U325" s="3">
        <f>RANK(W325,W1:W1001,0)</f>
        <v>324</v>
      </c>
      <c r="V325" s="3">
        <v>324</v>
      </c>
      <c r="W325" s="29">
        <v>1.01</v>
      </c>
    </row>
    <row r="326" spans="1:23" ht="15.75" hidden="1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0.93</v>
      </c>
      <c r="R326" s="3">
        <f t="shared" ca="1" si="17"/>
        <v>1.1625000000000001</v>
      </c>
      <c r="S326" s="3">
        <f t="shared" ca="1" si="18"/>
        <v>1.1625000000000001</v>
      </c>
      <c r="T326" s="3">
        <f t="shared" ca="1" si="19"/>
        <v>0.98812500000000003</v>
      </c>
      <c r="U326" s="3">
        <f>RANK(W326,W1:W1001,0)</f>
        <v>324</v>
      </c>
      <c r="V326" s="3">
        <v>324</v>
      </c>
      <c r="W326" s="29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1</v>
      </c>
      <c r="R327" s="3">
        <f t="shared" ca="1" si="17"/>
        <v>1</v>
      </c>
      <c r="S327" s="3">
        <f t="shared" ca="1" si="18"/>
        <v>1</v>
      </c>
      <c r="T327" s="3">
        <f t="shared" ca="1" si="19"/>
        <v>1</v>
      </c>
      <c r="U327" s="3">
        <f>RANK(W327,W1:W1001,0)</f>
        <v>326</v>
      </c>
      <c r="V327" s="3">
        <v>326</v>
      </c>
      <c r="W327" s="29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0.55000000000000004</v>
      </c>
      <c r="R328" s="3">
        <f t="shared" ca="1" si="17"/>
        <v>0.6875</v>
      </c>
      <c r="S328" s="3">
        <f t="shared" ca="1" si="18"/>
        <v>0.6875</v>
      </c>
      <c r="T328" s="3">
        <f t="shared" ca="1" si="19"/>
        <v>0.58437499999999998</v>
      </c>
      <c r="U328" s="3">
        <f>RANK(W328,W1:W1001,0)</f>
        <v>326</v>
      </c>
      <c r="V328" s="3">
        <v>326</v>
      </c>
      <c r="W328" s="29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0.59</v>
      </c>
      <c r="R329" s="3">
        <f t="shared" ca="1" si="17"/>
        <v>0.59</v>
      </c>
      <c r="S329" s="3">
        <f t="shared" ca="1" si="18"/>
        <v>0.73749999999999993</v>
      </c>
      <c r="T329" s="3">
        <f t="shared" ca="1" si="19"/>
        <v>0.62687499999999996</v>
      </c>
      <c r="U329" s="3">
        <f>RANK(W329,W1:W1001,0)</f>
        <v>326</v>
      </c>
      <c r="V329" s="3">
        <v>326</v>
      </c>
      <c r="W329" s="29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0.82</v>
      </c>
      <c r="R330" s="3">
        <f t="shared" ca="1" si="17"/>
        <v>0.82</v>
      </c>
      <c r="S330" s="3">
        <f t="shared" ca="1" si="18"/>
        <v>0.82</v>
      </c>
      <c r="T330" s="3">
        <f t="shared" ca="1" si="19"/>
        <v>0.82</v>
      </c>
      <c r="U330" s="3">
        <f>RANK(W330,W1:W1001,0)</f>
        <v>329</v>
      </c>
      <c r="V330" s="3">
        <v>329</v>
      </c>
      <c r="W330" s="29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1.01</v>
      </c>
      <c r="R331" s="3">
        <f t="shared" ca="1" si="17"/>
        <v>1.01</v>
      </c>
      <c r="S331" s="3">
        <f t="shared" ca="1" si="18"/>
        <v>1.01</v>
      </c>
      <c r="T331" s="3">
        <f t="shared" ca="1" si="19"/>
        <v>0.85849999999999993</v>
      </c>
      <c r="U331" s="3">
        <f>RANK(W331,W1:W1001,0)</f>
        <v>329</v>
      </c>
      <c r="V331" s="3">
        <v>329</v>
      </c>
      <c r="W331" s="29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0.95</v>
      </c>
      <c r="R332" s="3">
        <f t="shared" ca="1" si="17"/>
        <v>0.95</v>
      </c>
      <c r="S332" s="3">
        <f t="shared" ca="1" si="18"/>
        <v>0.95</v>
      </c>
      <c r="T332" s="3">
        <f t="shared" ca="1" si="19"/>
        <v>0.95</v>
      </c>
      <c r="U332" s="3">
        <f>RANK(W332,W1:W1001,0)</f>
        <v>329</v>
      </c>
      <c r="V332" s="3">
        <v>329</v>
      </c>
      <c r="W332" s="29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</v>
      </c>
      <c r="R333" s="3">
        <f t="shared" ca="1" si="17"/>
        <v>1.125</v>
      </c>
      <c r="S333" s="3">
        <f t="shared" ca="1" si="18"/>
        <v>1.40625</v>
      </c>
      <c r="T333" s="3">
        <f t="shared" ca="1" si="19"/>
        <v>1.40625</v>
      </c>
      <c r="U333" s="3">
        <f>RANK(W333,W1:W1001,0)</f>
        <v>329</v>
      </c>
      <c r="V333" s="3">
        <v>329</v>
      </c>
      <c r="W333" s="29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0.59</v>
      </c>
      <c r="R334" s="3">
        <f t="shared" ca="1" si="17"/>
        <v>0.73749999999999993</v>
      </c>
      <c r="S334" s="3">
        <f t="shared" ca="1" si="18"/>
        <v>0.73749999999999993</v>
      </c>
      <c r="T334" s="3">
        <f t="shared" ca="1" si="19"/>
        <v>0.62687499999999996</v>
      </c>
      <c r="U334" s="3">
        <f>RANK(W334,W1:W1001,0)</f>
        <v>329</v>
      </c>
      <c r="V334" s="3">
        <v>329</v>
      </c>
      <c r="W334" s="29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1.08</v>
      </c>
      <c r="R335" s="3">
        <f t="shared" ca="1" si="17"/>
        <v>1.35</v>
      </c>
      <c r="S335" s="3">
        <f t="shared" ca="1" si="18"/>
        <v>1.35</v>
      </c>
      <c r="T335" s="3">
        <f t="shared" ca="1" si="19"/>
        <v>1.35</v>
      </c>
      <c r="U335" s="3">
        <f>RANK(W335,W1:W1001,0)</f>
        <v>334</v>
      </c>
      <c r="V335" s="3">
        <v>334</v>
      </c>
      <c r="W335" s="29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0.76</v>
      </c>
      <c r="R336" s="3">
        <f t="shared" ca="1" si="17"/>
        <v>0.95</v>
      </c>
      <c r="S336" s="3">
        <f t="shared" ca="1" si="18"/>
        <v>1.1875</v>
      </c>
      <c r="T336" s="3">
        <f t="shared" ca="1" si="19"/>
        <v>1.0093749999999999</v>
      </c>
      <c r="U336" s="3">
        <f>RANK(W336,W1:W1001,0)</f>
        <v>334</v>
      </c>
      <c r="V336" s="3">
        <v>334</v>
      </c>
      <c r="W336" s="29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0.53</v>
      </c>
      <c r="R337" s="3">
        <f t="shared" ca="1" si="17"/>
        <v>0.53</v>
      </c>
      <c r="S337" s="3">
        <f t="shared" ca="1" si="18"/>
        <v>0.66250000000000009</v>
      </c>
      <c r="T337" s="3">
        <f t="shared" ca="1" si="19"/>
        <v>0.5631250000000001</v>
      </c>
      <c r="U337" s="3">
        <f>RANK(W337,W1:W1001,0)</f>
        <v>334</v>
      </c>
      <c r="V337" s="3">
        <v>334</v>
      </c>
      <c r="W337" s="29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0.93</v>
      </c>
      <c r="R338" s="3">
        <f t="shared" ca="1" si="17"/>
        <v>1.1625000000000001</v>
      </c>
      <c r="S338" s="3">
        <f t="shared" ca="1" si="18"/>
        <v>1.1625000000000001</v>
      </c>
      <c r="T338" s="3">
        <f t="shared" ca="1" si="19"/>
        <v>0.98812500000000003</v>
      </c>
      <c r="U338" s="3">
        <f>RANK(W338,W1:W1001,0)</f>
        <v>334</v>
      </c>
      <c r="V338" s="3">
        <v>334</v>
      </c>
      <c r="W338" s="29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0.84</v>
      </c>
      <c r="R339" s="3">
        <f t="shared" ca="1" si="17"/>
        <v>0.84</v>
      </c>
      <c r="S339" s="3">
        <f t="shared" ca="1" si="18"/>
        <v>0.84</v>
      </c>
      <c r="T339" s="3">
        <f t="shared" ca="1" si="19"/>
        <v>0.84</v>
      </c>
      <c r="U339" s="3">
        <f>RANK(W339,W1:W1001,0)</f>
        <v>338</v>
      </c>
      <c r="V339" s="3">
        <v>338</v>
      </c>
      <c r="W339" s="29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0.75</v>
      </c>
      <c r="R340" s="3">
        <f t="shared" ca="1" si="17"/>
        <v>0.9375</v>
      </c>
      <c r="S340" s="3">
        <f t="shared" ca="1" si="18"/>
        <v>0.9375</v>
      </c>
      <c r="T340" s="3">
        <f t="shared" ca="1" si="19"/>
        <v>0.796875</v>
      </c>
      <c r="U340" s="3">
        <f>RANK(W340,W1:W1001,0)</f>
        <v>338</v>
      </c>
      <c r="V340" s="3">
        <v>338</v>
      </c>
      <c r="W340" s="29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0.52</v>
      </c>
      <c r="R341" s="3">
        <f t="shared" ca="1" si="17"/>
        <v>0.65</v>
      </c>
      <c r="S341" s="3">
        <f t="shared" ca="1" si="18"/>
        <v>0.8125</v>
      </c>
      <c r="T341" s="3">
        <f t="shared" ca="1" si="19"/>
        <v>0.8125</v>
      </c>
      <c r="U341" s="3">
        <f>RANK(W341,W1:W1001,0)</f>
        <v>338</v>
      </c>
      <c r="V341" s="3">
        <v>338</v>
      </c>
      <c r="W341" s="29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0.92</v>
      </c>
      <c r="R342" s="3">
        <f t="shared" ca="1" si="17"/>
        <v>1.1500000000000001</v>
      </c>
      <c r="S342" s="3">
        <f t="shared" ca="1" si="18"/>
        <v>1.4375000000000002</v>
      </c>
      <c r="T342" s="3">
        <f t="shared" ca="1" si="19"/>
        <v>1.4375000000000002</v>
      </c>
      <c r="U342" s="3">
        <f>RANK(W342,W1:W1001,0)</f>
        <v>341</v>
      </c>
      <c r="V342" s="3">
        <v>341</v>
      </c>
      <c r="W342" s="29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1.06</v>
      </c>
      <c r="R343" s="3">
        <f t="shared" ca="1" si="17"/>
        <v>1.3250000000000002</v>
      </c>
      <c r="S343" s="3">
        <f t="shared" ca="1" si="18"/>
        <v>1.6562500000000002</v>
      </c>
      <c r="T343" s="3">
        <f t="shared" ca="1" si="19"/>
        <v>1.4078125000000001</v>
      </c>
      <c r="U343" s="3">
        <f>RANK(W343,W1:W1001,0)</f>
        <v>341</v>
      </c>
      <c r="V343" s="3">
        <v>341</v>
      </c>
      <c r="W343" s="29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0.64</v>
      </c>
      <c r="R344" s="3">
        <f t="shared" ca="1" si="17"/>
        <v>0.64</v>
      </c>
      <c r="S344" s="3">
        <f t="shared" ca="1" si="18"/>
        <v>0.8</v>
      </c>
      <c r="T344" s="3">
        <f t="shared" ca="1" si="19"/>
        <v>0.8</v>
      </c>
      <c r="U344" s="3">
        <f>RANK(W344,W1:W1001,0)</f>
        <v>341</v>
      </c>
      <c r="V344" s="3">
        <v>341</v>
      </c>
      <c r="W344" s="29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1.01</v>
      </c>
      <c r="R345" s="3">
        <f t="shared" ca="1" si="17"/>
        <v>1.2625</v>
      </c>
      <c r="S345" s="3">
        <f t="shared" ca="1" si="18"/>
        <v>1.578125</v>
      </c>
      <c r="T345" s="3">
        <f t="shared" ca="1" si="19"/>
        <v>1.3414062499999999</v>
      </c>
      <c r="U345" s="3">
        <f>RANK(W345,W1:W1001,0)</f>
        <v>341</v>
      </c>
      <c r="V345" s="3">
        <v>341</v>
      </c>
      <c r="W345" s="29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0.53</v>
      </c>
      <c r="R346" s="3">
        <f t="shared" ca="1" si="17"/>
        <v>0.66250000000000009</v>
      </c>
      <c r="S346" s="3">
        <f t="shared" ca="1" si="18"/>
        <v>0.66250000000000009</v>
      </c>
      <c r="T346" s="3">
        <f t="shared" ca="1" si="19"/>
        <v>0.66250000000000009</v>
      </c>
      <c r="U346" s="3">
        <f>RANK(W346,W1:W1001,0)</f>
        <v>345</v>
      </c>
      <c r="V346" s="3">
        <v>345</v>
      </c>
      <c r="W346" s="29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0.65</v>
      </c>
      <c r="R347" s="3">
        <f t="shared" ca="1" si="17"/>
        <v>0.8125</v>
      </c>
      <c r="S347" s="3">
        <f t="shared" ca="1" si="18"/>
        <v>0.8125</v>
      </c>
      <c r="T347" s="3">
        <f t="shared" ca="1" si="19"/>
        <v>0.69062499999999993</v>
      </c>
      <c r="U347" s="3">
        <f>RANK(W347,W1:W1001,0)</f>
        <v>345</v>
      </c>
      <c r="V347" s="3">
        <v>345</v>
      </c>
      <c r="W347" s="29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1.03</v>
      </c>
      <c r="R348" s="3">
        <f t="shared" ca="1" si="17"/>
        <v>1.2875000000000001</v>
      </c>
      <c r="S348" s="3">
        <f t="shared" ca="1" si="18"/>
        <v>1.609375</v>
      </c>
      <c r="T348" s="3">
        <f t="shared" ca="1" si="19"/>
        <v>1.36796875</v>
      </c>
      <c r="U348" s="3">
        <f>RANK(W348,W1:W1001,0)</f>
        <v>345</v>
      </c>
      <c r="V348" s="3">
        <v>345</v>
      </c>
      <c r="W348" s="29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0.69</v>
      </c>
      <c r="R349" s="3">
        <f t="shared" ca="1" si="17"/>
        <v>0.86249999999999993</v>
      </c>
      <c r="S349" s="3">
        <f t="shared" ca="1" si="18"/>
        <v>0.86249999999999993</v>
      </c>
      <c r="T349" s="3">
        <f t="shared" ca="1" si="19"/>
        <v>0.86249999999999993</v>
      </c>
      <c r="U349" s="3">
        <f>RANK(W349,W1:W1001,0)</f>
        <v>345</v>
      </c>
      <c r="V349" s="3">
        <v>345</v>
      </c>
      <c r="W349" s="29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0.86</v>
      </c>
      <c r="R350" s="3">
        <f t="shared" ca="1" si="17"/>
        <v>0.86</v>
      </c>
      <c r="S350" s="3">
        <f t="shared" ca="1" si="18"/>
        <v>0.86</v>
      </c>
      <c r="T350" s="3">
        <f t="shared" ca="1" si="19"/>
        <v>0.73099999999999998</v>
      </c>
      <c r="U350" s="3">
        <f>RANK(W350,W1:W1001,0)</f>
        <v>349</v>
      </c>
      <c r="V350" s="3">
        <v>349</v>
      </c>
      <c r="W350" s="29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</v>
      </c>
      <c r="R351" s="3">
        <f t="shared" ca="1" si="17"/>
        <v>0.5</v>
      </c>
      <c r="S351" s="3">
        <f t="shared" ca="1" si="18"/>
        <v>0.625</v>
      </c>
      <c r="T351" s="3">
        <f t="shared" ca="1" si="19"/>
        <v>0.625</v>
      </c>
      <c r="U351" s="3">
        <f>RANK(W351,W1:W1001,0)</f>
        <v>349</v>
      </c>
      <c r="V351" s="3">
        <v>349</v>
      </c>
      <c r="W351" s="29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0.6</v>
      </c>
      <c r="R352" s="3">
        <f t="shared" ca="1" si="17"/>
        <v>0.6</v>
      </c>
      <c r="S352" s="3">
        <f t="shared" ca="1" si="18"/>
        <v>0.6</v>
      </c>
      <c r="T352" s="3">
        <f t="shared" ca="1" si="19"/>
        <v>0.51</v>
      </c>
      <c r="U352" s="3">
        <f>RANK(W352,W1:W1001,0)</f>
        <v>349</v>
      </c>
      <c r="V352" s="3">
        <v>349</v>
      </c>
      <c r="W352" s="29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1.0900000000000001</v>
      </c>
      <c r="R353" s="3">
        <f t="shared" ca="1" si="17"/>
        <v>1.0900000000000001</v>
      </c>
      <c r="S353" s="3">
        <f t="shared" ca="1" si="18"/>
        <v>1.0900000000000001</v>
      </c>
      <c r="T353" s="3">
        <f t="shared" ca="1" si="19"/>
        <v>0.92649999999999999</v>
      </c>
      <c r="U353" s="3">
        <f>RANK(W353,W1:W1001,0)</f>
        <v>349</v>
      </c>
      <c r="V353" s="3">
        <v>349</v>
      </c>
      <c r="W353" s="29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0.47</v>
      </c>
      <c r="R354" s="3">
        <f t="shared" ca="1" si="17"/>
        <v>0.58749999999999991</v>
      </c>
      <c r="S354" s="3">
        <f t="shared" ca="1" si="18"/>
        <v>0.73437499999999989</v>
      </c>
      <c r="T354" s="3">
        <f t="shared" ca="1" si="19"/>
        <v>0.62421874999999993</v>
      </c>
      <c r="U354" s="3">
        <f>RANK(W354,W1:W1001,0)</f>
        <v>349</v>
      </c>
      <c r="V354" s="3">
        <v>349</v>
      </c>
      <c r="W354" s="29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0.62</v>
      </c>
      <c r="R355" s="3">
        <f t="shared" ca="1" si="17"/>
        <v>0.77500000000000002</v>
      </c>
      <c r="S355" s="3">
        <f t="shared" ca="1" si="18"/>
        <v>0.77500000000000002</v>
      </c>
      <c r="T355" s="3">
        <f t="shared" ca="1" si="19"/>
        <v>0.77500000000000002</v>
      </c>
      <c r="U355" s="3">
        <f>RANK(W355,W1:W1001,0)</f>
        <v>349</v>
      </c>
      <c r="V355" s="3">
        <v>349</v>
      </c>
      <c r="W355" s="29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0.68</v>
      </c>
      <c r="R356" s="3">
        <f t="shared" ca="1" si="17"/>
        <v>0.85000000000000009</v>
      </c>
      <c r="S356" s="3">
        <f t="shared" ca="1" si="18"/>
        <v>0.85000000000000009</v>
      </c>
      <c r="T356" s="3">
        <f t="shared" ca="1" si="19"/>
        <v>0.85000000000000009</v>
      </c>
      <c r="U356" s="3">
        <f>RANK(W356,W1:W1001,0)</f>
        <v>355</v>
      </c>
      <c r="V356" s="3">
        <v>355</v>
      </c>
      <c r="W356" s="29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1</v>
      </c>
      <c r="R357" s="3">
        <f t="shared" ca="1" si="17"/>
        <v>1</v>
      </c>
      <c r="S357" s="3">
        <f t="shared" ca="1" si="18"/>
        <v>1</v>
      </c>
      <c r="T357" s="3">
        <f t="shared" ca="1" si="19"/>
        <v>1</v>
      </c>
      <c r="U357" s="3">
        <f>RANK(W357,W1:W1001,0)</f>
        <v>356</v>
      </c>
      <c r="V357" s="3">
        <v>356</v>
      </c>
      <c r="W357" s="29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1.08</v>
      </c>
      <c r="R358" s="3">
        <f t="shared" ca="1" si="17"/>
        <v>1.35</v>
      </c>
      <c r="S358" s="3">
        <f t="shared" ca="1" si="18"/>
        <v>1.35</v>
      </c>
      <c r="T358" s="3">
        <f t="shared" ca="1" si="19"/>
        <v>1.1475</v>
      </c>
      <c r="U358" s="3">
        <f>RANK(W358,W1:W1001,0)</f>
        <v>356</v>
      </c>
      <c r="V358" s="3">
        <v>356</v>
      </c>
      <c r="W358" s="29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0.45</v>
      </c>
      <c r="R359" s="3">
        <f t="shared" ca="1" si="17"/>
        <v>0.45</v>
      </c>
      <c r="S359" s="3">
        <f t="shared" ca="1" si="18"/>
        <v>0.5625</v>
      </c>
      <c r="T359" s="3">
        <f t="shared" ca="1" si="19"/>
        <v>0.5625</v>
      </c>
      <c r="U359" s="3">
        <f>RANK(W359,W1:W1001,0)</f>
        <v>358</v>
      </c>
      <c r="V359" s="3">
        <v>358</v>
      </c>
      <c r="W359" s="29">
        <v>0.98</v>
      </c>
    </row>
    <row r="360" spans="1:23" ht="15.75" hidden="1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0.55000000000000004</v>
      </c>
      <c r="R360" s="3">
        <f t="shared" ca="1" si="17"/>
        <v>0.55000000000000004</v>
      </c>
      <c r="S360" s="3">
        <f t="shared" ca="1" si="18"/>
        <v>0.55000000000000004</v>
      </c>
      <c r="T360" s="3">
        <f t="shared" ca="1" si="19"/>
        <v>0.55000000000000004</v>
      </c>
      <c r="U360" s="3">
        <f>RANK(W360,W1:W1001,0)</f>
        <v>358</v>
      </c>
      <c r="V360" s="3">
        <v>358</v>
      </c>
      <c r="W360" s="29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0.57999999999999996</v>
      </c>
      <c r="R361" s="3">
        <f t="shared" ca="1" si="17"/>
        <v>0.57999999999999996</v>
      </c>
      <c r="S361" s="3">
        <f t="shared" ca="1" si="18"/>
        <v>0.72499999999999998</v>
      </c>
      <c r="T361" s="3">
        <f t="shared" ca="1" si="19"/>
        <v>0.72499999999999998</v>
      </c>
      <c r="U361" s="3">
        <f>RANK(W361,W1:W1001,0)</f>
        <v>358</v>
      </c>
      <c r="V361" s="3">
        <v>358</v>
      </c>
      <c r="W361" s="29">
        <v>0.98</v>
      </c>
    </row>
    <row r="362" spans="1:23" ht="15.75" hidden="1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0.82</v>
      </c>
      <c r="R362" s="3">
        <f t="shared" ca="1" si="17"/>
        <v>1.0249999999999999</v>
      </c>
      <c r="S362" s="3">
        <f t="shared" ca="1" si="18"/>
        <v>1.0249999999999999</v>
      </c>
      <c r="T362" s="3">
        <f t="shared" ca="1" si="19"/>
        <v>0.87124999999999986</v>
      </c>
      <c r="U362" s="3">
        <f>RANK(W362,W1:W1001,0)</f>
        <v>361</v>
      </c>
      <c r="V362" s="3">
        <v>361</v>
      </c>
      <c r="W362" s="29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0.88</v>
      </c>
      <c r="R363" s="3">
        <f t="shared" ca="1" si="17"/>
        <v>0.88</v>
      </c>
      <c r="S363" s="3">
        <f t="shared" ca="1" si="18"/>
        <v>1.1000000000000001</v>
      </c>
      <c r="T363" s="3">
        <f t="shared" ca="1" si="19"/>
        <v>0.93500000000000005</v>
      </c>
      <c r="U363" s="3">
        <f>RANK(W363,W1:W1001,0)</f>
        <v>361</v>
      </c>
      <c r="V363" s="3">
        <v>361</v>
      </c>
      <c r="W363" s="29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0.95</v>
      </c>
      <c r="R364" s="3">
        <f t="shared" ca="1" si="17"/>
        <v>1.1875</v>
      </c>
      <c r="S364" s="3">
        <f t="shared" ca="1" si="18"/>
        <v>1.1875</v>
      </c>
      <c r="T364" s="3">
        <f t="shared" ca="1" si="19"/>
        <v>1.0093749999999999</v>
      </c>
      <c r="U364" s="3">
        <f>RANK(W364,W1:W1001,0)</f>
        <v>361</v>
      </c>
      <c r="V364" s="3">
        <v>361</v>
      </c>
      <c r="W364" s="29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0.88</v>
      </c>
      <c r="R365" s="3">
        <f t="shared" ca="1" si="17"/>
        <v>0.88</v>
      </c>
      <c r="S365" s="3">
        <f t="shared" ca="1" si="18"/>
        <v>1.1000000000000001</v>
      </c>
      <c r="T365" s="3">
        <f t="shared" ca="1" si="19"/>
        <v>0.93500000000000005</v>
      </c>
      <c r="U365" s="3">
        <f>RANK(W365,W1:W1001,0)</f>
        <v>361</v>
      </c>
      <c r="V365" s="3">
        <v>361</v>
      </c>
      <c r="W365" s="29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0.56999999999999995</v>
      </c>
      <c r="R366" s="3">
        <f t="shared" ca="1" si="17"/>
        <v>0.71249999999999991</v>
      </c>
      <c r="S366" s="3">
        <f t="shared" ca="1" si="18"/>
        <v>0.71249999999999991</v>
      </c>
      <c r="T366" s="3">
        <f t="shared" ca="1" si="19"/>
        <v>0.60562499999999986</v>
      </c>
      <c r="U366" s="3">
        <f>RANK(W366,W1:W1001,0)</f>
        <v>361</v>
      </c>
      <c r="V366" s="3">
        <v>361</v>
      </c>
      <c r="W366" s="29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0.48</v>
      </c>
      <c r="R367" s="3">
        <f t="shared" ca="1" si="17"/>
        <v>0.48</v>
      </c>
      <c r="S367" s="3">
        <f t="shared" ca="1" si="18"/>
        <v>0.6</v>
      </c>
      <c r="T367" s="3">
        <f t="shared" ca="1" si="19"/>
        <v>0.6</v>
      </c>
      <c r="U367" s="3">
        <f>RANK(W367,W1:W1001,0)</f>
        <v>366</v>
      </c>
      <c r="V367" s="3">
        <v>366</v>
      </c>
      <c r="W367" s="29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0.55000000000000004</v>
      </c>
      <c r="R368" s="3">
        <f t="shared" ca="1" si="17"/>
        <v>0.55000000000000004</v>
      </c>
      <c r="S368" s="3">
        <f t="shared" ca="1" si="18"/>
        <v>0.6875</v>
      </c>
      <c r="T368" s="3">
        <f t="shared" ca="1" si="19"/>
        <v>0.58437499999999998</v>
      </c>
      <c r="U368" s="3">
        <f>RANK(W368,W1:W1001,0)</f>
        <v>366</v>
      </c>
      <c r="V368" s="3">
        <v>366</v>
      </c>
      <c r="W368" s="29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0.87</v>
      </c>
      <c r="R369" s="3">
        <f t="shared" ca="1" si="17"/>
        <v>1.0874999999999999</v>
      </c>
      <c r="S369" s="3">
        <f t="shared" ca="1" si="18"/>
        <v>1.0874999999999999</v>
      </c>
      <c r="T369" s="3">
        <f t="shared" ca="1" si="19"/>
        <v>1.0874999999999999</v>
      </c>
      <c r="U369" s="3">
        <f>RANK(W369,W1:W1001,0)</f>
        <v>366</v>
      </c>
      <c r="V369" s="3">
        <v>366</v>
      </c>
      <c r="W369" s="29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1.05</v>
      </c>
      <c r="R370" s="3">
        <f t="shared" ca="1" si="17"/>
        <v>1.3125</v>
      </c>
      <c r="S370" s="3">
        <f t="shared" ca="1" si="18"/>
        <v>1.640625</v>
      </c>
      <c r="T370" s="3">
        <f t="shared" ca="1" si="19"/>
        <v>1.39453125</v>
      </c>
      <c r="U370" s="3">
        <f>RANK(W370,W1:W1001,0)</f>
        <v>366</v>
      </c>
      <c r="V370" s="3">
        <v>366</v>
      </c>
      <c r="W370" s="29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0.69</v>
      </c>
      <c r="R371" s="3">
        <f t="shared" ca="1" si="17"/>
        <v>0.69</v>
      </c>
      <c r="S371" s="3">
        <f t="shared" ca="1" si="18"/>
        <v>0.69</v>
      </c>
      <c r="T371" s="3">
        <f t="shared" ca="1" si="19"/>
        <v>0.69</v>
      </c>
      <c r="U371" s="3">
        <f>RANK(W371,W1:W1001,0)</f>
        <v>370</v>
      </c>
      <c r="V371" s="3">
        <v>370</v>
      </c>
      <c r="W371" s="29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1.05</v>
      </c>
      <c r="R372" s="3">
        <f t="shared" ca="1" si="17"/>
        <v>1.05</v>
      </c>
      <c r="S372" s="3">
        <f t="shared" ca="1" si="18"/>
        <v>1.3125</v>
      </c>
      <c r="T372" s="3">
        <f t="shared" ca="1" si="19"/>
        <v>1.1156249999999999</v>
      </c>
      <c r="U372" s="3">
        <f>RANK(W372,W1:W1001,0)</f>
        <v>371</v>
      </c>
      <c r="V372" s="3">
        <v>371</v>
      </c>
      <c r="W372" s="29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0.77</v>
      </c>
      <c r="R373" s="3">
        <f t="shared" ca="1" si="17"/>
        <v>0.96250000000000002</v>
      </c>
      <c r="S373" s="3">
        <f t="shared" ca="1" si="18"/>
        <v>1.203125</v>
      </c>
      <c r="T373" s="3">
        <f t="shared" ca="1" si="19"/>
        <v>1.02265625</v>
      </c>
      <c r="U373" s="3">
        <f>RANK(W373,W1:W1001,0)</f>
        <v>372</v>
      </c>
      <c r="V373" s="3">
        <v>372</v>
      </c>
      <c r="W373" s="29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0.93</v>
      </c>
      <c r="R374" s="3">
        <f t="shared" ca="1" si="17"/>
        <v>0.93</v>
      </c>
      <c r="S374" s="3">
        <f t="shared" ca="1" si="18"/>
        <v>1.1625000000000001</v>
      </c>
      <c r="T374" s="3">
        <f t="shared" ca="1" si="19"/>
        <v>0.98812500000000003</v>
      </c>
      <c r="U374" s="3">
        <f>RANK(W374,W1:W1001,0)</f>
        <v>372</v>
      </c>
      <c r="V374" s="3">
        <v>372</v>
      </c>
      <c r="W374" s="29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0.8</v>
      </c>
      <c r="R375" s="3">
        <f t="shared" ca="1" si="17"/>
        <v>0.8</v>
      </c>
      <c r="S375" s="3">
        <f t="shared" ca="1" si="18"/>
        <v>1</v>
      </c>
      <c r="T375" s="3">
        <f t="shared" ca="1" si="19"/>
        <v>1</v>
      </c>
      <c r="U375" s="3">
        <f>RANK(W375,W1:W1001,0)</f>
        <v>372</v>
      </c>
      <c r="V375" s="3">
        <v>372</v>
      </c>
      <c r="W375" s="29">
        <v>0.96687499999999993</v>
      </c>
    </row>
    <row r="376" spans="1:23" ht="15.75" hidden="1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0.47</v>
      </c>
      <c r="R376" s="3">
        <f t="shared" ca="1" si="17"/>
        <v>0.47</v>
      </c>
      <c r="S376" s="3">
        <f t="shared" ca="1" si="18"/>
        <v>0.47</v>
      </c>
      <c r="T376" s="3">
        <f t="shared" ca="1" si="19"/>
        <v>0.39949999999999997</v>
      </c>
      <c r="U376" s="3">
        <f>RANK(W376,W1:W1001,0)</f>
        <v>375</v>
      </c>
      <c r="V376" s="3">
        <v>375</v>
      </c>
      <c r="W376" s="29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0.5</v>
      </c>
      <c r="R377" s="3">
        <f t="shared" ca="1" si="17"/>
        <v>0.625</v>
      </c>
      <c r="S377" s="3">
        <f t="shared" ca="1" si="18"/>
        <v>0.625</v>
      </c>
      <c r="T377" s="3">
        <f t="shared" ca="1" si="19"/>
        <v>0.625</v>
      </c>
      <c r="U377" s="3">
        <f>RANK(W377,W1:W1001,0)</f>
        <v>375</v>
      </c>
      <c r="V377" s="3">
        <v>375</v>
      </c>
      <c r="W377" s="29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0.55000000000000004</v>
      </c>
      <c r="R378" s="3">
        <f t="shared" ca="1" si="17"/>
        <v>0.55000000000000004</v>
      </c>
      <c r="S378" s="3">
        <f t="shared" ca="1" si="18"/>
        <v>0.55000000000000004</v>
      </c>
      <c r="T378" s="3">
        <f t="shared" ca="1" si="19"/>
        <v>0.55000000000000004</v>
      </c>
      <c r="U378" s="3">
        <f>RANK(W378,W1:W1001,0)</f>
        <v>375</v>
      </c>
      <c r="V378" s="3">
        <v>375</v>
      </c>
      <c r="W378" s="29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0.6</v>
      </c>
      <c r="R379" s="3">
        <f t="shared" ca="1" si="17"/>
        <v>0.6</v>
      </c>
      <c r="S379" s="3">
        <f t="shared" ca="1" si="18"/>
        <v>0.75</v>
      </c>
      <c r="T379" s="3">
        <f t="shared" ca="1" si="19"/>
        <v>0.75</v>
      </c>
      <c r="U379" s="3">
        <f>RANK(W379,W1:W1001,0)</f>
        <v>378</v>
      </c>
      <c r="V379" s="3">
        <v>378</v>
      </c>
      <c r="W379" s="29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0.43</v>
      </c>
      <c r="R380" s="3">
        <f t="shared" ca="1" si="17"/>
        <v>0.43</v>
      </c>
      <c r="S380" s="3">
        <f t="shared" ca="1" si="18"/>
        <v>0.43</v>
      </c>
      <c r="T380" s="3">
        <f t="shared" ca="1" si="19"/>
        <v>0.43</v>
      </c>
      <c r="U380" s="3">
        <f>RANK(W380,W1:W1001,0)</f>
        <v>378</v>
      </c>
      <c r="V380" s="3">
        <v>378</v>
      </c>
      <c r="W380" s="29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0.52</v>
      </c>
      <c r="R381" s="3">
        <f t="shared" ca="1" si="17"/>
        <v>0.65</v>
      </c>
      <c r="S381" s="3">
        <f t="shared" ca="1" si="18"/>
        <v>0.65</v>
      </c>
      <c r="T381" s="3">
        <f t="shared" ca="1" si="19"/>
        <v>0.55249999999999999</v>
      </c>
      <c r="U381" s="3">
        <f>RANK(W381,W1:W1001,0)</f>
        <v>378</v>
      </c>
      <c r="V381" s="3">
        <v>378</v>
      </c>
      <c r="W381" s="29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0.71</v>
      </c>
      <c r="R382" s="3">
        <f t="shared" ca="1" si="17"/>
        <v>0.71</v>
      </c>
      <c r="S382" s="3">
        <f t="shared" ca="1" si="18"/>
        <v>0.71</v>
      </c>
      <c r="T382" s="3">
        <f t="shared" ca="1" si="19"/>
        <v>0.60349999999999993</v>
      </c>
      <c r="U382" s="3">
        <f>RANK(W382,W1:W1001,0)</f>
        <v>378</v>
      </c>
      <c r="V382" s="3">
        <v>378</v>
      </c>
      <c r="W382" s="29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0.46</v>
      </c>
      <c r="R383" s="3">
        <f t="shared" ca="1" si="17"/>
        <v>0.57500000000000007</v>
      </c>
      <c r="S383" s="3">
        <f t="shared" ca="1" si="18"/>
        <v>0.71875000000000011</v>
      </c>
      <c r="T383" s="3">
        <f t="shared" ca="1" si="19"/>
        <v>0.71875000000000011</v>
      </c>
      <c r="U383" s="3">
        <f>RANK(W383,W1:W1001,0)</f>
        <v>382</v>
      </c>
      <c r="V383" s="3">
        <v>382</v>
      </c>
      <c r="W383" s="29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0.5</v>
      </c>
      <c r="R384" s="3">
        <f t="shared" ca="1" si="17"/>
        <v>0.625</v>
      </c>
      <c r="S384" s="3">
        <f t="shared" ca="1" si="18"/>
        <v>0.78125</v>
      </c>
      <c r="T384" s="3">
        <f t="shared" ca="1" si="19"/>
        <v>0.6640625</v>
      </c>
      <c r="U384" s="3">
        <f>RANK(W384,W1:W1001,0)</f>
        <v>382</v>
      </c>
      <c r="V384" s="3">
        <v>382</v>
      </c>
      <c r="W384" s="29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0.4</v>
      </c>
      <c r="R385" s="3">
        <f t="shared" ca="1" si="17"/>
        <v>0.4</v>
      </c>
      <c r="S385" s="3">
        <f t="shared" ca="1" si="18"/>
        <v>0.4</v>
      </c>
      <c r="T385" s="3">
        <f t="shared" ca="1" si="19"/>
        <v>0.4</v>
      </c>
      <c r="U385" s="3">
        <f>RANK(W385,W1:W1001,0)</f>
        <v>382</v>
      </c>
      <c r="V385" s="3">
        <v>382</v>
      </c>
      <c r="W385" s="29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1.01</v>
      </c>
      <c r="R386" s="3">
        <f t="shared" ref="R386:R449" ca="1" si="20">Q386*(IF(J386="Yes",1.25,1))</f>
        <v>1.2625</v>
      </c>
      <c r="S386" s="3">
        <f t="shared" ref="S386:S449" ca="1" si="21">R386*(IF(OR(VALUE(P386)&gt;8,VALUE(D386)&gt;80),1.25,1))</f>
        <v>1.578125</v>
      </c>
      <c r="T386" s="3">
        <f t="shared" ref="T386:T449" ca="1" si="22">S386*(IF(H386="Mass Customer",0.85,1))</f>
        <v>1.578125</v>
      </c>
      <c r="U386" s="3">
        <f>RANK(W386,W1:W1001,0)</f>
        <v>382</v>
      </c>
      <c r="V386" s="3">
        <v>382</v>
      </c>
      <c r="W386" s="29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0.52</v>
      </c>
      <c r="R387" s="3">
        <f t="shared" ca="1" si="20"/>
        <v>0.65</v>
      </c>
      <c r="S387" s="3">
        <f t="shared" ca="1" si="21"/>
        <v>0.65</v>
      </c>
      <c r="T387" s="3">
        <f t="shared" ca="1" si="22"/>
        <v>0.65</v>
      </c>
      <c r="U387" s="3">
        <f>RANK(W387,W1:W1001,0)</f>
        <v>386</v>
      </c>
      <c r="V387" s="3">
        <v>386</v>
      </c>
      <c r="W387" s="29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0.6</v>
      </c>
      <c r="R388" s="3">
        <f t="shared" ca="1" si="20"/>
        <v>0.6</v>
      </c>
      <c r="S388" s="3">
        <f t="shared" ca="1" si="21"/>
        <v>0.6</v>
      </c>
      <c r="T388" s="3">
        <f t="shared" ca="1" si="22"/>
        <v>0.51</v>
      </c>
      <c r="U388" s="3">
        <f>RANK(W388,W1:W1001,0)</f>
        <v>386</v>
      </c>
      <c r="V388" s="3">
        <v>386</v>
      </c>
      <c r="W388" s="29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0.47</v>
      </c>
      <c r="R389" s="3">
        <f t="shared" ca="1" si="20"/>
        <v>0.58749999999999991</v>
      </c>
      <c r="S389" s="3">
        <f t="shared" ca="1" si="21"/>
        <v>0.58749999999999991</v>
      </c>
      <c r="T389" s="3">
        <f t="shared" ca="1" si="22"/>
        <v>0.58749999999999991</v>
      </c>
      <c r="U389" s="3">
        <f>RANK(W389,W1:W1001,0)</f>
        <v>386</v>
      </c>
      <c r="V389" s="3">
        <v>386</v>
      </c>
      <c r="W389" s="29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0.74</v>
      </c>
      <c r="R390" s="3">
        <f t="shared" ca="1" si="20"/>
        <v>0.74</v>
      </c>
      <c r="S390" s="3">
        <f t="shared" ca="1" si="21"/>
        <v>0.74</v>
      </c>
      <c r="T390" s="3">
        <f t="shared" ca="1" si="22"/>
        <v>0.74</v>
      </c>
      <c r="U390" s="3">
        <f>RANK(W390,W1:W1001,0)</f>
        <v>386</v>
      </c>
      <c r="V390" s="3">
        <v>386</v>
      </c>
      <c r="W390" s="29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0.9</v>
      </c>
      <c r="R391" s="3">
        <f t="shared" ca="1" si="20"/>
        <v>0.9</v>
      </c>
      <c r="S391" s="3">
        <f t="shared" ca="1" si="21"/>
        <v>0.9</v>
      </c>
      <c r="T391" s="3">
        <f t="shared" ca="1" si="22"/>
        <v>0.76500000000000001</v>
      </c>
      <c r="U391" s="3">
        <f>RANK(W391,W1:W1001,0)</f>
        <v>386</v>
      </c>
      <c r="V391" s="3">
        <v>386</v>
      </c>
      <c r="W391" s="29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0.75</v>
      </c>
      <c r="R392" s="3">
        <f t="shared" ca="1" si="20"/>
        <v>0.75</v>
      </c>
      <c r="S392" s="3">
        <f t="shared" ca="1" si="21"/>
        <v>0.75</v>
      </c>
      <c r="T392" s="3">
        <f t="shared" ca="1" si="22"/>
        <v>0.75</v>
      </c>
      <c r="U392" s="3">
        <f>RANK(W392,W1:W1001,0)</f>
        <v>386</v>
      </c>
      <c r="V392" s="3">
        <v>386</v>
      </c>
      <c r="W392" s="29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0.42</v>
      </c>
      <c r="R393" s="3">
        <f t="shared" ca="1" si="20"/>
        <v>0.42</v>
      </c>
      <c r="S393" s="3">
        <f t="shared" ca="1" si="21"/>
        <v>0.52500000000000002</v>
      </c>
      <c r="T393" s="3">
        <f t="shared" ca="1" si="22"/>
        <v>0.52500000000000002</v>
      </c>
      <c r="U393" s="3">
        <f>RANK(W393,W1:W1001,0)</f>
        <v>386</v>
      </c>
      <c r="V393" s="3">
        <v>386</v>
      </c>
      <c r="W393" s="29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0.4</v>
      </c>
      <c r="R394" s="3">
        <f t="shared" ca="1" si="20"/>
        <v>0.5</v>
      </c>
      <c r="S394" s="3">
        <f t="shared" ca="1" si="21"/>
        <v>0.625</v>
      </c>
      <c r="T394" s="3">
        <f t="shared" ca="1" si="22"/>
        <v>0.53125</v>
      </c>
      <c r="U394" s="3">
        <f>RANK(W394,W1:W1001,0)</f>
        <v>386</v>
      </c>
      <c r="V394" s="3">
        <v>386</v>
      </c>
      <c r="W394" s="29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0.45</v>
      </c>
      <c r="R395" s="3">
        <f t="shared" ca="1" si="20"/>
        <v>0.45</v>
      </c>
      <c r="S395" s="3">
        <f t="shared" ca="1" si="21"/>
        <v>0.5625</v>
      </c>
      <c r="T395" s="3">
        <f t="shared" ca="1" si="22"/>
        <v>0.47812499999999997</v>
      </c>
      <c r="U395" s="3">
        <f>RANK(W395,W1:W1001,0)</f>
        <v>386</v>
      </c>
      <c r="V395" s="3">
        <v>386</v>
      </c>
      <c r="W395" s="29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0.91</v>
      </c>
      <c r="R396" s="3">
        <f t="shared" ca="1" si="20"/>
        <v>1.1375</v>
      </c>
      <c r="S396" s="3">
        <f t="shared" ca="1" si="21"/>
        <v>1.421875</v>
      </c>
      <c r="T396" s="3">
        <f t="shared" ca="1" si="22"/>
        <v>1.2085937499999999</v>
      </c>
      <c r="U396" s="3">
        <f>RANK(W396,W1:W1001,0)</f>
        <v>395</v>
      </c>
      <c r="V396" s="3">
        <v>395</v>
      </c>
      <c r="W396" s="29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0.56999999999999995</v>
      </c>
      <c r="R397" s="3">
        <f t="shared" ca="1" si="20"/>
        <v>0.71249999999999991</v>
      </c>
      <c r="S397" s="3">
        <f t="shared" ca="1" si="21"/>
        <v>0.89062499999999989</v>
      </c>
      <c r="T397" s="3">
        <f t="shared" ca="1" si="22"/>
        <v>0.75703124999999993</v>
      </c>
      <c r="U397" s="3">
        <f>RANK(W397,W1:W1001,0)</f>
        <v>396</v>
      </c>
      <c r="V397" s="3">
        <v>396</v>
      </c>
      <c r="W397" s="29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0.46</v>
      </c>
      <c r="R398" s="3">
        <f t="shared" ca="1" si="20"/>
        <v>0.57500000000000007</v>
      </c>
      <c r="S398" s="3">
        <f t="shared" ca="1" si="21"/>
        <v>0.57500000000000007</v>
      </c>
      <c r="T398" s="3">
        <f t="shared" ca="1" si="22"/>
        <v>0.48875000000000002</v>
      </c>
      <c r="U398" s="3">
        <f>RANK(W398,W1:W1001,0)</f>
        <v>396</v>
      </c>
      <c r="V398" s="3">
        <v>396</v>
      </c>
      <c r="W398" s="29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0.89</v>
      </c>
      <c r="R399" s="3">
        <f t="shared" ca="1" si="20"/>
        <v>1.1125</v>
      </c>
      <c r="S399" s="3">
        <f t="shared" ca="1" si="21"/>
        <v>1.390625</v>
      </c>
      <c r="T399" s="3">
        <f t="shared" ca="1" si="22"/>
        <v>1.390625</v>
      </c>
      <c r="U399" s="3">
        <f>RANK(W399,W1:W1001,0)</f>
        <v>396</v>
      </c>
      <c r="V399" s="3">
        <v>396</v>
      </c>
      <c r="W399" s="29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1.06</v>
      </c>
      <c r="R400" s="3">
        <f t="shared" ca="1" si="20"/>
        <v>1.3250000000000002</v>
      </c>
      <c r="S400" s="3">
        <f t="shared" ca="1" si="21"/>
        <v>1.3250000000000002</v>
      </c>
      <c r="T400" s="3">
        <f t="shared" ca="1" si="22"/>
        <v>1.1262500000000002</v>
      </c>
      <c r="U400" s="3">
        <f>RANK(W400,W1:W1001,0)</f>
        <v>396</v>
      </c>
      <c r="V400" s="3">
        <v>396</v>
      </c>
      <c r="W400" s="29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0.88</v>
      </c>
      <c r="R401" s="3">
        <f t="shared" ca="1" si="20"/>
        <v>0.88</v>
      </c>
      <c r="S401" s="3">
        <f t="shared" ca="1" si="21"/>
        <v>1.1000000000000001</v>
      </c>
      <c r="T401" s="3">
        <f t="shared" ca="1" si="22"/>
        <v>1.1000000000000001</v>
      </c>
      <c r="U401" s="3">
        <f>RANK(W401,W1:W1001,0)</f>
        <v>396</v>
      </c>
      <c r="V401" s="3">
        <v>396</v>
      </c>
      <c r="W401" s="29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0.42</v>
      </c>
      <c r="R402" s="3">
        <f t="shared" ca="1" si="20"/>
        <v>0.42</v>
      </c>
      <c r="S402" s="3">
        <f t="shared" ca="1" si="21"/>
        <v>0.42</v>
      </c>
      <c r="T402" s="3">
        <f t="shared" ca="1" si="22"/>
        <v>0.35699999999999998</v>
      </c>
      <c r="U402" s="3">
        <f>RANK(W402,W1:W1001,0)</f>
        <v>401</v>
      </c>
      <c r="V402" s="3">
        <v>401</v>
      </c>
      <c r="W402" s="29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</v>
      </c>
      <c r="R403" s="3">
        <f t="shared" ca="1" si="20"/>
        <v>0.625</v>
      </c>
      <c r="S403" s="3">
        <f t="shared" ca="1" si="21"/>
        <v>0.78125</v>
      </c>
      <c r="T403" s="3">
        <f t="shared" ca="1" si="22"/>
        <v>0.6640625</v>
      </c>
      <c r="U403" s="3">
        <f>RANK(W403,W1:W1001,0)</f>
        <v>401</v>
      </c>
      <c r="V403" s="3">
        <v>401</v>
      </c>
      <c r="W403" s="29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0.69</v>
      </c>
      <c r="R404" s="3">
        <f t="shared" ca="1" si="20"/>
        <v>0.86249999999999993</v>
      </c>
      <c r="S404" s="3">
        <f t="shared" ca="1" si="21"/>
        <v>0.86249999999999993</v>
      </c>
      <c r="T404" s="3">
        <f t="shared" ca="1" si="22"/>
        <v>0.73312499999999992</v>
      </c>
      <c r="U404" s="3">
        <f>RANK(W404,W1:W1001,0)</f>
        <v>401</v>
      </c>
      <c r="V404" s="3">
        <v>401</v>
      </c>
      <c r="W404" s="29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0.63</v>
      </c>
      <c r="R405" s="3">
        <f t="shared" ca="1" si="20"/>
        <v>0.78749999999999998</v>
      </c>
      <c r="S405" s="3">
        <f t="shared" ca="1" si="21"/>
        <v>0.984375</v>
      </c>
      <c r="T405" s="3">
        <f t="shared" ca="1" si="22"/>
        <v>0.984375</v>
      </c>
      <c r="U405" s="3">
        <f>RANK(W405,W1:W1001,0)</f>
        <v>401</v>
      </c>
      <c r="V405" s="3">
        <v>401</v>
      </c>
      <c r="W405" s="29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0.82</v>
      </c>
      <c r="R406" s="3">
        <f t="shared" ca="1" si="20"/>
        <v>1.0249999999999999</v>
      </c>
      <c r="S406" s="3">
        <f t="shared" ca="1" si="21"/>
        <v>1.0249999999999999</v>
      </c>
      <c r="T406" s="3">
        <f t="shared" ca="1" si="22"/>
        <v>1.0249999999999999</v>
      </c>
      <c r="U406" s="3">
        <f>RANK(W406,W1:W1001,0)</f>
        <v>405</v>
      </c>
      <c r="V406" s="3">
        <v>405</v>
      </c>
      <c r="W406" s="29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0.74</v>
      </c>
      <c r="R407" s="3">
        <f t="shared" ca="1" si="20"/>
        <v>0.92500000000000004</v>
      </c>
      <c r="S407" s="3">
        <f t="shared" ca="1" si="21"/>
        <v>1.15625</v>
      </c>
      <c r="T407" s="3">
        <f t="shared" ca="1" si="22"/>
        <v>0.98281249999999998</v>
      </c>
      <c r="U407" s="3">
        <f>RANK(W407,W1:W1001,0)</f>
        <v>405</v>
      </c>
      <c r="V407" s="3">
        <v>405</v>
      </c>
      <c r="W407" s="29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1.05</v>
      </c>
      <c r="R408" s="3">
        <f t="shared" ca="1" si="20"/>
        <v>1.05</v>
      </c>
      <c r="S408" s="3">
        <f t="shared" ca="1" si="21"/>
        <v>1.3125</v>
      </c>
      <c r="T408" s="3">
        <f t="shared" ca="1" si="22"/>
        <v>1.1156249999999999</v>
      </c>
      <c r="U408" s="3">
        <f>RANK(W408,W1:W1001,0)</f>
        <v>405</v>
      </c>
      <c r="V408" s="3">
        <v>405</v>
      </c>
      <c r="W408" s="29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0.52</v>
      </c>
      <c r="R409" s="3">
        <f t="shared" ca="1" si="20"/>
        <v>0.52</v>
      </c>
      <c r="S409" s="3">
        <f t="shared" ca="1" si="21"/>
        <v>0.52</v>
      </c>
      <c r="T409" s="3">
        <f t="shared" ca="1" si="22"/>
        <v>0.52</v>
      </c>
      <c r="U409" s="3">
        <f>RANK(W409,W1:W1001,0)</f>
        <v>408</v>
      </c>
      <c r="V409" s="3">
        <v>408</v>
      </c>
      <c r="W409" s="29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0.82</v>
      </c>
      <c r="R410" s="3">
        <f t="shared" ca="1" si="20"/>
        <v>0.82</v>
      </c>
      <c r="S410" s="3">
        <f t="shared" ca="1" si="21"/>
        <v>1.0249999999999999</v>
      </c>
      <c r="T410" s="3">
        <f t="shared" ca="1" si="22"/>
        <v>1.0249999999999999</v>
      </c>
      <c r="U410" s="3">
        <f>RANK(W410,W1:W1001,0)</f>
        <v>409</v>
      </c>
      <c r="V410" s="3">
        <v>409</v>
      </c>
      <c r="W410" s="29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0.65</v>
      </c>
      <c r="R411" s="3">
        <f t="shared" ca="1" si="20"/>
        <v>0.65</v>
      </c>
      <c r="S411" s="3">
        <f t="shared" ca="1" si="21"/>
        <v>0.65</v>
      </c>
      <c r="T411" s="3">
        <f t="shared" ca="1" si="22"/>
        <v>0.65</v>
      </c>
      <c r="U411" s="3">
        <f>RANK(W411,W1:W1001,0)</f>
        <v>409</v>
      </c>
      <c r="V411" s="3">
        <v>409</v>
      </c>
      <c r="W411" s="29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0.62</v>
      </c>
      <c r="R412" s="3">
        <f t="shared" ca="1" si="20"/>
        <v>0.77500000000000002</v>
      </c>
      <c r="S412" s="3">
        <f t="shared" ca="1" si="21"/>
        <v>0.96875</v>
      </c>
      <c r="T412" s="3">
        <f t="shared" ca="1" si="22"/>
        <v>0.82343749999999993</v>
      </c>
      <c r="U412" s="3">
        <f>RANK(W412,W1:W1001,0)</f>
        <v>409</v>
      </c>
      <c r="V412" s="3">
        <v>409</v>
      </c>
      <c r="W412" s="29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0.5</v>
      </c>
      <c r="R413" s="3">
        <f t="shared" ca="1" si="20"/>
        <v>0.5</v>
      </c>
      <c r="S413" s="3">
        <f t="shared" ca="1" si="21"/>
        <v>0.625</v>
      </c>
      <c r="T413" s="3">
        <f t="shared" ca="1" si="22"/>
        <v>0.53125</v>
      </c>
      <c r="U413" s="3">
        <f>RANK(W413,W1:W1001,0)</f>
        <v>409</v>
      </c>
      <c r="V413" s="3">
        <v>409</v>
      </c>
      <c r="W413" s="29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0.57999999999999996</v>
      </c>
      <c r="R414" s="3">
        <f t="shared" ca="1" si="20"/>
        <v>0.57999999999999996</v>
      </c>
      <c r="S414" s="3">
        <f t="shared" ca="1" si="21"/>
        <v>0.57999999999999996</v>
      </c>
      <c r="T414" s="3">
        <f t="shared" ca="1" si="22"/>
        <v>0.49299999999999994</v>
      </c>
      <c r="U414" s="3">
        <f>RANK(W414,W1:W1001,0)</f>
        <v>409</v>
      </c>
      <c r="V414" s="3">
        <v>409</v>
      </c>
      <c r="W414" s="29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0.99</v>
      </c>
      <c r="R415" s="3">
        <f t="shared" ca="1" si="20"/>
        <v>0.99</v>
      </c>
      <c r="S415" s="3">
        <f t="shared" ca="1" si="21"/>
        <v>1.2375</v>
      </c>
      <c r="T415" s="3">
        <f t="shared" ca="1" si="22"/>
        <v>1.2375</v>
      </c>
      <c r="U415" s="3">
        <f>RANK(W415,W1:W1001,0)</f>
        <v>414</v>
      </c>
      <c r="V415" s="3">
        <v>414</v>
      </c>
      <c r="W415" s="29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0.93</v>
      </c>
      <c r="R416" s="3">
        <f t="shared" ca="1" si="20"/>
        <v>0.93</v>
      </c>
      <c r="S416" s="3">
        <f t="shared" ca="1" si="21"/>
        <v>1.1625000000000001</v>
      </c>
      <c r="T416" s="3">
        <f t="shared" ca="1" si="22"/>
        <v>0.98812500000000003</v>
      </c>
      <c r="U416" s="3">
        <f>RANK(W416,W1:W1001,0)</f>
        <v>415</v>
      </c>
      <c r="V416" s="3">
        <v>415</v>
      </c>
      <c r="W416" s="29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0.68</v>
      </c>
      <c r="R417" s="3">
        <f t="shared" ca="1" si="20"/>
        <v>0.85000000000000009</v>
      </c>
      <c r="S417" s="3">
        <f t="shared" ca="1" si="21"/>
        <v>0.85000000000000009</v>
      </c>
      <c r="T417" s="3">
        <f t="shared" ca="1" si="22"/>
        <v>0.72250000000000003</v>
      </c>
      <c r="U417" s="3">
        <f>RANK(W417,W1:W1001,0)</f>
        <v>415</v>
      </c>
      <c r="V417" s="3">
        <v>415</v>
      </c>
      <c r="W417" s="29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0.74</v>
      </c>
      <c r="R418" s="3">
        <f t="shared" ca="1" si="20"/>
        <v>0.74</v>
      </c>
      <c r="S418" s="3">
        <f t="shared" ca="1" si="21"/>
        <v>0.74</v>
      </c>
      <c r="T418" s="3">
        <f t="shared" ca="1" si="22"/>
        <v>0.74</v>
      </c>
      <c r="U418" s="3">
        <f>RANK(W418,W1:W1001,0)</f>
        <v>415</v>
      </c>
      <c r="V418" s="3">
        <v>415</v>
      </c>
      <c r="W418" s="29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1.04</v>
      </c>
      <c r="R419" s="3">
        <f t="shared" ca="1" si="20"/>
        <v>1.04</v>
      </c>
      <c r="S419" s="3">
        <f t="shared" ca="1" si="21"/>
        <v>1.04</v>
      </c>
      <c r="T419" s="3">
        <f t="shared" ca="1" si="22"/>
        <v>0.88400000000000001</v>
      </c>
      <c r="U419" s="3">
        <f>RANK(W419,W1:W1001,0)</f>
        <v>418</v>
      </c>
      <c r="V419" s="3">
        <v>418</v>
      </c>
      <c r="W419" s="29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0.78</v>
      </c>
      <c r="R420" s="3">
        <f t="shared" ca="1" si="20"/>
        <v>0.97500000000000009</v>
      </c>
      <c r="S420" s="3">
        <f t="shared" ca="1" si="21"/>
        <v>1.21875</v>
      </c>
      <c r="T420" s="3">
        <f t="shared" ca="1" si="22"/>
        <v>1.21875</v>
      </c>
      <c r="U420" s="3">
        <f>RANK(W420,W1:W1001,0)</f>
        <v>419</v>
      </c>
      <c r="V420" s="3">
        <v>419</v>
      </c>
      <c r="W420" s="29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0.42</v>
      </c>
      <c r="R421" s="3">
        <f t="shared" ca="1" si="20"/>
        <v>0.42</v>
      </c>
      <c r="S421" s="3">
        <f t="shared" ca="1" si="21"/>
        <v>0.42</v>
      </c>
      <c r="T421" s="3">
        <f t="shared" ca="1" si="22"/>
        <v>0.35699999999999998</v>
      </c>
      <c r="U421" s="3">
        <f>RANK(W421,W1:W1001,0)</f>
        <v>420</v>
      </c>
      <c r="V421" s="3">
        <v>420</v>
      </c>
      <c r="W421" s="29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0.86</v>
      </c>
      <c r="R422" s="3">
        <f t="shared" ca="1" si="20"/>
        <v>0.86</v>
      </c>
      <c r="S422" s="3">
        <f t="shared" ca="1" si="21"/>
        <v>1.075</v>
      </c>
      <c r="T422" s="3">
        <f t="shared" ca="1" si="22"/>
        <v>0.91374999999999995</v>
      </c>
      <c r="U422" s="3">
        <f>RANK(W422,W1:W1001,0)</f>
        <v>420</v>
      </c>
      <c r="V422" s="3">
        <v>420</v>
      </c>
      <c r="W422" s="29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0.44</v>
      </c>
      <c r="R423" s="3">
        <f t="shared" ca="1" si="20"/>
        <v>0.55000000000000004</v>
      </c>
      <c r="S423" s="3">
        <f t="shared" ca="1" si="21"/>
        <v>0.6875</v>
      </c>
      <c r="T423" s="3">
        <f t="shared" ca="1" si="22"/>
        <v>0.58437499999999998</v>
      </c>
      <c r="U423" s="3">
        <f>RANK(W423,W1:W1001,0)</f>
        <v>420</v>
      </c>
      <c r="V423" s="3">
        <v>420</v>
      </c>
      <c r="W423" s="29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0.93</v>
      </c>
      <c r="R424" s="3">
        <f t="shared" ca="1" si="20"/>
        <v>0.93</v>
      </c>
      <c r="S424" s="3">
        <f t="shared" ca="1" si="21"/>
        <v>1.1625000000000001</v>
      </c>
      <c r="T424" s="3">
        <f t="shared" ca="1" si="22"/>
        <v>0.98812500000000003</v>
      </c>
      <c r="U424" s="3">
        <f>RANK(W424,W1:W1001,0)</f>
        <v>420</v>
      </c>
      <c r="V424" s="3">
        <v>420</v>
      </c>
      <c r="W424" s="29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0.71</v>
      </c>
      <c r="R425" s="3">
        <f t="shared" ca="1" si="20"/>
        <v>0.71</v>
      </c>
      <c r="S425" s="3">
        <f t="shared" ca="1" si="21"/>
        <v>0.88749999999999996</v>
      </c>
      <c r="T425" s="3">
        <f t="shared" ca="1" si="22"/>
        <v>0.88749999999999996</v>
      </c>
      <c r="U425" s="3">
        <f>RANK(W425,W1:W1001,0)</f>
        <v>420</v>
      </c>
      <c r="V425" s="3">
        <v>420</v>
      </c>
      <c r="W425" s="29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1.1000000000000001</v>
      </c>
      <c r="R426" s="3">
        <f t="shared" ca="1" si="20"/>
        <v>1.375</v>
      </c>
      <c r="S426" s="3">
        <f t="shared" ca="1" si="21"/>
        <v>1.71875</v>
      </c>
      <c r="T426" s="3">
        <f t="shared" ca="1" si="22"/>
        <v>1.4609375</v>
      </c>
      <c r="U426" s="3">
        <f>RANK(W426,W1:W1001,0)</f>
        <v>420</v>
      </c>
      <c r="V426" s="3">
        <v>420</v>
      </c>
      <c r="W426" s="29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0.72</v>
      </c>
      <c r="R427" s="3">
        <f t="shared" ca="1" si="20"/>
        <v>0.89999999999999991</v>
      </c>
      <c r="S427" s="3">
        <f t="shared" ca="1" si="21"/>
        <v>1.125</v>
      </c>
      <c r="T427" s="3">
        <f t="shared" ca="1" si="22"/>
        <v>0.95624999999999993</v>
      </c>
      <c r="U427" s="3">
        <f>RANK(W427,W1:W1001,0)</f>
        <v>420</v>
      </c>
      <c r="V427" s="3">
        <v>420</v>
      </c>
      <c r="W427" s="29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1.0900000000000001</v>
      </c>
      <c r="R428" s="3">
        <f t="shared" ca="1" si="20"/>
        <v>1.3625</v>
      </c>
      <c r="S428" s="3">
        <f t="shared" ca="1" si="21"/>
        <v>1.703125</v>
      </c>
      <c r="T428" s="3">
        <f t="shared" ca="1" si="22"/>
        <v>1.4476562499999999</v>
      </c>
      <c r="U428" s="3">
        <f>RANK(W428,W1:W1001,0)</f>
        <v>427</v>
      </c>
      <c r="V428" s="3">
        <v>427</v>
      </c>
      <c r="W428" s="29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0.5</v>
      </c>
      <c r="R429" s="3">
        <f t="shared" ca="1" si="20"/>
        <v>0.5</v>
      </c>
      <c r="S429" s="3">
        <f t="shared" ca="1" si="21"/>
        <v>0.625</v>
      </c>
      <c r="T429" s="3">
        <f t="shared" ca="1" si="22"/>
        <v>0.625</v>
      </c>
      <c r="U429" s="3">
        <f>RANK(W429,W1:W1001,0)</f>
        <v>427</v>
      </c>
      <c r="V429" s="3">
        <v>427</v>
      </c>
      <c r="W429" s="29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0.95</v>
      </c>
      <c r="R430" s="3">
        <f t="shared" ca="1" si="20"/>
        <v>1.1875</v>
      </c>
      <c r="S430" s="3">
        <f t="shared" ca="1" si="21"/>
        <v>1.484375</v>
      </c>
      <c r="T430" s="3">
        <f t="shared" ca="1" si="22"/>
        <v>1.484375</v>
      </c>
      <c r="U430" s="3">
        <f>RANK(W430,W1:W1001,0)</f>
        <v>429</v>
      </c>
      <c r="V430" s="3">
        <v>429</v>
      </c>
      <c r="W430" s="29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1.03</v>
      </c>
      <c r="R431" s="3">
        <f t="shared" ca="1" si="20"/>
        <v>1.03</v>
      </c>
      <c r="S431" s="3">
        <f t="shared" ca="1" si="21"/>
        <v>1.03</v>
      </c>
      <c r="T431" s="3">
        <f t="shared" ca="1" si="22"/>
        <v>1.03</v>
      </c>
      <c r="U431" s="3">
        <f>RANK(W431,W1:W1001,0)</f>
        <v>430</v>
      </c>
      <c r="V431" s="3">
        <v>430</v>
      </c>
      <c r="W431" s="29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1.03</v>
      </c>
      <c r="R432" s="3">
        <f t="shared" ca="1" si="20"/>
        <v>1.2875000000000001</v>
      </c>
      <c r="S432" s="3">
        <f t="shared" ca="1" si="21"/>
        <v>1.2875000000000001</v>
      </c>
      <c r="T432" s="3">
        <f t="shared" ca="1" si="22"/>
        <v>1.0943750000000001</v>
      </c>
      <c r="U432" s="3">
        <f>RANK(W432,W1:W1001,0)</f>
        <v>430</v>
      </c>
      <c r="V432" s="3">
        <v>430</v>
      </c>
      <c r="W432" s="29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1.0900000000000001</v>
      </c>
      <c r="R433" s="3">
        <f t="shared" ca="1" si="20"/>
        <v>1.3625</v>
      </c>
      <c r="S433" s="3">
        <f t="shared" ca="1" si="21"/>
        <v>1.703125</v>
      </c>
      <c r="T433" s="3">
        <f t="shared" ca="1" si="22"/>
        <v>1.4476562499999999</v>
      </c>
      <c r="U433" s="3">
        <f>RANK(W433,W1:W1001,0)</f>
        <v>430</v>
      </c>
      <c r="V433" s="3">
        <v>430</v>
      </c>
      <c r="W433" s="29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0.94</v>
      </c>
      <c r="R434" s="3">
        <f t="shared" ca="1" si="20"/>
        <v>0.94</v>
      </c>
      <c r="S434" s="3">
        <f t="shared" ca="1" si="21"/>
        <v>0.94</v>
      </c>
      <c r="T434" s="3">
        <f t="shared" ca="1" si="22"/>
        <v>0.79899999999999993</v>
      </c>
      <c r="U434" s="3">
        <f>RANK(W434,W1:W1001,0)</f>
        <v>433</v>
      </c>
      <c r="V434" s="3">
        <v>433</v>
      </c>
      <c r="W434" s="29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0.76</v>
      </c>
      <c r="R435" s="3">
        <f t="shared" ca="1" si="20"/>
        <v>0.76</v>
      </c>
      <c r="S435" s="3">
        <f t="shared" ca="1" si="21"/>
        <v>0.76</v>
      </c>
      <c r="T435" s="3">
        <f t="shared" ca="1" si="22"/>
        <v>0.76</v>
      </c>
      <c r="U435" s="3">
        <f>RANK(W435,W1:W1001,0)</f>
        <v>433</v>
      </c>
      <c r="V435" s="3">
        <v>433</v>
      </c>
      <c r="W435" s="29">
        <v>0.90625</v>
      </c>
    </row>
    <row r="436" spans="1:23" ht="15.75" hidden="1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0.64</v>
      </c>
      <c r="R436" s="3">
        <f t="shared" ca="1" si="20"/>
        <v>0.64</v>
      </c>
      <c r="S436" s="3">
        <f t="shared" ca="1" si="21"/>
        <v>0.64</v>
      </c>
      <c r="T436" s="3">
        <f t="shared" ca="1" si="22"/>
        <v>0.54400000000000004</v>
      </c>
      <c r="U436" s="3">
        <f>RANK(W436,W1:W1001,0)</f>
        <v>433</v>
      </c>
      <c r="V436" s="3">
        <v>433</v>
      </c>
      <c r="W436" s="29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0.61</v>
      </c>
      <c r="R437" s="3">
        <f t="shared" ca="1" si="20"/>
        <v>0.76249999999999996</v>
      </c>
      <c r="S437" s="3">
        <f t="shared" ca="1" si="21"/>
        <v>0.76249999999999996</v>
      </c>
      <c r="T437" s="3">
        <f t="shared" ca="1" si="22"/>
        <v>0.76249999999999996</v>
      </c>
      <c r="U437" s="3">
        <f>RANK(W437,W1:W1001,0)</f>
        <v>436</v>
      </c>
      <c r="V437" s="3">
        <v>436</v>
      </c>
      <c r="W437" s="29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0.98</v>
      </c>
      <c r="R438" s="3">
        <f t="shared" ca="1" si="20"/>
        <v>1.2250000000000001</v>
      </c>
      <c r="S438" s="3">
        <f t="shared" ca="1" si="21"/>
        <v>1.2250000000000001</v>
      </c>
      <c r="T438" s="3">
        <f t="shared" ca="1" si="22"/>
        <v>1.2250000000000001</v>
      </c>
      <c r="U438" s="3">
        <f>RANK(W438,W1:W1001,0)</f>
        <v>436</v>
      </c>
      <c r="V438" s="3">
        <v>436</v>
      </c>
      <c r="W438" s="29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1.06</v>
      </c>
      <c r="R439" s="3">
        <f t="shared" ca="1" si="20"/>
        <v>1.3250000000000002</v>
      </c>
      <c r="S439" s="3">
        <f t="shared" ca="1" si="21"/>
        <v>1.3250000000000002</v>
      </c>
      <c r="T439" s="3">
        <f t="shared" ca="1" si="22"/>
        <v>1.3250000000000002</v>
      </c>
      <c r="U439" s="3">
        <f>RANK(W439,W1:W1001,0)</f>
        <v>436</v>
      </c>
      <c r="V439" s="3">
        <v>436</v>
      </c>
      <c r="W439" s="29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1.07</v>
      </c>
      <c r="R440" s="3">
        <f t="shared" ca="1" si="20"/>
        <v>1.07</v>
      </c>
      <c r="S440" s="3">
        <f t="shared" ca="1" si="21"/>
        <v>1.3375000000000001</v>
      </c>
      <c r="T440" s="3">
        <f t="shared" ca="1" si="22"/>
        <v>1.1368750000000001</v>
      </c>
      <c r="U440" s="3">
        <f>RANK(W440,W1:W1001,0)</f>
        <v>436</v>
      </c>
      <c r="V440" s="3">
        <v>436</v>
      </c>
      <c r="W440" s="29">
        <v>0.90312499999999996</v>
      </c>
    </row>
    <row r="441" spans="1:23" ht="15.75" hidden="1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0.42</v>
      </c>
      <c r="R441" s="3">
        <f t="shared" ca="1" si="20"/>
        <v>0.52500000000000002</v>
      </c>
      <c r="S441" s="3">
        <f t="shared" ca="1" si="21"/>
        <v>0.65625</v>
      </c>
      <c r="T441" s="3">
        <f t="shared" ca="1" si="22"/>
        <v>0.55781249999999993</v>
      </c>
      <c r="U441" s="3">
        <f>RANK(W441,W1:W1001,0)</f>
        <v>436</v>
      </c>
      <c r="V441" s="3">
        <v>436</v>
      </c>
      <c r="W441" s="29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0.61</v>
      </c>
      <c r="R442" s="3">
        <f t="shared" ca="1" si="20"/>
        <v>0.76249999999999996</v>
      </c>
      <c r="S442" s="3">
        <f t="shared" ca="1" si="21"/>
        <v>0.76249999999999996</v>
      </c>
      <c r="T442" s="3">
        <f t="shared" ca="1" si="22"/>
        <v>0.76249999999999996</v>
      </c>
      <c r="U442" s="3">
        <f>RANK(W442,W1:W1001,0)</f>
        <v>441</v>
      </c>
      <c r="V442" s="3">
        <v>441</v>
      </c>
      <c r="W442" s="29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0.53</v>
      </c>
      <c r="R443" s="3">
        <f t="shared" ca="1" si="20"/>
        <v>0.53</v>
      </c>
      <c r="S443" s="3">
        <f t="shared" ca="1" si="21"/>
        <v>0.53</v>
      </c>
      <c r="T443" s="3">
        <f t="shared" ca="1" si="22"/>
        <v>0.53</v>
      </c>
      <c r="U443" s="3">
        <f>RANK(W443,W1:W1001,0)</f>
        <v>441</v>
      </c>
      <c r="V443" s="3">
        <v>441</v>
      </c>
      <c r="W443" s="29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0.93</v>
      </c>
      <c r="R444" s="3">
        <f t="shared" ca="1" si="20"/>
        <v>1.1625000000000001</v>
      </c>
      <c r="S444" s="3">
        <f t="shared" ca="1" si="21"/>
        <v>1.1625000000000001</v>
      </c>
      <c r="T444" s="3">
        <f t="shared" ca="1" si="22"/>
        <v>0.98812500000000003</v>
      </c>
      <c r="U444" s="3">
        <f>RANK(W444,W1:W1001,0)</f>
        <v>441</v>
      </c>
      <c r="V444" s="3">
        <v>441</v>
      </c>
      <c r="W444" s="29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0.44</v>
      </c>
      <c r="R445" s="3">
        <f t="shared" ca="1" si="20"/>
        <v>0.44</v>
      </c>
      <c r="S445" s="3">
        <f t="shared" ca="1" si="21"/>
        <v>0.44</v>
      </c>
      <c r="T445" s="3">
        <f t="shared" ca="1" si="22"/>
        <v>0.374</v>
      </c>
      <c r="U445" s="3">
        <f>RANK(W445,W1:W1001,0)</f>
        <v>444</v>
      </c>
      <c r="V445" s="3">
        <v>444</v>
      </c>
      <c r="W445" s="29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0.63</v>
      </c>
      <c r="R446" s="3">
        <f t="shared" ca="1" si="20"/>
        <v>0.78749999999999998</v>
      </c>
      <c r="S446" s="3">
        <f t="shared" ca="1" si="21"/>
        <v>0.78749999999999998</v>
      </c>
      <c r="T446" s="3">
        <f t="shared" ca="1" si="22"/>
        <v>0.66937499999999994</v>
      </c>
      <c r="U446" s="3">
        <f>RANK(W446,W1:W1001,0)</f>
        <v>444</v>
      </c>
      <c r="V446" s="3">
        <v>444</v>
      </c>
      <c r="W446" s="29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0.41</v>
      </c>
      <c r="R447" s="3">
        <f t="shared" ca="1" si="20"/>
        <v>0.41</v>
      </c>
      <c r="S447" s="3">
        <f t="shared" ca="1" si="21"/>
        <v>0.41</v>
      </c>
      <c r="T447" s="3">
        <f t="shared" ca="1" si="22"/>
        <v>0.41</v>
      </c>
      <c r="U447" s="3">
        <f>RANK(W447,W1:W1001,0)</f>
        <v>444</v>
      </c>
      <c r="V447" s="3">
        <v>444</v>
      </c>
      <c r="W447" s="29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0.73</v>
      </c>
      <c r="R448" s="3">
        <f t="shared" ca="1" si="20"/>
        <v>0.91249999999999998</v>
      </c>
      <c r="S448" s="3">
        <f t="shared" ca="1" si="21"/>
        <v>1.140625</v>
      </c>
      <c r="T448" s="3">
        <f t="shared" ca="1" si="22"/>
        <v>1.140625</v>
      </c>
      <c r="U448" s="3">
        <f>RANK(W448,W1:W1001,0)</f>
        <v>444</v>
      </c>
      <c r="V448" s="3">
        <v>444</v>
      </c>
      <c r="W448" s="29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0.57999999999999996</v>
      </c>
      <c r="R449" s="3">
        <f t="shared" ca="1" si="20"/>
        <v>0.72499999999999998</v>
      </c>
      <c r="S449" s="3">
        <f t="shared" ca="1" si="21"/>
        <v>0.90625</v>
      </c>
      <c r="T449" s="3">
        <f t="shared" ca="1" si="22"/>
        <v>0.90625</v>
      </c>
      <c r="U449" s="3">
        <f>RANK(W449,W1:W1001,0)</f>
        <v>444</v>
      </c>
      <c r="V449" s="3">
        <v>444</v>
      </c>
      <c r="W449" s="29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0.62</v>
      </c>
      <c r="R450" s="3">
        <f t="shared" ref="R450:R513" ca="1" si="23">Q450*(IF(J450="Yes",1.25,1))</f>
        <v>0.62</v>
      </c>
      <c r="S450" s="3">
        <f t="shared" ref="S450:S513" ca="1" si="24">R450*(IF(OR(VALUE(P450)&gt;8,VALUE(D450)&gt;80),1.25,1))</f>
        <v>0.77500000000000002</v>
      </c>
      <c r="T450" s="3">
        <f t="shared" ref="T450:T513" ca="1" si="25">S450*(IF(H450="Mass Customer",0.85,1))</f>
        <v>0.77500000000000002</v>
      </c>
      <c r="U450" s="3">
        <f>RANK(W450,W1:W1001,0)</f>
        <v>444</v>
      </c>
      <c r="V450" s="3">
        <v>444</v>
      </c>
      <c r="W450" s="29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0.54</v>
      </c>
      <c r="R451" s="3">
        <f t="shared" ca="1" si="23"/>
        <v>0.67500000000000004</v>
      </c>
      <c r="S451" s="3">
        <f t="shared" ca="1" si="24"/>
        <v>0.84375</v>
      </c>
      <c r="T451" s="3">
        <f t="shared" ca="1" si="25"/>
        <v>0.84375</v>
      </c>
      <c r="U451" s="3">
        <f>RANK(W451,W1:W1001,0)</f>
        <v>450</v>
      </c>
      <c r="V451" s="3">
        <v>450</v>
      </c>
      <c r="W451" s="29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1.1000000000000001</v>
      </c>
      <c r="R452" s="3">
        <f t="shared" ca="1" si="23"/>
        <v>1.1000000000000001</v>
      </c>
      <c r="S452" s="3">
        <f t="shared" ca="1" si="24"/>
        <v>1.375</v>
      </c>
      <c r="T452" s="3">
        <f t="shared" ca="1" si="25"/>
        <v>1.16875</v>
      </c>
      <c r="U452" s="3">
        <f>RANK(W452,W1:W1001,0)</f>
        <v>450</v>
      </c>
      <c r="V452" s="3">
        <v>450</v>
      </c>
      <c r="W452" s="29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0.89</v>
      </c>
      <c r="R453" s="3">
        <f t="shared" ca="1" si="23"/>
        <v>1.1125</v>
      </c>
      <c r="S453" s="3">
        <f t="shared" ca="1" si="24"/>
        <v>1.1125</v>
      </c>
      <c r="T453" s="3">
        <f t="shared" ca="1" si="25"/>
        <v>1.1125</v>
      </c>
      <c r="U453" s="3">
        <f>RANK(W453,W1:W1001,0)</f>
        <v>450</v>
      </c>
      <c r="V453" s="3">
        <v>450</v>
      </c>
      <c r="W453" s="29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1.07</v>
      </c>
      <c r="R454" s="3">
        <f t="shared" ca="1" si="23"/>
        <v>1.07</v>
      </c>
      <c r="S454" s="3">
        <f t="shared" ca="1" si="24"/>
        <v>1.3375000000000001</v>
      </c>
      <c r="T454" s="3">
        <f t="shared" ca="1" si="25"/>
        <v>1.3375000000000001</v>
      </c>
      <c r="U454" s="3">
        <f>RANK(W454,W1:W1001,0)</f>
        <v>450</v>
      </c>
      <c r="V454" s="3">
        <v>450</v>
      </c>
      <c r="W454" s="29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0.66</v>
      </c>
      <c r="R455" s="3">
        <f t="shared" ca="1" si="23"/>
        <v>0.66</v>
      </c>
      <c r="S455" s="3">
        <f t="shared" ca="1" si="24"/>
        <v>0.82500000000000007</v>
      </c>
      <c r="T455" s="3">
        <f t="shared" ca="1" si="25"/>
        <v>0.82500000000000007</v>
      </c>
      <c r="U455" s="3">
        <f>RANK(W455,W1:W1001,0)</f>
        <v>450</v>
      </c>
      <c r="V455" s="3">
        <v>450</v>
      </c>
      <c r="W455" s="29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0.56000000000000005</v>
      </c>
      <c r="R456" s="3">
        <f t="shared" ca="1" si="23"/>
        <v>0.56000000000000005</v>
      </c>
      <c r="S456" s="3">
        <f t="shared" ca="1" si="24"/>
        <v>0.70000000000000007</v>
      </c>
      <c r="T456" s="3">
        <f t="shared" ca="1" si="25"/>
        <v>0.59500000000000008</v>
      </c>
      <c r="U456" s="3">
        <f>RANK(W456,W1:W1001,0)</f>
        <v>455</v>
      </c>
      <c r="V456" s="3">
        <v>455</v>
      </c>
      <c r="W456" s="29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0.74</v>
      </c>
      <c r="R457" s="3">
        <f t="shared" ca="1" si="23"/>
        <v>0.74</v>
      </c>
      <c r="S457" s="3">
        <f t="shared" ca="1" si="24"/>
        <v>0.74</v>
      </c>
      <c r="T457" s="3">
        <f t="shared" ca="1" si="25"/>
        <v>0.74</v>
      </c>
      <c r="U457" s="3">
        <f>RANK(W457,W1:W1001,0)</f>
        <v>455</v>
      </c>
      <c r="V457" s="3">
        <v>455</v>
      </c>
      <c r="W457" s="29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0.86</v>
      </c>
      <c r="R458" s="3">
        <f t="shared" ca="1" si="23"/>
        <v>0.86</v>
      </c>
      <c r="S458" s="3">
        <f t="shared" ca="1" si="24"/>
        <v>0.86</v>
      </c>
      <c r="T458" s="3">
        <f t="shared" ca="1" si="25"/>
        <v>0.86</v>
      </c>
      <c r="U458" s="3">
        <f>RANK(W458,W1:W1001,0)</f>
        <v>455</v>
      </c>
      <c r="V458" s="3">
        <v>455</v>
      </c>
      <c r="W458" s="29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0.62</v>
      </c>
      <c r="R459" s="3">
        <f t="shared" ca="1" si="23"/>
        <v>0.77500000000000002</v>
      </c>
      <c r="S459" s="3">
        <f t="shared" ca="1" si="24"/>
        <v>0.77500000000000002</v>
      </c>
      <c r="T459" s="3">
        <f t="shared" ca="1" si="25"/>
        <v>0.77500000000000002</v>
      </c>
      <c r="U459" s="3">
        <f>RANK(W459,W1:W1001,0)</f>
        <v>455</v>
      </c>
      <c r="V459" s="3">
        <v>455</v>
      </c>
      <c r="W459" s="29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0.51</v>
      </c>
      <c r="R460" s="3">
        <f t="shared" ca="1" si="23"/>
        <v>0.51</v>
      </c>
      <c r="S460" s="3">
        <f t="shared" ca="1" si="24"/>
        <v>0.63749999999999996</v>
      </c>
      <c r="T460" s="3">
        <f t="shared" ca="1" si="25"/>
        <v>0.541875</v>
      </c>
      <c r="U460" s="3">
        <f>RANK(W460,W1:W1001,0)</f>
        <v>455</v>
      </c>
      <c r="V460" s="3">
        <v>455</v>
      </c>
      <c r="W460" s="29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0.56000000000000005</v>
      </c>
      <c r="R461" s="3">
        <f t="shared" ca="1" si="23"/>
        <v>0.70000000000000007</v>
      </c>
      <c r="S461" s="3">
        <f t="shared" ca="1" si="24"/>
        <v>0.87500000000000011</v>
      </c>
      <c r="T461" s="3">
        <f t="shared" ca="1" si="25"/>
        <v>0.87500000000000011</v>
      </c>
      <c r="U461" s="3">
        <f>RANK(W461,W1:W1001,0)</f>
        <v>455</v>
      </c>
      <c r="V461" s="3">
        <v>455</v>
      </c>
      <c r="W461" s="29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0.81</v>
      </c>
      <c r="R462" s="3">
        <f t="shared" ca="1" si="23"/>
        <v>1.0125000000000002</v>
      </c>
      <c r="S462" s="3">
        <f t="shared" ca="1" si="24"/>
        <v>1.0125000000000002</v>
      </c>
      <c r="T462" s="3">
        <f t="shared" ca="1" si="25"/>
        <v>0.86062500000000008</v>
      </c>
      <c r="U462" s="3">
        <f>RANK(W462,W1:W1001,0)</f>
        <v>455</v>
      </c>
      <c r="V462" s="3">
        <v>455</v>
      </c>
      <c r="W462" s="29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0.4</v>
      </c>
      <c r="R463" s="3">
        <f t="shared" ca="1" si="23"/>
        <v>0.5</v>
      </c>
      <c r="S463" s="3">
        <f t="shared" ca="1" si="24"/>
        <v>0.625</v>
      </c>
      <c r="T463" s="3">
        <f t="shared" ca="1" si="25"/>
        <v>0.53125</v>
      </c>
      <c r="U463" s="3">
        <f>RANK(W463,W1:W1001,0)</f>
        <v>455</v>
      </c>
      <c r="V463" s="3">
        <v>455</v>
      </c>
      <c r="W463" s="29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0.48</v>
      </c>
      <c r="R464" s="3">
        <f t="shared" ca="1" si="23"/>
        <v>0.48</v>
      </c>
      <c r="S464" s="3">
        <f t="shared" ca="1" si="24"/>
        <v>0.48</v>
      </c>
      <c r="T464" s="3">
        <f t="shared" ca="1" si="25"/>
        <v>0.40799999999999997</v>
      </c>
      <c r="U464" s="3">
        <f>RANK(W464,W1:W1001,0)</f>
        <v>455</v>
      </c>
      <c r="V464" s="3">
        <v>455</v>
      </c>
      <c r="W464" s="29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1.04</v>
      </c>
      <c r="R465" s="3">
        <f t="shared" ca="1" si="23"/>
        <v>1.3</v>
      </c>
      <c r="S465" s="3">
        <f t="shared" ca="1" si="24"/>
        <v>1.3</v>
      </c>
      <c r="T465" s="3">
        <f t="shared" ca="1" si="25"/>
        <v>1.105</v>
      </c>
      <c r="U465" s="3">
        <f>RANK(W465,W1:W1001,0)</f>
        <v>464</v>
      </c>
      <c r="V465" s="3">
        <v>464</v>
      </c>
      <c r="W465" s="29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0.7</v>
      </c>
      <c r="R466" s="3">
        <f t="shared" ca="1" si="23"/>
        <v>0.7</v>
      </c>
      <c r="S466" s="3">
        <f t="shared" ca="1" si="24"/>
        <v>0.875</v>
      </c>
      <c r="T466" s="3">
        <f t="shared" ca="1" si="25"/>
        <v>0.74375000000000002</v>
      </c>
      <c r="U466" s="3">
        <f>RANK(W466,W1:W1001,0)</f>
        <v>464</v>
      </c>
      <c r="V466" s="3">
        <v>464</v>
      </c>
      <c r="W466" s="29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0.63</v>
      </c>
      <c r="R467" s="3">
        <f t="shared" ca="1" si="23"/>
        <v>0.78749999999999998</v>
      </c>
      <c r="S467" s="3">
        <f t="shared" ca="1" si="24"/>
        <v>0.984375</v>
      </c>
      <c r="T467" s="3">
        <f t="shared" ca="1" si="25"/>
        <v>0.984375</v>
      </c>
      <c r="U467" s="3">
        <f>RANK(W467,W1:W1001,0)</f>
        <v>466</v>
      </c>
      <c r="V467" s="3">
        <v>466</v>
      </c>
      <c r="W467" s="29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1.07</v>
      </c>
      <c r="R468" s="3">
        <f t="shared" ca="1" si="23"/>
        <v>1.07</v>
      </c>
      <c r="S468" s="3">
        <f t="shared" ca="1" si="24"/>
        <v>1.07</v>
      </c>
      <c r="T468" s="3">
        <f t="shared" ca="1" si="25"/>
        <v>0.90949999999999998</v>
      </c>
      <c r="U468" s="3">
        <f>RANK(W468,W1:W1001,0)</f>
        <v>466</v>
      </c>
      <c r="V468" s="3">
        <v>466</v>
      </c>
      <c r="W468" s="29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0.54</v>
      </c>
      <c r="R469" s="3">
        <f t="shared" ca="1" si="23"/>
        <v>0.67500000000000004</v>
      </c>
      <c r="S469" s="3">
        <f t="shared" ca="1" si="24"/>
        <v>0.67500000000000004</v>
      </c>
      <c r="T469" s="3">
        <f t="shared" ca="1" si="25"/>
        <v>0.57374999999999998</v>
      </c>
      <c r="U469" s="3">
        <f>RANK(W469,W1:W1001,0)</f>
        <v>468</v>
      </c>
      <c r="V469" s="3">
        <v>468</v>
      </c>
      <c r="W469" s="29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0.44</v>
      </c>
      <c r="R470" s="3">
        <f t="shared" ca="1" si="23"/>
        <v>0.44</v>
      </c>
      <c r="S470" s="3">
        <f t="shared" ca="1" si="24"/>
        <v>0.55000000000000004</v>
      </c>
      <c r="T470" s="3">
        <f t="shared" ca="1" si="25"/>
        <v>0.46750000000000003</v>
      </c>
      <c r="U470" s="3">
        <f>RANK(W470,W1:W1001,0)</f>
        <v>468</v>
      </c>
      <c r="V470" s="3">
        <v>468</v>
      </c>
      <c r="W470" s="29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1.04</v>
      </c>
      <c r="R471" s="3">
        <f t="shared" ca="1" si="23"/>
        <v>1.04</v>
      </c>
      <c r="S471" s="3">
        <f t="shared" ca="1" si="24"/>
        <v>1.3</v>
      </c>
      <c r="T471" s="3">
        <f t="shared" ca="1" si="25"/>
        <v>1.105</v>
      </c>
      <c r="U471" s="3">
        <f>RANK(W471,W1:W1001,0)</f>
        <v>468</v>
      </c>
      <c r="V471" s="3">
        <v>468</v>
      </c>
      <c r="W471" s="29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0.73</v>
      </c>
      <c r="R472" s="3">
        <f t="shared" ca="1" si="23"/>
        <v>0.91249999999999998</v>
      </c>
      <c r="S472" s="3">
        <f t="shared" ca="1" si="24"/>
        <v>0.91249999999999998</v>
      </c>
      <c r="T472" s="3">
        <f t="shared" ca="1" si="25"/>
        <v>0.77562500000000001</v>
      </c>
      <c r="U472" s="3">
        <f>RANK(W472,W1:W1001,0)</f>
        <v>471</v>
      </c>
      <c r="V472" s="3">
        <v>471</v>
      </c>
      <c r="W472" s="29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0.51</v>
      </c>
      <c r="R473" s="3">
        <f t="shared" ca="1" si="23"/>
        <v>0.63749999999999996</v>
      </c>
      <c r="S473" s="3">
        <f t="shared" ca="1" si="24"/>
        <v>0.796875</v>
      </c>
      <c r="T473" s="3">
        <f t="shared" ca="1" si="25"/>
        <v>0.67734375000000002</v>
      </c>
      <c r="U473" s="3">
        <f>RANK(W473,W1:W1001,0)</f>
        <v>471</v>
      </c>
      <c r="V473" s="3">
        <v>471</v>
      </c>
      <c r="W473" s="29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0.94</v>
      </c>
      <c r="R474" s="3">
        <f t="shared" ca="1" si="23"/>
        <v>0.94</v>
      </c>
      <c r="S474" s="3">
        <f t="shared" ca="1" si="24"/>
        <v>1.1749999999999998</v>
      </c>
      <c r="T474" s="3">
        <f t="shared" ca="1" si="25"/>
        <v>1.1749999999999998</v>
      </c>
      <c r="U474" s="3">
        <f>RANK(W474,W1:W1001,0)</f>
        <v>473</v>
      </c>
      <c r="V474" s="3">
        <v>473</v>
      </c>
      <c r="W474" s="29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0.53</v>
      </c>
      <c r="R475" s="3">
        <f t="shared" ca="1" si="23"/>
        <v>0.66250000000000009</v>
      </c>
      <c r="S475" s="3">
        <f t="shared" ca="1" si="24"/>
        <v>0.82812500000000011</v>
      </c>
      <c r="T475" s="3">
        <f t="shared" ca="1" si="25"/>
        <v>0.82812500000000011</v>
      </c>
      <c r="U475" s="3">
        <f>RANK(W475,W1:W1001,0)</f>
        <v>473</v>
      </c>
      <c r="V475" s="3">
        <v>473</v>
      </c>
      <c r="W475" s="29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0.83</v>
      </c>
      <c r="R476" s="3">
        <f t="shared" ca="1" si="23"/>
        <v>1.0374999999999999</v>
      </c>
      <c r="S476" s="3">
        <f t="shared" ca="1" si="24"/>
        <v>1.2968749999999998</v>
      </c>
      <c r="T476" s="3">
        <f t="shared" ca="1" si="25"/>
        <v>1.1023437499999997</v>
      </c>
      <c r="U476" s="3">
        <f>RANK(W476,W1:W1001,0)</f>
        <v>475</v>
      </c>
      <c r="V476" s="3">
        <v>475</v>
      </c>
      <c r="W476" s="29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0.81</v>
      </c>
      <c r="R477" s="3">
        <f t="shared" ca="1" si="23"/>
        <v>1.0125000000000002</v>
      </c>
      <c r="S477" s="3">
        <f t="shared" ca="1" si="24"/>
        <v>1.0125000000000002</v>
      </c>
      <c r="T477" s="3">
        <f t="shared" ca="1" si="25"/>
        <v>1.0125000000000002</v>
      </c>
      <c r="U477" s="3">
        <f>RANK(W477,W1:W1001,0)</f>
        <v>475</v>
      </c>
      <c r="V477" s="3">
        <v>475</v>
      </c>
      <c r="W477" s="29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0.47</v>
      </c>
      <c r="R478" s="3">
        <f t="shared" ca="1" si="23"/>
        <v>0.47</v>
      </c>
      <c r="S478" s="3">
        <f t="shared" ca="1" si="24"/>
        <v>0.58749999999999991</v>
      </c>
      <c r="T478" s="3">
        <f t="shared" ca="1" si="25"/>
        <v>0.4993749999999999</v>
      </c>
      <c r="U478" s="3">
        <f>RANK(W478,W1:W1001,0)</f>
        <v>475</v>
      </c>
      <c r="V478" s="3">
        <v>475</v>
      </c>
      <c r="W478" s="29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1.01</v>
      </c>
      <c r="R479" s="3">
        <f t="shared" ca="1" si="23"/>
        <v>1.01</v>
      </c>
      <c r="S479" s="3">
        <f t="shared" ca="1" si="24"/>
        <v>1.01</v>
      </c>
      <c r="T479" s="3">
        <f t="shared" ca="1" si="25"/>
        <v>1.01</v>
      </c>
      <c r="U479" s="3">
        <f>RANK(W479,W1:W1001,0)</f>
        <v>478</v>
      </c>
      <c r="V479" s="3">
        <v>478</v>
      </c>
      <c r="W479" s="29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0.66</v>
      </c>
      <c r="R480" s="3">
        <f t="shared" ca="1" si="23"/>
        <v>0.66</v>
      </c>
      <c r="S480" s="3">
        <f t="shared" ca="1" si="24"/>
        <v>0.82500000000000007</v>
      </c>
      <c r="T480" s="3">
        <f t="shared" ca="1" si="25"/>
        <v>0.70125000000000004</v>
      </c>
      <c r="U480" s="3">
        <f>RANK(W480,W1:W1001,0)</f>
        <v>478</v>
      </c>
      <c r="V480" s="3">
        <v>478</v>
      </c>
      <c r="W480" s="29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0.48</v>
      </c>
      <c r="R481" s="3">
        <f t="shared" ca="1" si="23"/>
        <v>0.48</v>
      </c>
      <c r="S481" s="3">
        <f t="shared" ca="1" si="24"/>
        <v>0.48</v>
      </c>
      <c r="T481" s="3">
        <f t="shared" ca="1" si="25"/>
        <v>0.48</v>
      </c>
      <c r="U481" s="3">
        <f>RANK(W481,W1:W1001,0)</f>
        <v>478</v>
      </c>
      <c r="V481" s="3">
        <v>478</v>
      </c>
      <c r="W481" s="29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0.59</v>
      </c>
      <c r="R482" s="3">
        <f t="shared" ca="1" si="23"/>
        <v>0.73749999999999993</v>
      </c>
      <c r="S482" s="3">
        <f t="shared" ca="1" si="24"/>
        <v>0.73749999999999993</v>
      </c>
      <c r="T482" s="3">
        <f t="shared" ca="1" si="25"/>
        <v>0.62687499999999996</v>
      </c>
      <c r="U482" s="3">
        <f>RANK(W482,W1:W1001,0)</f>
        <v>478</v>
      </c>
      <c r="V482" s="3">
        <v>478</v>
      </c>
      <c r="W482" s="29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0.75</v>
      </c>
      <c r="R483" s="3">
        <f t="shared" ca="1" si="23"/>
        <v>0.9375</v>
      </c>
      <c r="S483" s="3">
        <f t="shared" ca="1" si="24"/>
        <v>1.171875</v>
      </c>
      <c r="T483" s="3">
        <f t="shared" ca="1" si="25"/>
        <v>0.99609375</v>
      </c>
      <c r="U483" s="3">
        <f>RANK(W483,W1:W1001,0)</f>
        <v>478</v>
      </c>
      <c r="V483" s="3">
        <v>478</v>
      </c>
      <c r="W483" s="29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0.8</v>
      </c>
      <c r="R484" s="3">
        <f t="shared" ca="1" si="23"/>
        <v>0.8</v>
      </c>
      <c r="S484" s="3">
        <f t="shared" ca="1" si="24"/>
        <v>0.8</v>
      </c>
      <c r="T484" s="3">
        <f t="shared" ca="1" si="25"/>
        <v>0.8</v>
      </c>
      <c r="U484" s="3">
        <f>RANK(W484,W1:W1001,0)</f>
        <v>483</v>
      </c>
      <c r="V484" s="3">
        <v>483</v>
      </c>
      <c r="W484" s="29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0.63</v>
      </c>
      <c r="R485" s="3">
        <f t="shared" ca="1" si="23"/>
        <v>0.78749999999999998</v>
      </c>
      <c r="S485" s="3">
        <f t="shared" ca="1" si="24"/>
        <v>0.984375</v>
      </c>
      <c r="T485" s="3">
        <f t="shared" ca="1" si="25"/>
        <v>0.83671874999999996</v>
      </c>
      <c r="U485" s="3">
        <f>RANK(W485,W1:W1001,0)</f>
        <v>483</v>
      </c>
      <c r="V485" s="3">
        <v>483</v>
      </c>
      <c r="W485" s="29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1.03</v>
      </c>
      <c r="R486" s="3">
        <f t="shared" ca="1" si="23"/>
        <v>1.03</v>
      </c>
      <c r="S486" s="3">
        <f t="shared" ca="1" si="24"/>
        <v>1.03</v>
      </c>
      <c r="T486" s="3">
        <f t="shared" ca="1" si="25"/>
        <v>1.03</v>
      </c>
      <c r="U486" s="3">
        <f>RANK(W486,W1:W1001,0)</f>
        <v>485</v>
      </c>
      <c r="V486" s="3">
        <v>485</v>
      </c>
      <c r="W486" s="29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0.9</v>
      </c>
      <c r="R487" s="3">
        <f t="shared" ca="1" si="23"/>
        <v>1.125</v>
      </c>
      <c r="S487" s="3">
        <f t="shared" ca="1" si="24"/>
        <v>1.125</v>
      </c>
      <c r="T487" s="3">
        <f t="shared" ca="1" si="25"/>
        <v>1.125</v>
      </c>
      <c r="U487" s="3">
        <f>RANK(W487,W1:W1001,0)</f>
        <v>486</v>
      </c>
      <c r="V487" s="3">
        <v>486</v>
      </c>
      <c r="W487" s="29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0.5</v>
      </c>
      <c r="R488" s="3">
        <f t="shared" ca="1" si="23"/>
        <v>0.5</v>
      </c>
      <c r="S488" s="3">
        <f t="shared" ca="1" si="24"/>
        <v>0.5</v>
      </c>
      <c r="T488" s="3">
        <f t="shared" ca="1" si="25"/>
        <v>0.5</v>
      </c>
      <c r="U488" s="3">
        <f>RANK(W488,W1:W1001,0)</f>
        <v>486</v>
      </c>
      <c r="V488" s="3">
        <v>486</v>
      </c>
      <c r="W488" s="29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0.41</v>
      </c>
      <c r="R489" s="3">
        <f t="shared" ca="1" si="23"/>
        <v>0.51249999999999996</v>
      </c>
      <c r="S489" s="3">
        <f t="shared" ca="1" si="24"/>
        <v>0.640625</v>
      </c>
      <c r="T489" s="3">
        <f t="shared" ca="1" si="25"/>
        <v>0.640625</v>
      </c>
      <c r="U489" s="3">
        <f>RANK(W489,W1:W1001,0)</f>
        <v>486</v>
      </c>
      <c r="V489" s="3">
        <v>486</v>
      </c>
      <c r="W489" s="29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0.73</v>
      </c>
      <c r="R490" s="3">
        <f t="shared" ca="1" si="23"/>
        <v>0.91249999999999998</v>
      </c>
      <c r="S490" s="3">
        <f t="shared" ca="1" si="24"/>
        <v>0.91249999999999998</v>
      </c>
      <c r="T490" s="3">
        <f t="shared" ca="1" si="25"/>
        <v>0.91249999999999998</v>
      </c>
      <c r="U490" s="3">
        <f>RANK(W490,W1:W1001,0)</f>
        <v>486</v>
      </c>
      <c r="V490" s="3">
        <v>486</v>
      </c>
      <c r="W490" s="29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0.76</v>
      </c>
      <c r="R491" s="3">
        <f t="shared" ca="1" si="23"/>
        <v>0.95</v>
      </c>
      <c r="S491" s="3">
        <f t="shared" ca="1" si="24"/>
        <v>0.95</v>
      </c>
      <c r="T491" s="3">
        <f t="shared" ca="1" si="25"/>
        <v>0.95</v>
      </c>
      <c r="U491" s="3">
        <f>RANK(W491,W1:W1001,0)</f>
        <v>486</v>
      </c>
      <c r="V491" s="3">
        <v>486</v>
      </c>
      <c r="W491" s="29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0.95</v>
      </c>
      <c r="R492" s="3">
        <f t="shared" ca="1" si="23"/>
        <v>1.1875</v>
      </c>
      <c r="S492" s="3">
        <f t="shared" ca="1" si="24"/>
        <v>1.484375</v>
      </c>
      <c r="T492" s="3">
        <f t="shared" ca="1" si="25"/>
        <v>1.26171875</v>
      </c>
      <c r="U492" s="3">
        <f>RANK(W492,W1:W1001,0)</f>
        <v>486</v>
      </c>
      <c r="V492" s="3">
        <v>486</v>
      </c>
      <c r="W492" s="29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0.72</v>
      </c>
      <c r="R493" s="3">
        <f t="shared" ca="1" si="23"/>
        <v>0.72</v>
      </c>
      <c r="S493" s="3">
        <f t="shared" ca="1" si="24"/>
        <v>0.72</v>
      </c>
      <c r="T493" s="3">
        <f t="shared" ca="1" si="25"/>
        <v>0.61199999999999999</v>
      </c>
      <c r="U493" s="3">
        <f>RANK(W493,W1:W1001,0)</f>
        <v>492</v>
      </c>
      <c r="V493" s="3">
        <v>492</v>
      </c>
      <c r="W493" s="29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0.73</v>
      </c>
      <c r="R494" s="3">
        <f t="shared" ca="1" si="23"/>
        <v>0.73</v>
      </c>
      <c r="S494" s="3">
        <f t="shared" ca="1" si="24"/>
        <v>0.73</v>
      </c>
      <c r="T494" s="3">
        <f t="shared" ca="1" si="25"/>
        <v>0.62049999999999994</v>
      </c>
      <c r="U494" s="3">
        <f>RANK(W494,W1:W1001,0)</f>
        <v>492</v>
      </c>
      <c r="V494" s="3">
        <v>492</v>
      </c>
      <c r="W494" s="29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0.68</v>
      </c>
      <c r="R495" s="3">
        <f t="shared" ca="1" si="23"/>
        <v>0.85000000000000009</v>
      </c>
      <c r="S495" s="3">
        <f t="shared" ca="1" si="24"/>
        <v>1.0625</v>
      </c>
      <c r="T495" s="3">
        <f t="shared" ca="1" si="25"/>
        <v>0.90312499999999996</v>
      </c>
      <c r="U495" s="3">
        <f>RANK(W495,W1:W1001,0)</f>
        <v>494</v>
      </c>
      <c r="V495" s="3">
        <v>494</v>
      </c>
      <c r="W495" s="29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0.75</v>
      </c>
      <c r="R496" s="3">
        <f t="shared" ca="1" si="23"/>
        <v>0.75</v>
      </c>
      <c r="S496" s="3">
        <f t="shared" ca="1" si="24"/>
        <v>0.75</v>
      </c>
      <c r="T496" s="3">
        <f t="shared" ca="1" si="25"/>
        <v>0.75</v>
      </c>
      <c r="U496" s="3">
        <f>RANK(W496,W1:W1001,0)</f>
        <v>495</v>
      </c>
      <c r="V496" s="3">
        <v>495</v>
      </c>
      <c r="W496" s="29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1</v>
      </c>
      <c r="R497" s="3">
        <f t="shared" ca="1" si="23"/>
        <v>1.25</v>
      </c>
      <c r="S497" s="3">
        <f t="shared" ca="1" si="24"/>
        <v>1.5625</v>
      </c>
      <c r="T497" s="3">
        <f t="shared" ca="1" si="25"/>
        <v>1.5625</v>
      </c>
      <c r="U497" s="3">
        <f>RANK(W497,W1:W1001,0)</f>
        <v>495</v>
      </c>
      <c r="V497" s="3">
        <v>495</v>
      </c>
      <c r="W497" s="29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0.87</v>
      </c>
      <c r="R498" s="3">
        <f t="shared" ca="1" si="23"/>
        <v>0.87</v>
      </c>
      <c r="S498" s="3">
        <f t="shared" ca="1" si="24"/>
        <v>1.0874999999999999</v>
      </c>
      <c r="T498" s="3">
        <f t="shared" ca="1" si="25"/>
        <v>1.0874999999999999</v>
      </c>
      <c r="U498" s="3">
        <f>RANK(W498,W1:W1001,0)</f>
        <v>495</v>
      </c>
      <c r="V498" s="3">
        <v>495</v>
      </c>
      <c r="W498" s="29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1.08</v>
      </c>
      <c r="R499" s="3">
        <f t="shared" ca="1" si="23"/>
        <v>1.08</v>
      </c>
      <c r="S499" s="3">
        <f t="shared" ca="1" si="24"/>
        <v>1.08</v>
      </c>
      <c r="T499" s="3">
        <f t="shared" ca="1" si="25"/>
        <v>1.08</v>
      </c>
      <c r="U499" s="3">
        <f>RANK(W499,W1:W1001,0)</f>
        <v>498</v>
      </c>
      <c r="V499" s="3">
        <v>498</v>
      </c>
      <c r="W499" s="29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0.56000000000000005</v>
      </c>
      <c r="R500" s="3">
        <f t="shared" ca="1" si="23"/>
        <v>0.56000000000000005</v>
      </c>
      <c r="S500" s="3">
        <f t="shared" ca="1" si="24"/>
        <v>0.70000000000000007</v>
      </c>
      <c r="T500" s="3">
        <f t="shared" ca="1" si="25"/>
        <v>0.59500000000000008</v>
      </c>
      <c r="U500" s="3">
        <f>RANK(W500,W1:W1001,0)</f>
        <v>498</v>
      </c>
      <c r="V500" s="3">
        <v>498</v>
      </c>
      <c r="W500" s="29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0.66</v>
      </c>
      <c r="R501" s="3">
        <f t="shared" ca="1" si="23"/>
        <v>0.82500000000000007</v>
      </c>
      <c r="S501" s="3">
        <f t="shared" ca="1" si="24"/>
        <v>0.82500000000000007</v>
      </c>
      <c r="T501" s="3">
        <f t="shared" ca="1" si="25"/>
        <v>0.70125000000000004</v>
      </c>
      <c r="U501" s="3">
        <f>RANK(W501,W1:W1001,0)</f>
        <v>500</v>
      </c>
      <c r="V501" s="3">
        <v>500</v>
      </c>
      <c r="W501" s="29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0.74</v>
      </c>
      <c r="R502" s="3">
        <f t="shared" ca="1" si="23"/>
        <v>0.74</v>
      </c>
      <c r="S502" s="3">
        <f t="shared" ca="1" si="24"/>
        <v>0.92500000000000004</v>
      </c>
      <c r="T502" s="3">
        <f t="shared" ca="1" si="25"/>
        <v>0.78625</v>
      </c>
      <c r="U502" s="3">
        <f>RANK(W502,W1:W1001,0)</f>
        <v>500</v>
      </c>
      <c r="V502" s="3">
        <v>500</v>
      </c>
      <c r="W502" s="29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1.06</v>
      </c>
      <c r="R503" s="3">
        <f t="shared" ca="1" si="23"/>
        <v>1.3250000000000002</v>
      </c>
      <c r="S503" s="3">
        <f t="shared" ca="1" si="24"/>
        <v>1.6562500000000002</v>
      </c>
      <c r="T503" s="3">
        <f t="shared" ca="1" si="25"/>
        <v>1.4078125000000001</v>
      </c>
      <c r="U503" s="3">
        <f>RANK(W503,W1:W1001,0)</f>
        <v>502</v>
      </c>
      <c r="V503" s="3">
        <v>502</v>
      </c>
      <c r="W503" s="29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0.56999999999999995</v>
      </c>
      <c r="R504" s="3">
        <f t="shared" ca="1" si="23"/>
        <v>0.71249999999999991</v>
      </c>
      <c r="S504" s="3">
        <f t="shared" ca="1" si="24"/>
        <v>0.71249999999999991</v>
      </c>
      <c r="T504" s="3">
        <f t="shared" ca="1" si="25"/>
        <v>0.71249999999999991</v>
      </c>
      <c r="U504" s="3">
        <f>RANK(W504,W1:W1001,0)</f>
        <v>502</v>
      </c>
      <c r="V504" s="3">
        <v>502</v>
      </c>
      <c r="W504" s="29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0.81</v>
      </c>
      <c r="R505" s="3">
        <f t="shared" ca="1" si="23"/>
        <v>1.0125000000000002</v>
      </c>
      <c r="S505" s="3">
        <f t="shared" ca="1" si="24"/>
        <v>1.0125000000000002</v>
      </c>
      <c r="T505" s="3">
        <f t="shared" ca="1" si="25"/>
        <v>1.0125000000000002</v>
      </c>
      <c r="U505" s="3">
        <f>RANK(W505,W1:W1001,0)</f>
        <v>504</v>
      </c>
      <c r="V505" s="3">
        <v>504</v>
      </c>
      <c r="W505" s="29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1.06</v>
      </c>
      <c r="R506" s="3">
        <f t="shared" ca="1" si="23"/>
        <v>1.3250000000000002</v>
      </c>
      <c r="S506" s="3">
        <f t="shared" ca="1" si="24"/>
        <v>1.6562500000000002</v>
      </c>
      <c r="T506" s="3">
        <f t="shared" ca="1" si="25"/>
        <v>1.4078125000000001</v>
      </c>
      <c r="U506" s="3">
        <f>RANK(W506,W1:W1001,0)</f>
        <v>504</v>
      </c>
      <c r="V506" s="3">
        <v>504</v>
      </c>
      <c r="W506" s="29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0.53</v>
      </c>
      <c r="R507" s="3">
        <f t="shared" ca="1" si="23"/>
        <v>0.53</v>
      </c>
      <c r="S507" s="3">
        <f t="shared" ca="1" si="24"/>
        <v>0.53</v>
      </c>
      <c r="T507" s="3">
        <f t="shared" ca="1" si="25"/>
        <v>0.53</v>
      </c>
      <c r="U507" s="3">
        <f>RANK(W507,W1:W1001,0)</f>
        <v>504</v>
      </c>
      <c r="V507" s="3">
        <v>504</v>
      </c>
      <c r="W507" s="29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0.61</v>
      </c>
      <c r="R508" s="3">
        <f t="shared" ca="1" si="23"/>
        <v>0.61</v>
      </c>
      <c r="S508" s="3">
        <f t="shared" ca="1" si="24"/>
        <v>0.61</v>
      </c>
      <c r="T508" s="3">
        <f t="shared" ca="1" si="25"/>
        <v>0.61</v>
      </c>
      <c r="U508" s="3">
        <f>RANK(W508,W1:W1001,0)</f>
        <v>507</v>
      </c>
      <c r="V508" s="3">
        <v>507</v>
      </c>
      <c r="W508" s="29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0.7</v>
      </c>
      <c r="R509" s="3">
        <f t="shared" ca="1" si="23"/>
        <v>0.875</v>
      </c>
      <c r="S509" s="3">
        <f t="shared" ca="1" si="24"/>
        <v>1.09375</v>
      </c>
      <c r="T509" s="3">
        <f t="shared" ca="1" si="25"/>
        <v>0.9296875</v>
      </c>
      <c r="U509" s="3">
        <f>RANK(W509,W1:W1001,0)</f>
        <v>507</v>
      </c>
      <c r="V509" s="3">
        <v>507</v>
      </c>
      <c r="W509" s="29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0.99</v>
      </c>
      <c r="R510" s="3">
        <f t="shared" ca="1" si="23"/>
        <v>1.2375</v>
      </c>
      <c r="S510" s="3">
        <f t="shared" ca="1" si="24"/>
        <v>1.546875</v>
      </c>
      <c r="T510" s="3">
        <f t="shared" ca="1" si="25"/>
        <v>1.3148437499999999</v>
      </c>
      <c r="U510" s="3">
        <f>RANK(W510,W1:W1001,0)</f>
        <v>507</v>
      </c>
      <c r="V510" s="3">
        <v>507</v>
      </c>
      <c r="W510" s="29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0.79</v>
      </c>
      <c r="R511" s="3">
        <f t="shared" ca="1" si="23"/>
        <v>0.79</v>
      </c>
      <c r="S511" s="3">
        <f t="shared" ca="1" si="24"/>
        <v>0.98750000000000004</v>
      </c>
      <c r="T511" s="3">
        <f t="shared" ca="1" si="25"/>
        <v>0.98750000000000004</v>
      </c>
      <c r="U511" s="3">
        <f>RANK(W511,W1:W1001,0)</f>
        <v>507</v>
      </c>
      <c r="V511" s="3">
        <v>507</v>
      </c>
      <c r="W511" s="29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0.92</v>
      </c>
      <c r="R512" s="3">
        <f t="shared" ca="1" si="23"/>
        <v>0.92</v>
      </c>
      <c r="S512" s="3">
        <f t="shared" ca="1" si="24"/>
        <v>0.92</v>
      </c>
      <c r="T512" s="3">
        <f t="shared" ca="1" si="25"/>
        <v>0.78200000000000003</v>
      </c>
      <c r="U512" s="3">
        <f>RANK(W512,W1:W1001,0)</f>
        <v>507</v>
      </c>
      <c r="V512" s="3">
        <v>507</v>
      </c>
      <c r="W512" s="29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0.69</v>
      </c>
      <c r="R513" s="3">
        <f t="shared" ca="1" si="23"/>
        <v>0.69</v>
      </c>
      <c r="S513" s="3">
        <f t="shared" ca="1" si="24"/>
        <v>0.86249999999999993</v>
      </c>
      <c r="T513" s="3">
        <f t="shared" ca="1" si="25"/>
        <v>0.86249999999999993</v>
      </c>
      <c r="U513" s="3">
        <f>RANK(W513,W1:W1001,0)</f>
        <v>507</v>
      </c>
      <c r="V513" s="3">
        <v>507</v>
      </c>
      <c r="W513" s="29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0.86</v>
      </c>
      <c r="R514" s="3">
        <f t="shared" ref="R514:R577" ca="1" si="27">Q514*(IF(J514="Yes",1.25,1))</f>
        <v>0.86</v>
      </c>
      <c r="S514" s="3">
        <f t="shared" ref="S514:S577" ca="1" si="28">R514*(IF(OR(VALUE(P514)&gt;8,VALUE(D514)&gt;80),1.25,1))</f>
        <v>1.075</v>
      </c>
      <c r="T514" s="3">
        <f t="shared" ref="T514:T577" ca="1" si="29">S514*(IF(H514="Mass Customer",0.85,1))</f>
        <v>1.075</v>
      </c>
      <c r="U514" s="3">
        <f>RANK(W514,W1:W1001,0)</f>
        <v>513</v>
      </c>
      <c r="V514" s="3">
        <v>513</v>
      </c>
      <c r="W514" s="29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1</v>
      </c>
      <c r="R515" s="3">
        <f t="shared" ca="1" si="27"/>
        <v>1.25</v>
      </c>
      <c r="S515" s="3">
        <f t="shared" ca="1" si="28"/>
        <v>1.5625</v>
      </c>
      <c r="T515" s="3">
        <f t="shared" ca="1" si="29"/>
        <v>1.328125</v>
      </c>
      <c r="U515" s="3">
        <f>RANK(W515,W1:W1001,0)</f>
        <v>513</v>
      </c>
      <c r="V515" s="3">
        <v>513</v>
      </c>
      <c r="W515" s="29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0.56000000000000005</v>
      </c>
      <c r="R516" s="3">
        <f t="shared" ca="1" si="27"/>
        <v>0.70000000000000007</v>
      </c>
      <c r="S516" s="3">
        <f t="shared" ca="1" si="28"/>
        <v>0.87500000000000011</v>
      </c>
      <c r="T516" s="3">
        <f t="shared" ca="1" si="29"/>
        <v>0.74375000000000002</v>
      </c>
      <c r="U516" s="3">
        <f>RANK(W516,W1:W1001,0)</f>
        <v>515</v>
      </c>
      <c r="V516" s="3">
        <v>515</v>
      </c>
      <c r="W516" s="29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0.88</v>
      </c>
      <c r="R517" s="3">
        <f t="shared" ca="1" si="27"/>
        <v>0.88</v>
      </c>
      <c r="S517" s="3">
        <f t="shared" ca="1" si="28"/>
        <v>1.1000000000000001</v>
      </c>
      <c r="T517" s="3">
        <f t="shared" ca="1" si="29"/>
        <v>0.93500000000000005</v>
      </c>
      <c r="U517" s="3">
        <f>RANK(W517,W1:W1001,0)</f>
        <v>515</v>
      </c>
      <c r="V517" s="3">
        <v>515</v>
      </c>
      <c r="W517" s="29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0.43</v>
      </c>
      <c r="R518" s="3">
        <f t="shared" ca="1" si="27"/>
        <v>0.53749999999999998</v>
      </c>
      <c r="S518" s="3">
        <f t="shared" ca="1" si="28"/>
        <v>0.671875</v>
      </c>
      <c r="T518" s="3">
        <f t="shared" ca="1" si="29"/>
        <v>0.57109374999999996</v>
      </c>
      <c r="U518" s="3">
        <f>RANK(W518,W1:W1001,0)</f>
        <v>515</v>
      </c>
      <c r="V518" s="3">
        <v>515</v>
      </c>
      <c r="W518" s="29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0.65</v>
      </c>
      <c r="R519" s="3">
        <f t="shared" ca="1" si="27"/>
        <v>0.8125</v>
      </c>
      <c r="S519" s="3">
        <f t="shared" ca="1" si="28"/>
        <v>1.015625</v>
      </c>
      <c r="T519" s="3">
        <f t="shared" ca="1" si="29"/>
        <v>1.015625</v>
      </c>
      <c r="U519" s="3">
        <f>RANK(W519,W1:W1001,0)</f>
        <v>515</v>
      </c>
      <c r="V519" s="3">
        <v>515</v>
      </c>
      <c r="W519" s="29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0.72</v>
      </c>
      <c r="R520" s="3">
        <f t="shared" ca="1" si="27"/>
        <v>0.72</v>
      </c>
      <c r="S520" s="3">
        <f t="shared" ca="1" si="28"/>
        <v>0.72</v>
      </c>
      <c r="T520" s="3">
        <f t="shared" ca="1" si="29"/>
        <v>0.72</v>
      </c>
      <c r="U520" s="3">
        <f>RANK(W520,W1:W1001,0)</f>
        <v>515</v>
      </c>
      <c r="V520" s="3">
        <v>515</v>
      </c>
      <c r="W520" s="29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0.48</v>
      </c>
      <c r="R521" s="3">
        <f t="shared" ca="1" si="27"/>
        <v>0.6</v>
      </c>
      <c r="S521" s="3">
        <f t="shared" ca="1" si="28"/>
        <v>0.75</v>
      </c>
      <c r="T521" s="3">
        <f t="shared" ca="1" si="29"/>
        <v>0.63749999999999996</v>
      </c>
      <c r="U521" s="3">
        <f>RANK(W521,W1:W1001,0)</f>
        <v>520</v>
      </c>
      <c r="V521" s="3">
        <v>520</v>
      </c>
      <c r="W521" s="29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0.42</v>
      </c>
      <c r="R522" s="3">
        <f t="shared" ca="1" si="27"/>
        <v>0.42</v>
      </c>
      <c r="S522" s="3">
        <f t="shared" ca="1" si="28"/>
        <v>0.52500000000000002</v>
      </c>
      <c r="T522" s="3">
        <f t="shared" ca="1" si="29"/>
        <v>0.52500000000000002</v>
      </c>
      <c r="U522" s="3">
        <f>RANK(W522,W1:W1001,0)</f>
        <v>520</v>
      </c>
      <c r="V522" s="3">
        <v>520</v>
      </c>
      <c r="W522" s="29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0.43</v>
      </c>
      <c r="R523" s="3">
        <f t="shared" ca="1" si="27"/>
        <v>0.53749999999999998</v>
      </c>
      <c r="S523" s="3">
        <f t="shared" ca="1" si="28"/>
        <v>0.53749999999999998</v>
      </c>
      <c r="T523" s="3">
        <f t="shared" ca="1" si="29"/>
        <v>0.45687499999999998</v>
      </c>
      <c r="U523" s="3">
        <f>RANK(W523,W1:W1001,0)</f>
        <v>520</v>
      </c>
      <c r="V523" s="3">
        <v>520</v>
      </c>
      <c r="W523" s="29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0.42</v>
      </c>
      <c r="R524" s="3">
        <f t="shared" ca="1" si="27"/>
        <v>0.42</v>
      </c>
      <c r="S524" s="3">
        <f t="shared" ca="1" si="28"/>
        <v>0.52500000000000002</v>
      </c>
      <c r="T524" s="3">
        <f t="shared" ca="1" si="29"/>
        <v>0.52500000000000002</v>
      </c>
      <c r="U524" s="3">
        <f>RANK(W524,W1:W1001,0)</f>
        <v>520</v>
      </c>
      <c r="V524" s="3">
        <v>520</v>
      </c>
      <c r="W524" s="29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1.08</v>
      </c>
      <c r="R525" s="3">
        <f t="shared" ca="1" si="27"/>
        <v>1.35</v>
      </c>
      <c r="S525" s="3">
        <f t="shared" ca="1" si="28"/>
        <v>1.35</v>
      </c>
      <c r="T525" s="3">
        <f t="shared" ca="1" si="29"/>
        <v>1.35</v>
      </c>
      <c r="U525" s="3">
        <f>RANK(W525,W1:W1001,0)</f>
        <v>524</v>
      </c>
      <c r="V525" s="3">
        <v>524</v>
      </c>
      <c r="W525" s="29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0.67</v>
      </c>
      <c r="R526" s="3">
        <f t="shared" ca="1" si="27"/>
        <v>0.83750000000000002</v>
      </c>
      <c r="S526" s="3">
        <f t="shared" ca="1" si="28"/>
        <v>0.83750000000000002</v>
      </c>
      <c r="T526" s="3">
        <f t="shared" ca="1" si="29"/>
        <v>0.83750000000000002</v>
      </c>
      <c r="U526" s="3">
        <f>RANK(W526,W1:W1001,0)</f>
        <v>524</v>
      </c>
      <c r="V526" s="3">
        <v>524</v>
      </c>
      <c r="W526" s="29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0.87</v>
      </c>
      <c r="R527" s="3">
        <f t="shared" ca="1" si="27"/>
        <v>1.0874999999999999</v>
      </c>
      <c r="S527" s="3">
        <f t="shared" ca="1" si="28"/>
        <v>1.359375</v>
      </c>
      <c r="T527" s="3">
        <f t="shared" ca="1" si="29"/>
        <v>1.359375</v>
      </c>
      <c r="U527" s="3">
        <f>RANK(W527,W1:W1001,0)</f>
        <v>526</v>
      </c>
      <c r="V527" s="3">
        <v>526</v>
      </c>
      <c r="W527" s="29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1.06</v>
      </c>
      <c r="R528" s="3">
        <f t="shared" ca="1" si="27"/>
        <v>1.3250000000000002</v>
      </c>
      <c r="S528" s="3">
        <f t="shared" ca="1" si="28"/>
        <v>1.6562500000000002</v>
      </c>
      <c r="T528" s="3">
        <f t="shared" ca="1" si="29"/>
        <v>1.4078125000000001</v>
      </c>
      <c r="U528" s="3">
        <f>RANK(W528,W1:W1001,0)</f>
        <v>526</v>
      </c>
      <c r="V528" s="3">
        <v>526</v>
      </c>
      <c r="W528" s="29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0.52</v>
      </c>
      <c r="R529" s="3">
        <f t="shared" ca="1" si="27"/>
        <v>0.52</v>
      </c>
      <c r="S529" s="3">
        <f t="shared" ca="1" si="28"/>
        <v>0.65</v>
      </c>
      <c r="T529" s="3">
        <f t="shared" ca="1" si="29"/>
        <v>0.65</v>
      </c>
      <c r="U529" s="3">
        <f>RANK(W529,W1:W1001,0)</f>
        <v>526</v>
      </c>
      <c r="V529" s="3">
        <v>526</v>
      </c>
      <c r="W529" s="29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0.56000000000000005</v>
      </c>
      <c r="R530" s="3">
        <f t="shared" ca="1" si="27"/>
        <v>0.56000000000000005</v>
      </c>
      <c r="S530" s="3">
        <f t="shared" ca="1" si="28"/>
        <v>0.70000000000000007</v>
      </c>
      <c r="T530" s="3">
        <f t="shared" ca="1" si="29"/>
        <v>0.70000000000000007</v>
      </c>
      <c r="U530" s="3">
        <f>RANK(W530,W1:W1001,0)</f>
        <v>529</v>
      </c>
      <c r="V530" s="3">
        <v>529</v>
      </c>
      <c r="W530" s="29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0.68</v>
      </c>
      <c r="R531" s="3">
        <f t="shared" ca="1" si="27"/>
        <v>0.68</v>
      </c>
      <c r="S531" s="3">
        <f t="shared" ca="1" si="28"/>
        <v>0.85000000000000009</v>
      </c>
      <c r="T531" s="3">
        <f t="shared" ca="1" si="29"/>
        <v>0.85000000000000009</v>
      </c>
      <c r="U531" s="3">
        <f>RANK(W531,W1:W1001,0)</f>
        <v>530</v>
      </c>
      <c r="V531" s="3">
        <v>530</v>
      </c>
      <c r="W531" s="29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0.69</v>
      </c>
      <c r="R532" s="3">
        <f t="shared" ca="1" si="27"/>
        <v>0.69</v>
      </c>
      <c r="S532" s="3">
        <f t="shared" ca="1" si="28"/>
        <v>0.69</v>
      </c>
      <c r="T532" s="3">
        <f t="shared" ca="1" si="29"/>
        <v>0.58649999999999991</v>
      </c>
      <c r="U532" s="3">
        <f>RANK(W532,W1:W1001,0)</f>
        <v>530</v>
      </c>
      <c r="V532" s="3">
        <v>530</v>
      </c>
      <c r="W532" s="29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0.96</v>
      </c>
      <c r="R533" s="3">
        <f t="shared" ca="1" si="27"/>
        <v>1.2</v>
      </c>
      <c r="S533" s="3">
        <f t="shared" ca="1" si="28"/>
        <v>1.2</v>
      </c>
      <c r="T533" s="3">
        <f t="shared" ca="1" si="29"/>
        <v>1.02</v>
      </c>
      <c r="U533" s="3">
        <f>RANK(W533,W1:W1001,0)</f>
        <v>530</v>
      </c>
      <c r="V533" s="3">
        <v>530</v>
      </c>
      <c r="W533" s="29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0.99</v>
      </c>
      <c r="R534" s="3">
        <f t="shared" ca="1" si="27"/>
        <v>0.99</v>
      </c>
      <c r="S534" s="3">
        <f t="shared" ca="1" si="28"/>
        <v>0.99</v>
      </c>
      <c r="T534" s="3">
        <f t="shared" ca="1" si="29"/>
        <v>0.84150000000000003</v>
      </c>
      <c r="U534" s="3">
        <f>RANK(W534,W1:W1001,0)</f>
        <v>530</v>
      </c>
      <c r="V534" s="3">
        <v>530</v>
      </c>
      <c r="W534" s="29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0.65</v>
      </c>
      <c r="R535" s="3">
        <f t="shared" ca="1" si="27"/>
        <v>0.65</v>
      </c>
      <c r="S535" s="3">
        <f t="shared" ca="1" si="28"/>
        <v>0.65</v>
      </c>
      <c r="T535" s="3">
        <f t="shared" ca="1" si="29"/>
        <v>0.55249999999999999</v>
      </c>
      <c r="U535" s="3">
        <f>RANK(W535,W1:W1001,0)</f>
        <v>530</v>
      </c>
      <c r="V535" s="3">
        <v>530</v>
      </c>
      <c r="W535" s="29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0.49</v>
      </c>
      <c r="R536" s="3">
        <f t="shared" ca="1" si="27"/>
        <v>0.61250000000000004</v>
      </c>
      <c r="S536" s="3">
        <f t="shared" ca="1" si="28"/>
        <v>0.61250000000000004</v>
      </c>
      <c r="T536" s="3">
        <f t="shared" ca="1" si="29"/>
        <v>0.61250000000000004</v>
      </c>
      <c r="U536" s="3">
        <f>RANK(W536,W1:W1001,0)</f>
        <v>530</v>
      </c>
      <c r="V536" s="3">
        <v>530</v>
      </c>
      <c r="W536" s="29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0.52</v>
      </c>
      <c r="R537" s="3">
        <f t="shared" ca="1" si="27"/>
        <v>0.65</v>
      </c>
      <c r="S537" s="3">
        <f t="shared" ca="1" si="28"/>
        <v>0.65</v>
      </c>
      <c r="T537" s="3">
        <f t="shared" ca="1" si="29"/>
        <v>0.55249999999999999</v>
      </c>
      <c r="U537" s="3">
        <f>RANK(W537,W1:W1001,0)</f>
        <v>536</v>
      </c>
      <c r="V537" s="3">
        <v>536</v>
      </c>
      <c r="W537" s="29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1.01</v>
      </c>
      <c r="R538" s="3">
        <f t="shared" ca="1" si="27"/>
        <v>1.2625</v>
      </c>
      <c r="S538" s="3">
        <f t="shared" ca="1" si="28"/>
        <v>1.2625</v>
      </c>
      <c r="T538" s="3">
        <f t="shared" ca="1" si="29"/>
        <v>1.0731249999999999</v>
      </c>
      <c r="U538" s="3">
        <f>RANK(W538,W1:W1001,0)</f>
        <v>536</v>
      </c>
      <c r="V538" s="3">
        <v>536</v>
      </c>
      <c r="W538" s="29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1.02</v>
      </c>
      <c r="R539" s="3">
        <f t="shared" ca="1" si="27"/>
        <v>1.02</v>
      </c>
      <c r="S539" s="3">
        <f t="shared" ca="1" si="28"/>
        <v>1.02</v>
      </c>
      <c r="T539" s="3">
        <f t="shared" ca="1" si="29"/>
        <v>1.02</v>
      </c>
      <c r="U539" s="3">
        <f>RANK(W539,W1:W1001,0)</f>
        <v>536</v>
      </c>
      <c r="V539" s="3">
        <v>536</v>
      </c>
      <c r="W539" s="29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1.03</v>
      </c>
      <c r="R540" s="3">
        <f t="shared" ca="1" si="27"/>
        <v>1.03</v>
      </c>
      <c r="S540" s="3">
        <f t="shared" ca="1" si="28"/>
        <v>1.03</v>
      </c>
      <c r="T540" s="3">
        <f t="shared" ca="1" si="29"/>
        <v>1.03</v>
      </c>
      <c r="U540" s="3">
        <f>RANK(W540,W1:W1001,0)</f>
        <v>536</v>
      </c>
      <c r="V540" s="3">
        <v>536</v>
      </c>
      <c r="W540" s="29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0.61</v>
      </c>
      <c r="R541" s="3">
        <f t="shared" ca="1" si="27"/>
        <v>0.61</v>
      </c>
      <c r="S541" s="3">
        <f t="shared" ca="1" si="28"/>
        <v>0.76249999999999996</v>
      </c>
      <c r="T541" s="3">
        <f t="shared" ca="1" si="29"/>
        <v>0.64812499999999995</v>
      </c>
      <c r="U541" s="3">
        <f>RANK(W541,W1:W1001,0)</f>
        <v>536</v>
      </c>
      <c r="V541" s="3">
        <v>536</v>
      </c>
      <c r="W541" s="29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0.76</v>
      </c>
      <c r="R542" s="3">
        <f t="shared" ca="1" si="27"/>
        <v>0.76</v>
      </c>
      <c r="S542" s="3">
        <f t="shared" ca="1" si="28"/>
        <v>0.95</v>
      </c>
      <c r="T542" s="3">
        <f t="shared" ca="1" si="29"/>
        <v>0.95</v>
      </c>
      <c r="U542" s="3">
        <f>RANK(W542,W1:W1001,0)</f>
        <v>536</v>
      </c>
      <c r="V542" s="3">
        <v>536</v>
      </c>
      <c r="W542" s="29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0.91</v>
      </c>
      <c r="R543" s="3">
        <f t="shared" ca="1" si="27"/>
        <v>0.91</v>
      </c>
      <c r="S543" s="3">
        <f t="shared" ca="1" si="28"/>
        <v>0.91</v>
      </c>
      <c r="T543" s="3">
        <f t="shared" ca="1" si="29"/>
        <v>0.91</v>
      </c>
      <c r="U543" s="3">
        <f>RANK(W543,W1:W1001,0)</f>
        <v>536</v>
      </c>
      <c r="V543" s="3">
        <v>536</v>
      </c>
      <c r="W543" s="29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1.0900000000000001</v>
      </c>
      <c r="R544" s="3">
        <f t="shared" ca="1" si="27"/>
        <v>1.0900000000000001</v>
      </c>
      <c r="S544" s="3">
        <f t="shared" ca="1" si="28"/>
        <v>1.3625</v>
      </c>
      <c r="T544" s="3">
        <f t="shared" ca="1" si="29"/>
        <v>1.3625</v>
      </c>
      <c r="U544" s="3">
        <f>RANK(W544,W1:W1001,0)</f>
        <v>536</v>
      </c>
      <c r="V544" s="3">
        <v>536</v>
      </c>
      <c r="W544" s="29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0.81</v>
      </c>
      <c r="R545" s="3">
        <f t="shared" ca="1" si="27"/>
        <v>0.81</v>
      </c>
      <c r="S545" s="3">
        <f t="shared" ca="1" si="28"/>
        <v>0.81</v>
      </c>
      <c r="T545" s="3">
        <f t="shared" ca="1" si="29"/>
        <v>0.6885</v>
      </c>
      <c r="U545" s="3">
        <f>RANK(W545,W1:W1001,0)</f>
        <v>544</v>
      </c>
      <c r="V545" s="3">
        <v>544</v>
      </c>
      <c r="W545" s="29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0.43</v>
      </c>
      <c r="R546" s="3">
        <f t="shared" ca="1" si="27"/>
        <v>0.53749999999999998</v>
      </c>
      <c r="S546" s="3">
        <f t="shared" ca="1" si="28"/>
        <v>0.53749999999999998</v>
      </c>
      <c r="T546" s="3">
        <f t="shared" ca="1" si="29"/>
        <v>0.53749999999999998</v>
      </c>
      <c r="U546" s="3">
        <f>RANK(W546,W1:W1001,0)</f>
        <v>544</v>
      </c>
      <c r="V546" s="3">
        <v>544</v>
      </c>
      <c r="W546" s="29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0.49</v>
      </c>
      <c r="R547" s="3">
        <f t="shared" ca="1" si="27"/>
        <v>0.49</v>
      </c>
      <c r="S547" s="3">
        <f t="shared" ca="1" si="28"/>
        <v>0.61250000000000004</v>
      </c>
      <c r="T547" s="3">
        <f t="shared" ca="1" si="29"/>
        <v>0.520625</v>
      </c>
      <c r="U547" s="3">
        <f>RANK(W547,W1:W1001,0)</f>
        <v>546</v>
      </c>
      <c r="V547" s="3">
        <v>546</v>
      </c>
      <c r="W547" s="29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0.95</v>
      </c>
      <c r="R548" s="3">
        <f t="shared" ca="1" si="27"/>
        <v>0.95</v>
      </c>
      <c r="S548" s="3">
        <f t="shared" ca="1" si="28"/>
        <v>1.1875</v>
      </c>
      <c r="T548" s="3">
        <f t="shared" ca="1" si="29"/>
        <v>1.0093749999999999</v>
      </c>
      <c r="U548" s="3">
        <f>RANK(W548,W1:W1001,0)</f>
        <v>546</v>
      </c>
      <c r="V548" s="3">
        <v>546</v>
      </c>
      <c r="W548" s="29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0.93</v>
      </c>
      <c r="R549" s="3">
        <f t="shared" ca="1" si="27"/>
        <v>1.1625000000000001</v>
      </c>
      <c r="S549" s="3">
        <f t="shared" ca="1" si="28"/>
        <v>1.453125</v>
      </c>
      <c r="T549" s="3">
        <f t="shared" ca="1" si="29"/>
        <v>1.453125</v>
      </c>
      <c r="U549" s="3">
        <f>RANK(W549,W1:W1001,0)</f>
        <v>546</v>
      </c>
      <c r="V549" s="3">
        <v>546</v>
      </c>
      <c r="W549" s="29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0.99</v>
      </c>
      <c r="R550" s="3">
        <f t="shared" ca="1" si="27"/>
        <v>0.99</v>
      </c>
      <c r="S550" s="3">
        <f t="shared" ca="1" si="28"/>
        <v>1.2375</v>
      </c>
      <c r="T550" s="3">
        <f t="shared" ca="1" si="29"/>
        <v>1.2375</v>
      </c>
      <c r="U550" s="3">
        <f>RANK(W550,W1:W1001,0)</f>
        <v>549</v>
      </c>
      <c r="V550" s="3">
        <v>549</v>
      </c>
      <c r="W550" s="29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0.56999999999999995</v>
      </c>
      <c r="R551" s="3">
        <f t="shared" ca="1" si="27"/>
        <v>0.71249999999999991</v>
      </c>
      <c r="S551" s="3">
        <f t="shared" ca="1" si="28"/>
        <v>0.89062499999999989</v>
      </c>
      <c r="T551" s="3">
        <f t="shared" ca="1" si="29"/>
        <v>0.89062499999999989</v>
      </c>
      <c r="U551" s="3">
        <f>RANK(W551,W1:W1001,0)</f>
        <v>549</v>
      </c>
      <c r="V551" s="3">
        <v>549</v>
      </c>
      <c r="W551" s="29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0.52</v>
      </c>
      <c r="R552" s="3">
        <f t="shared" ca="1" si="27"/>
        <v>0.65</v>
      </c>
      <c r="S552" s="3">
        <f t="shared" ca="1" si="28"/>
        <v>0.8125</v>
      </c>
      <c r="T552" s="3">
        <f t="shared" ca="1" si="29"/>
        <v>0.8125</v>
      </c>
      <c r="U552" s="3">
        <f>RANK(W552,W1:W1001,0)</f>
        <v>551</v>
      </c>
      <c r="V552" s="3">
        <v>551</v>
      </c>
      <c r="W552" s="29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0.57999999999999996</v>
      </c>
      <c r="R553" s="3">
        <f t="shared" ca="1" si="27"/>
        <v>0.72499999999999998</v>
      </c>
      <c r="S553" s="3">
        <f t="shared" ca="1" si="28"/>
        <v>0.90625</v>
      </c>
      <c r="T553" s="3">
        <f t="shared" ca="1" si="29"/>
        <v>0.90625</v>
      </c>
      <c r="U553" s="3">
        <f>RANK(W553,W1:W1001,0)</f>
        <v>552</v>
      </c>
      <c r="V553" s="3">
        <v>552</v>
      </c>
      <c r="W553" s="29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0.76</v>
      </c>
      <c r="R554" s="3">
        <f t="shared" ca="1" si="27"/>
        <v>0.95</v>
      </c>
      <c r="S554" s="3">
        <f t="shared" ca="1" si="28"/>
        <v>0.95</v>
      </c>
      <c r="T554" s="3">
        <f t="shared" ca="1" si="29"/>
        <v>0.8075</v>
      </c>
      <c r="U554" s="3">
        <f>RANK(W554,W1:W1001,0)</f>
        <v>552</v>
      </c>
      <c r="V554" s="3">
        <v>552</v>
      </c>
      <c r="W554" s="29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0.52</v>
      </c>
      <c r="R555" s="3">
        <f t="shared" ca="1" si="27"/>
        <v>0.52</v>
      </c>
      <c r="S555" s="3">
        <f t="shared" ca="1" si="28"/>
        <v>0.52</v>
      </c>
      <c r="T555" s="3">
        <f t="shared" ca="1" si="29"/>
        <v>0.52</v>
      </c>
      <c r="U555" s="3">
        <f>RANK(W555,W1:W1001,0)</f>
        <v>552</v>
      </c>
      <c r="V555" s="3">
        <v>552</v>
      </c>
      <c r="W555" s="29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1.01</v>
      </c>
      <c r="R556" s="3">
        <f t="shared" ca="1" si="27"/>
        <v>1.2625</v>
      </c>
      <c r="S556" s="3">
        <f t="shared" ca="1" si="28"/>
        <v>1.2625</v>
      </c>
      <c r="T556" s="3">
        <f t="shared" ca="1" si="29"/>
        <v>1.2625</v>
      </c>
      <c r="U556" s="3">
        <f>RANK(W556,W1:W1001,0)</f>
        <v>555</v>
      </c>
      <c r="V556" s="3">
        <v>555</v>
      </c>
      <c r="W556" s="29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1.03</v>
      </c>
      <c r="R557" s="3">
        <f t="shared" ca="1" si="27"/>
        <v>1.03</v>
      </c>
      <c r="S557" s="3">
        <f t="shared" ca="1" si="28"/>
        <v>1.03</v>
      </c>
      <c r="T557" s="3">
        <f t="shared" ca="1" si="29"/>
        <v>1.03</v>
      </c>
      <c r="U557" s="3">
        <f>RANK(W557,W1:W1001,0)</f>
        <v>555</v>
      </c>
      <c r="V557" s="3">
        <v>555</v>
      </c>
      <c r="W557" s="29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0.82</v>
      </c>
      <c r="R558" s="3">
        <f t="shared" ca="1" si="27"/>
        <v>0.82</v>
      </c>
      <c r="S558" s="3">
        <f t="shared" ca="1" si="28"/>
        <v>0.82</v>
      </c>
      <c r="T558" s="3">
        <f t="shared" ca="1" si="29"/>
        <v>0.82</v>
      </c>
      <c r="U558" s="3">
        <f>RANK(W558,W1:W1001,0)</f>
        <v>555</v>
      </c>
      <c r="V558" s="3">
        <v>555</v>
      </c>
      <c r="W558" s="29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0.97</v>
      </c>
      <c r="R559" s="3">
        <f t="shared" ca="1" si="27"/>
        <v>0.97</v>
      </c>
      <c r="S559" s="3">
        <f t="shared" ca="1" si="28"/>
        <v>1.2124999999999999</v>
      </c>
      <c r="T559" s="3">
        <f t="shared" ca="1" si="29"/>
        <v>1.2124999999999999</v>
      </c>
      <c r="U559" s="3">
        <f>RANK(W559,W1:W1001,0)</f>
        <v>555</v>
      </c>
      <c r="V559" s="3">
        <v>555</v>
      </c>
      <c r="W559" s="29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0.95</v>
      </c>
      <c r="R560" s="3">
        <f t="shared" ca="1" si="27"/>
        <v>0.95</v>
      </c>
      <c r="S560" s="3">
        <f t="shared" ca="1" si="28"/>
        <v>1.1875</v>
      </c>
      <c r="T560" s="3">
        <f t="shared" ca="1" si="29"/>
        <v>1.1875</v>
      </c>
      <c r="U560" s="3">
        <f>RANK(W560,W1:W1001,0)</f>
        <v>555</v>
      </c>
      <c r="V560" s="3">
        <v>555</v>
      </c>
      <c r="W560" s="29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1</v>
      </c>
      <c r="R561" s="3">
        <f t="shared" ca="1" si="27"/>
        <v>1</v>
      </c>
      <c r="S561" s="3">
        <f t="shared" ca="1" si="28"/>
        <v>1</v>
      </c>
      <c r="T561" s="3">
        <f t="shared" ca="1" si="29"/>
        <v>1</v>
      </c>
      <c r="U561" s="3">
        <f>RANK(W561,W1:W1001,0)</f>
        <v>555</v>
      </c>
      <c r="V561" s="3">
        <v>555</v>
      </c>
      <c r="W561" s="29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0.44</v>
      </c>
      <c r="R562" s="3">
        <f t="shared" ca="1" si="27"/>
        <v>0.44</v>
      </c>
      <c r="S562" s="3">
        <f t="shared" ca="1" si="28"/>
        <v>0.44</v>
      </c>
      <c r="T562" s="3">
        <f t="shared" ca="1" si="29"/>
        <v>0.374</v>
      </c>
      <c r="U562" s="3">
        <f>RANK(W562,W1:W1001,0)</f>
        <v>561</v>
      </c>
      <c r="V562" s="3">
        <v>561</v>
      </c>
      <c r="W562" s="29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0.5</v>
      </c>
      <c r="R563" s="3">
        <f t="shared" ca="1" si="27"/>
        <v>0.5</v>
      </c>
      <c r="S563" s="3">
        <f t="shared" ca="1" si="28"/>
        <v>0.5</v>
      </c>
      <c r="T563" s="3">
        <f t="shared" ca="1" si="29"/>
        <v>0.42499999999999999</v>
      </c>
      <c r="U563" s="3">
        <f>RANK(W563,W1:W1001,0)</f>
        <v>562</v>
      </c>
      <c r="V563" s="3">
        <v>562</v>
      </c>
      <c r="W563" s="29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0.67</v>
      </c>
      <c r="R564" s="3">
        <f t="shared" ca="1" si="27"/>
        <v>0.83750000000000002</v>
      </c>
      <c r="S564" s="3">
        <f t="shared" ca="1" si="28"/>
        <v>1.046875</v>
      </c>
      <c r="T564" s="3">
        <f t="shared" ca="1" si="29"/>
        <v>0.88984374999999993</v>
      </c>
      <c r="U564" s="3">
        <f>RANK(W564,W1:W1001,0)</f>
        <v>563</v>
      </c>
      <c r="V564" s="3">
        <v>563</v>
      </c>
      <c r="W564" s="29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0.43</v>
      </c>
      <c r="R565" s="3">
        <f t="shared" ca="1" si="27"/>
        <v>0.43</v>
      </c>
      <c r="S565" s="3">
        <f t="shared" ca="1" si="28"/>
        <v>0.53749999999999998</v>
      </c>
      <c r="T565" s="3">
        <f t="shared" ca="1" si="29"/>
        <v>0.53749999999999998</v>
      </c>
      <c r="U565" s="3">
        <f>RANK(W565,W1:W1001,0)</f>
        <v>563</v>
      </c>
      <c r="V565" s="3">
        <v>563</v>
      </c>
      <c r="W565" s="29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0.41</v>
      </c>
      <c r="R566" s="3">
        <f t="shared" ca="1" si="27"/>
        <v>0.51249999999999996</v>
      </c>
      <c r="S566" s="3">
        <f t="shared" ca="1" si="28"/>
        <v>0.640625</v>
      </c>
      <c r="T566" s="3">
        <f t="shared" ca="1" si="29"/>
        <v>0.640625</v>
      </c>
      <c r="U566" s="3">
        <f>RANK(W566,W1:W1001,0)</f>
        <v>563</v>
      </c>
      <c r="V566" s="3">
        <v>563</v>
      </c>
      <c r="W566" s="29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0.89</v>
      </c>
      <c r="R567" s="3">
        <f t="shared" ca="1" si="27"/>
        <v>1.1125</v>
      </c>
      <c r="S567" s="3">
        <f t="shared" ca="1" si="28"/>
        <v>1.1125</v>
      </c>
      <c r="T567" s="3">
        <f t="shared" ca="1" si="29"/>
        <v>1.1125</v>
      </c>
      <c r="U567" s="3">
        <f>RANK(W567,W1:W1001,0)</f>
        <v>563</v>
      </c>
      <c r="V567" s="3">
        <v>563</v>
      </c>
      <c r="W567" s="29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0.78</v>
      </c>
      <c r="R568" s="3">
        <f t="shared" ca="1" si="27"/>
        <v>0.97500000000000009</v>
      </c>
      <c r="S568" s="3">
        <f t="shared" ca="1" si="28"/>
        <v>1.21875</v>
      </c>
      <c r="T568" s="3">
        <f t="shared" ca="1" si="29"/>
        <v>1.21875</v>
      </c>
      <c r="U568" s="3">
        <f>RANK(W568,W1:W1001,0)</f>
        <v>563</v>
      </c>
      <c r="V568" s="3">
        <v>563</v>
      </c>
      <c r="W568" s="29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0.95</v>
      </c>
      <c r="R569" s="3">
        <f t="shared" ca="1" si="27"/>
        <v>1.1875</v>
      </c>
      <c r="S569" s="3">
        <f t="shared" ca="1" si="28"/>
        <v>1.1875</v>
      </c>
      <c r="T569" s="3">
        <f t="shared" ca="1" si="29"/>
        <v>1.0093749999999999</v>
      </c>
      <c r="U569" s="3">
        <f>RANK(W569,W1:W1001,0)</f>
        <v>568</v>
      </c>
      <c r="V569" s="3">
        <v>568</v>
      </c>
      <c r="W569" s="29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0.7</v>
      </c>
      <c r="R570" s="3">
        <f t="shared" ca="1" si="27"/>
        <v>0.7</v>
      </c>
      <c r="S570" s="3">
        <f t="shared" ca="1" si="28"/>
        <v>0.875</v>
      </c>
      <c r="T570" s="3">
        <f t="shared" ca="1" si="29"/>
        <v>0.74375000000000002</v>
      </c>
      <c r="U570" s="3">
        <f>RANK(W570,W1:W1001,0)</f>
        <v>568</v>
      </c>
      <c r="V570" s="3">
        <v>568</v>
      </c>
      <c r="W570" s="29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0.46</v>
      </c>
      <c r="R571" s="3">
        <f t="shared" ca="1" si="27"/>
        <v>0.57500000000000007</v>
      </c>
      <c r="S571" s="3">
        <f t="shared" ca="1" si="28"/>
        <v>0.57500000000000007</v>
      </c>
      <c r="T571" s="3">
        <f t="shared" ca="1" si="29"/>
        <v>0.48875000000000002</v>
      </c>
      <c r="U571" s="3">
        <f>RANK(W571,W1:W1001,0)</f>
        <v>568</v>
      </c>
      <c r="V571" s="3">
        <v>568</v>
      </c>
      <c r="W571" s="29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0.62</v>
      </c>
      <c r="R572" s="3">
        <f t="shared" ca="1" si="27"/>
        <v>0.77500000000000002</v>
      </c>
      <c r="S572" s="3">
        <f t="shared" ca="1" si="28"/>
        <v>0.77500000000000002</v>
      </c>
      <c r="T572" s="3">
        <f t="shared" ca="1" si="29"/>
        <v>0.65874999999999995</v>
      </c>
      <c r="U572" s="3">
        <f>RANK(W572,W1:W1001,0)</f>
        <v>568</v>
      </c>
      <c r="V572" s="3">
        <v>568</v>
      </c>
      <c r="W572" s="29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0.57999999999999996</v>
      </c>
      <c r="R573" s="3">
        <f t="shared" ca="1" si="27"/>
        <v>0.72499999999999998</v>
      </c>
      <c r="S573" s="3">
        <f t="shared" ca="1" si="28"/>
        <v>0.90625</v>
      </c>
      <c r="T573" s="3">
        <f t="shared" ca="1" si="29"/>
        <v>0.77031249999999996</v>
      </c>
      <c r="U573" s="3">
        <f>RANK(W573,W1:W1001,0)</f>
        <v>568</v>
      </c>
      <c r="V573" s="3">
        <v>568</v>
      </c>
      <c r="W573" s="29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0.4</v>
      </c>
      <c r="R574" s="3">
        <f t="shared" ca="1" si="27"/>
        <v>0.4</v>
      </c>
      <c r="S574" s="3">
        <f t="shared" ca="1" si="28"/>
        <v>0.4</v>
      </c>
      <c r="T574" s="3">
        <f t="shared" ca="1" si="29"/>
        <v>0.34</v>
      </c>
      <c r="U574" s="3">
        <f>RANK(W574,W1:W1001,0)</f>
        <v>568</v>
      </c>
      <c r="V574" s="3">
        <v>568</v>
      </c>
      <c r="W574" s="29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1.04</v>
      </c>
      <c r="R575" s="3">
        <f t="shared" ca="1" si="27"/>
        <v>1.3</v>
      </c>
      <c r="S575" s="3">
        <f t="shared" ca="1" si="28"/>
        <v>1.3</v>
      </c>
      <c r="T575" s="3">
        <f t="shared" ca="1" si="29"/>
        <v>1.3</v>
      </c>
      <c r="U575" s="3">
        <f>RANK(W575,W1:W1001,0)</f>
        <v>574</v>
      </c>
      <c r="V575" s="3">
        <v>574</v>
      </c>
      <c r="W575" s="29">
        <v>0.79899999999999993</v>
      </c>
    </row>
    <row r="576" spans="1:23" ht="15.75" hidden="1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1.1000000000000001</v>
      </c>
      <c r="R576" s="3">
        <f t="shared" ca="1" si="27"/>
        <v>1.1000000000000001</v>
      </c>
      <c r="S576" s="3">
        <f t="shared" ca="1" si="28"/>
        <v>1.1000000000000001</v>
      </c>
      <c r="T576" s="3">
        <f t="shared" ca="1" si="29"/>
        <v>0.93500000000000005</v>
      </c>
      <c r="U576" s="3">
        <f>RANK(W576,W1:W1001,0)</f>
        <v>575</v>
      </c>
      <c r="V576" s="3">
        <v>575</v>
      </c>
      <c r="W576" s="29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0.85</v>
      </c>
      <c r="R577" s="3">
        <f t="shared" ca="1" si="27"/>
        <v>0.85</v>
      </c>
      <c r="S577" s="3">
        <f t="shared" ca="1" si="28"/>
        <v>0.85</v>
      </c>
      <c r="T577" s="3">
        <f t="shared" ca="1" si="29"/>
        <v>0.72249999999999992</v>
      </c>
      <c r="U577" s="3">
        <f>RANK(W577,W1:W1001,0)</f>
        <v>575</v>
      </c>
      <c r="V577" s="3">
        <v>575</v>
      </c>
      <c r="W577" s="29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0.89</v>
      </c>
      <c r="R578" s="3">
        <f t="shared" ref="R578:R641" ca="1" si="30">Q578*(IF(J578="Yes",1.25,1))</f>
        <v>0.89</v>
      </c>
      <c r="S578" s="3">
        <f t="shared" ref="S578:S641" ca="1" si="31">R578*(IF(OR(VALUE(P578)&gt;8,VALUE(D578)&gt;80),1.25,1))</f>
        <v>1.1125</v>
      </c>
      <c r="T578" s="3">
        <f t="shared" ref="T578:T641" ca="1" si="32">S578*(IF(H578="Mass Customer",0.85,1))</f>
        <v>1.1125</v>
      </c>
      <c r="U578" s="3">
        <f>RANK(W578,W1:W1001,0)</f>
        <v>575</v>
      </c>
      <c r="V578" s="3">
        <v>575</v>
      </c>
      <c r="W578" s="29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0.9</v>
      </c>
      <c r="R579" s="3">
        <f t="shared" ca="1" si="30"/>
        <v>1.125</v>
      </c>
      <c r="S579" s="3">
        <f t="shared" ca="1" si="31"/>
        <v>1.40625</v>
      </c>
      <c r="T579" s="3">
        <f t="shared" ca="1" si="32"/>
        <v>1.40625</v>
      </c>
      <c r="U579" s="3">
        <f>RANK(W579,W1:W1001,0)</f>
        <v>575</v>
      </c>
      <c r="V579" s="3">
        <v>575</v>
      </c>
      <c r="W579" s="29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0.62</v>
      </c>
      <c r="R580" s="3">
        <f t="shared" ca="1" si="30"/>
        <v>0.62</v>
      </c>
      <c r="S580" s="3">
        <f t="shared" ca="1" si="31"/>
        <v>0.77500000000000002</v>
      </c>
      <c r="T580" s="3">
        <f t="shared" ca="1" si="32"/>
        <v>0.65874999999999995</v>
      </c>
      <c r="U580" s="3">
        <f>RANK(W580,W1:W1001,0)</f>
        <v>575</v>
      </c>
      <c r="V580" s="3">
        <v>575</v>
      </c>
      <c r="W580" s="29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0.57999999999999996</v>
      </c>
      <c r="R581" s="3">
        <f t="shared" ca="1" si="30"/>
        <v>0.72499999999999998</v>
      </c>
      <c r="S581" s="3">
        <f t="shared" ca="1" si="31"/>
        <v>0.72499999999999998</v>
      </c>
      <c r="T581" s="3">
        <f t="shared" ca="1" si="32"/>
        <v>0.61624999999999996</v>
      </c>
      <c r="U581" s="3">
        <f>RANK(W581,W1:W1001,0)</f>
        <v>575</v>
      </c>
      <c r="V581" s="3">
        <v>575</v>
      </c>
      <c r="W581" s="29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0.61</v>
      </c>
      <c r="R582" s="3">
        <f t="shared" ca="1" si="30"/>
        <v>0.61</v>
      </c>
      <c r="S582" s="3">
        <f t="shared" ca="1" si="31"/>
        <v>0.76249999999999996</v>
      </c>
      <c r="T582" s="3">
        <f t="shared" ca="1" si="32"/>
        <v>0.64812499999999995</v>
      </c>
      <c r="U582" s="3">
        <f>RANK(W582,W1:W1001,0)</f>
        <v>575</v>
      </c>
      <c r="V582" s="3">
        <v>575</v>
      </c>
      <c r="W582" s="29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</v>
      </c>
      <c r="R583" s="3">
        <f t="shared" ca="1" si="30"/>
        <v>1.25</v>
      </c>
      <c r="S583" s="3">
        <f t="shared" ca="1" si="31"/>
        <v>1.25</v>
      </c>
      <c r="T583" s="3">
        <f t="shared" ca="1" si="32"/>
        <v>1.25</v>
      </c>
      <c r="U583" s="3">
        <f>RANK(W583,W1:W1001,0)</f>
        <v>582</v>
      </c>
      <c r="V583" s="3">
        <v>582</v>
      </c>
      <c r="W583" s="29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1.02</v>
      </c>
      <c r="R584" s="3">
        <f t="shared" ca="1" si="30"/>
        <v>1.2749999999999999</v>
      </c>
      <c r="S584" s="3">
        <f t="shared" ca="1" si="31"/>
        <v>1.59375</v>
      </c>
      <c r="T584" s="3">
        <f t="shared" ca="1" si="32"/>
        <v>1.59375</v>
      </c>
      <c r="U584" s="3">
        <f>RANK(W584,W1:W1001,0)</f>
        <v>583</v>
      </c>
      <c r="V584" s="3">
        <v>583</v>
      </c>
      <c r="W584" s="29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0.82</v>
      </c>
      <c r="R585" s="3">
        <f t="shared" ca="1" si="30"/>
        <v>1.0249999999999999</v>
      </c>
      <c r="S585" s="3">
        <f t="shared" ca="1" si="31"/>
        <v>1.0249999999999999</v>
      </c>
      <c r="T585" s="3">
        <f t="shared" ca="1" si="32"/>
        <v>0.87124999999999986</v>
      </c>
      <c r="U585" s="3">
        <f>RANK(W585,W1:W1001,0)</f>
        <v>583</v>
      </c>
      <c r="V585" s="3">
        <v>583</v>
      </c>
      <c r="W585" s="29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0.56999999999999995</v>
      </c>
      <c r="R586" s="3">
        <f t="shared" ca="1" si="30"/>
        <v>0.56999999999999995</v>
      </c>
      <c r="S586" s="3">
        <f t="shared" ca="1" si="31"/>
        <v>0.56999999999999995</v>
      </c>
      <c r="T586" s="3">
        <f t="shared" ca="1" si="32"/>
        <v>0.48449999999999993</v>
      </c>
      <c r="U586" s="3">
        <f>RANK(W586,W1:W1001,0)</f>
        <v>583</v>
      </c>
      <c r="V586" s="3">
        <v>583</v>
      </c>
      <c r="W586" s="29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0.76</v>
      </c>
      <c r="R587" s="3">
        <f t="shared" ca="1" si="30"/>
        <v>0.76</v>
      </c>
      <c r="S587" s="3">
        <f t="shared" ca="1" si="31"/>
        <v>0.76</v>
      </c>
      <c r="T587" s="3">
        <f t="shared" ca="1" si="32"/>
        <v>0.76</v>
      </c>
      <c r="U587" s="3">
        <f>RANK(W587,W1:W1001,0)</f>
        <v>583</v>
      </c>
      <c r="V587" s="3">
        <v>583</v>
      </c>
      <c r="W587" s="29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1.06</v>
      </c>
      <c r="R588" s="3">
        <f t="shared" ca="1" si="30"/>
        <v>1.06</v>
      </c>
      <c r="S588" s="3">
        <f t="shared" ca="1" si="31"/>
        <v>1.06</v>
      </c>
      <c r="T588" s="3">
        <f t="shared" ca="1" si="32"/>
        <v>1.06</v>
      </c>
      <c r="U588" s="3">
        <f>RANK(W588,W1:W1001,0)</f>
        <v>587</v>
      </c>
      <c r="V588" s="3">
        <v>587</v>
      </c>
      <c r="W588" s="29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1.07</v>
      </c>
      <c r="R589" s="3">
        <f t="shared" ca="1" si="30"/>
        <v>1.3375000000000001</v>
      </c>
      <c r="S589" s="3">
        <f t="shared" ca="1" si="31"/>
        <v>1.6718750000000002</v>
      </c>
      <c r="T589" s="3">
        <f t="shared" ca="1" si="32"/>
        <v>1.6718750000000002</v>
      </c>
      <c r="U589" s="3">
        <f>RANK(W589,W1:W1001,0)</f>
        <v>587</v>
      </c>
      <c r="V589" s="3">
        <v>587</v>
      </c>
      <c r="W589" s="29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0.94</v>
      </c>
      <c r="R590" s="3">
        <f t="shared" ca="1" si="30"/>
        <v>0.94</v>
      </c>
      <c r="S590" s="3">
        <f t="shared" ca="1" si="31"/>
        <v>1.1749999999999998</v>
      </c>
      <c r="T590" s="3">
        <f t="shared" ca="1" si="32"/>
        <v>1.1749999999999998</v>
      </c>
      <c r="U590" s="3">
        <f>RANK(W590,W1:W1001,0)</f>
        <v>587</v>
      </c>
      <c r="V590" s="3">
        <v>587</v>
      </c>
      <c r="W590" s="29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0.54</v>
      </c>
      <c r="R591" s="3">
        <f t="shared" ca="1" si="30"/>
        <v>0.67500000000000004</v>
      </c>
      <c r="S591" s="3">
        <f t="shared" ca="1" si="31"/>
        <v>0.67500000000000004</v>
      </c>
      <c r="T591" s="3">
        <f t="shared" ca="1" si="32"/>
        <v>0.67500000000000004</v>
      </c>
      <c r="U591" s="3">
        <f>RANK(W591,W1:W1001,0)</f>
        <v>590</v>
      </c>
      <c r="V591" s="3">
        <v>590</v>
      </c>
      <c r="W591" s="29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1.0900000000000001</v>
      </c>
      <c r="R592" s="3">
        <f t="shared" ca="1" si="30"/>
        <v>1.0900000000000001</v>
      </c>
      <c r="S592" s="3">
        <f t="shared" ca="1" si="31"/>
        <v>1.0900000000000001</v>
      </c>
      <c r="T592" s="3">
        <f t="shared" ca="1" si="32"/>
        <v>0.92649999999999999</v>
      </c>
      <c r="U592" s="3">
        <f>RANK(W592,W1:W1001,0)</f>
        <v>591</v>
      </c>
      <c r="V592" s="3">
        <v>591</v>
      </c>
      <c r="W592" s="29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0.62</v>
      </c>
      <c r="R593" s="3">
        <f t="shared" ca="1" si="30"/>
        <v>0.77500000000000002</v>
      </c>
      <c r="S593" s="3">
        <f t="shared" ca="1" si="31"/>
        <v>0.77500000000000002</v>
      </c>
      <c r="T593" s="3">
        <f t="shared" ca="1" si="32"/>
        <v>0.77500000000000002</v>
      </c>
      <c r="U593" s="3">
        <f>RANK(W593,W1:W1001,0)</f>
        <v>591</v>
      </c>
      <c r="V593" s="3">
        <v>591</v>
      </c>
      <c r="W593" s="29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0.8</v>
      </c>
      <c r="R594" s="3">
        <f t="shared" ca="1" si="30"/>
        <v>0.8</v>
      </c>
      <c r="S594" s="3">
        <f t="shared" ca="1" si="31"/>
        <v>1</v>
      </c>
      <c r="T594" s="3">
        <f t="shared" ca="1" si="32"/>
        <v>0.85</v>
      </c>
      <c r="U594" s="3">
        <f>RANK(W594,W1:W1001,0)</f>
        <v>591</v>
      </c>
      <c r="V594" s="3">
        <v>591</v>
      </c>
      <c r="W594" s="29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0.92</v>
      </c>
      <c r="R595" s="3">
        <f t="shared" ca="1" si="30"/>
        <v>0.92</v>
      </c>
      <c r="S595" s="3">
        <f t="shared" ca="1" si="31"/>
        <v>0.92</v>
      </c>
      <c r="T595" s="3">
        <f t="shared" ca="1" si="32"/>
        <v>0.78200000000000003</v>
      </c>
      <c r="U595" s="3">
        <f>RANK(W595,W1:W1001,0)</f>
        <v>594</v>
      </c>
      <c r="V595" s="3">
        <v>594</v>
      </c>
      <c r="W595" s="29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0.89</v>
      </c>
      <c r="R596" s="3">
        <f t="shared" ca="1" si="30"/>
        <v>1.1125</v>
      </c>
      <c r="S596" s="3">
        <f t="shared" ca="1" si="31"/>
        <v>1.1125</v>
      </c>
      <c r="T596" s="3">
        <f t="shared" ca="1" si="32"/>
        <v>1.1125</v>
      </c>
      <c r="U596" s="3">
        <f>RANK(W596,W1:W1001,0)</f>
        <v>595</v>
      </c>
      <c r="V596" s="3">
        <v>595</v>
      </c>
      <c r="W596" s="29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0.9</v>
      </c>
      <c r="R597" s="3">
        <f t="shared" ca="1" si="30"/>
        <v>1.125</v>
      </c>
      <c r="S597" s="3">
        <f t="shared" ca="1" si="31"/>
        <v>1.125</v>
      </c>
      <c r="T597" s="3">
        <f t="shared" ca="1" si="32"/>
        <v>0.95624999999999993</v>
      </c>
      <c r="U597" s="3">
        <f>RANK(W597,W1:W1001,0)</f>
        <v>595</v>
      </c>
      <c r="V597" s="3">
        <v>595</v>
      </c>
      <c r="W597" s="29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0.75</v>
      </c>
      <c r="R598" s="3">
        <f t="shared" ca="1" si="30"/>
        <v>0.9375</v>
      </c>
      <c r="S598" s="3">
        <f t="shared" ca="1" si="31"/>
        <v>0.9375</v>
      </c>
      <c r="T598" s="3">
        <f t="shared" ca="1" si="32"/>
        <v>0.796875</v>
      </c>
      <c r="U598" s="3">
        <f>RANK(W598,W1:W1001,0)</f>
        <v>595</v>
      </c>
      <c r="V598" s="3">
        <v>595</v>
      </c>
      <c r="W598" s="29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0.54</v>
      </c>
      <c r="R599" s="3">
        <f t="shared" ca="1" si="30"/>
        <v>0.54</v>
      </c>
      <c r="S599" s="3">
        <f t="shared" ca="1" si="31"/>
        <v>0.67500000000000004</v>
      </c>
      <c r="T599" s="3">
        <f t="shared" ca="1" si="32"/>
        <v>0.67500000000000004</v>
      </c>
      <c r="U599" s="3">
        <f>RANK(W599,W1:W1001,0)</f>
        <v>595</v>
      </c>
      <c r="V599" s="3">
        <v>595</v>
      </c>
      <c r="W599" s="29">
        <v>0.77562500000000001</v>
      </c>
    </row>
    <row r="600" spans="1:23" ht="15.75" hidden="1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0.65</v>
      </c>
      <c r="R600" s="3">
        <f t="shared" ca="1" si="30"/>
        <v>0.65</v>
      </c>
      <c r="S600" s="3">
        <f t="shared" ca="1" si="31"/>
        <v>0.8125</v>
      </c>
      <c r="T600" s="3">
        <f t="shared" ca="1" si="32"/>
        <v>0.8125</v>
      </c>
      <c r="U600" s="3">
        <f>RANK(W600,W1:W1001,0)</f>
        <v>599</v>
      </c>
      <c r="V600" s="3">
        <v>599</v>
      </c>
      <c r="W600" s="29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0.49</v>
      </c>
      <c r="R601" s="3">
        <f t="shared" ca="1" si="30"/>
        <v>0.49</v>
      </c>
      <c r="S601" s="3">
        <f t="shared" ca="1" si="31"/>
        <v>0.61250000000000004</v>
      </c>
      <c r="T601" s="3">
        <f t="shared" ca="1" si="32"/>
        <v>0.520625</v>
      </c>
      <c r="U601" s="3">
        <f>RANK(W601,W1:W1001,0)</f>
        <v>599</v>
      </c>
      <c r="V601" s="3">
        <v>599</v>
      </c>
      <c r="W601" s="29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0.67</v>
      </c>
      <c r="R602" s="3">
        <f t="shared" ca="1" si="30"/>
        <v>0.83750000000000002</v>
      </c>
      <c r="S602" s="3">
        <f t="shared" ca="1" si="31"/>
        <v>1.046875</v>
      </c>
      <c r="T602" s="3">
        <f t="shared" ca="1" si="32"/>
        <v>1.046875</v>
      </c>
      <c r="U602" s="3">
        <f>RANK(W602,W1:W1001,0)</f>
        <v>599</v>
      </c>
      <c r="V602" s="3">
        <v>599</v>
      </c>
      <c r="W602" s="29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0.86</v>
      </c>
      <c r="R603" s="3">
        <f t="shared" ca="1" si="30"/>
        <v>1.075</v>
      </c>
      <c r="S603" s="3">
        <f t="shared" ca="1" si="31"/>
        <v>1.34375</v>
      </c>
      <c r="T603" s="3">
        <f t="shared" ca="1" si="32"/>
        <v>1.34375</v>
      </c>
      <c r="U603" s="3">
        <f>RANK(W603,W1:W1001,0)</f>
        <v>602</v>
      </c>
      <c r="V603" s="3">
        <v>602</v>
      </c>
      <c r="W603" s="29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0.51</v>
      </c>
      <c r="R604" s="3">
        <f t="shared" ca="1" si="30"/>
        <v>0.63749999999999996</v>
      </c>
      <c r="S604" s="3">
        <f t="shared" ca="1" si="31"/>
        <v>0.63749999999999996</v>
      </c>
      <c r="T604" s="3">
        <f t="shared" ca="1" si="32"/>
        <v>0.541875</v>
      </c>
      <c r="U604" s="3">
        <f>RANK(W604,W1:W1001,0)</f>
        <v>603</v>
      </c>
      <c r="V604" s="3">
        <v>603</v>
      </c>
      <c r="W604" s="29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0.65</v>
      </c>
      <c r="R605" s="3">
        <f t="shared" ca="1" si="30"/>
        <v>0.8125</v>
      </c>
      <c r="S605" s="3">
        <f t="shared" ca="1" si="31"/>
        <v>1.015625</v>
      </c>
      <c r="T605" s="3">
        <f t="shared" ca="1" si="32"/>
        <v>1.015625</v>
      </c>
      <c r="U605" s="3">
        <f>RANK(W605,W1:W1001,0)</f>
        <v>604</v>
      </c>
      <c r="V605" s="3">
        <v>604</v>
      </c>
      <c r="W605" s="29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0.72</v>
      </c>
      <c r="R606" s="3">
        <f t="shared" ca="1" si="30"/>
        <v>0.89999999999999991</v>
      </c>
      <c r="S606" s="3">
        <f t="shared" ca="1" si="31"/>
        <v>1.125</v>
      </c>
      <c r="T606" s="3">
        <f t="shared" ca="1" si="32"/>
        <v>1.125</v>
      </c>
      <c r="U606" s="3">
        <f>RANK(W606,W1:W1001,0)</f>
        <v>604</v>
      </c>
      <c r="V606" s="3">
        <v>604</v>
      </c>
      <c r="W606" s="29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0.43</v>
      </c>
      <c r="R607" s="3">
        <f t="shared" ca="1" si="30"/>
        <v>0.43</v>
      </c>
      <c r="S607" s="3">
        <f t="shared" ca="1" si="31"/>
        <v>0.53749999999999998</v>
      </c>
      <c r="T607" s="3">
        <f t="shared" ca="1" si="32"/>
        <v>0.53749999999999998</v>
      </c>
      <c r="U607" s="3">
        <f>RANK(W607,W1:W1001,0)</f>
        <v>606</v>
      </c>
      <c r="V607" s="3">
        <v>606</v>
      </c>
      <c r="W607" s="29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1.08</v>
      </c>
      <c r="R608" s="3">
        <f t="shared" ca="1" si="30"/>
        <v>1.35</v>
      </c>
      <c r="S608" s="3">
        <f t="shared" ca="1" si="31"/>
        <v>1.6875</v>
      </c>
      <c r="T608" s="3">
        <f t="shared" ca="1" si="32"/>
        <v>1.434375</v>
      </c>
      <c r="U608" s="3">
        <f>RANK(W608,W1:W1001,0)</f>
        <v>606</v>
      </c>
      <c r="V608" s="3">
        <v>606</v>
      </c>
      <c r="W608" s="29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0.79</v>
      </c>
      <c r="R609" s="3">
        <f t="shared" ca="1" si="30"/>
        <v>0.98750000000000004</v>
      </c>
      <c r="S609" s="3">
        <f t="shared" ca="1" si="31"/>
        <v>0.98750000000000004</v>
      </c>
      <c r="T609" s="3">
        <f t="shared" ca="1" si="32"/>
        <v>0.83937499999999998</v>
      </c>
      <c r="U609" s="3">
        <f>RANK(W609,W1:W1001,0)</f>
        <v>606</v>
      </c>
      <c r="V609" s="3">
        <v>606</v>
      </c>
      <c r="W609" s="29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0.6</v>
      </c>
      <c r="R610" s="3">
        <f t="shared" ca="1" si="30"/>
        <v>0.75</v>
      </c>
      <c r="S610" s="3">
        <f t="shared" ca="1" si="31"/>
        <v>0.75</v>
      </c>
      <c r="T610" s="3">
        <f t="shared" ca="1" si="32"/>
        <v>0.63749999999999996</v>
      </c>
      <c r="U610" s="3">
        <f>RANK(W610,W1:W1001,0)</f>
        <v>609</v>
      </c>
      <c r="V610" s="3">
        <v>609</v>
      </c>
      <c r="W610" s="29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0.77</v>
      </c>
      <c r="R611" s="3">
        <f t="shared" ca="1" si="30"/>
        <v>0.96250000000000002</v>
      </c>
      <c r="S611" s="3">
        <f t="shared" ca="1" si="31"/>
        <v>1.203125</v>
      </c>
      <c r="T611" s="3">
        <f t="shared" ca="1" si="32"/>
        <v>1.02265625</v>
      </c>
      <c r="U611" s="3">
        <f>RANK(W611,W1:W1001,0)</f>
        <v>609</v>
      </c>
      <c r="V611" s="3">
        <v>609</v>
      </c>
      <c r="W611" s="29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0.78</v>
      </c>
      <c r="R612" s="3">
        <f t="shared" ca="1" si="30"/>
        <v>0.78</v>
      </c>
      <c r="S612" s="3">
        <f t="shared" ca="1" si="31"/>
        <v>0.78</v>
      </c>
      <c r="T612" s="3">
        <f t="shared" ca="1" si="32"/>
        <v>0.78</v>
      </c>
      <c r="U612" s="3">
        <f>RANK(W612,W1:W1001,0)</f>
        <v>609</v>
      </c>
      <c r="V612" s="3">
        <v>609</v>
      </c>
      <c r="W612" s="29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0.62</v>
      </c>
      <c r="R613" s="3">
        <f t="shared" ca="1" si="30"/>
        <v>0.77500000000000002</v>
      </c>
      <c r="S613" s="3">
        <f t="shared" ca="1" si="31"/>
        <v>0.96875</v>
      </c>
      <c r="T613" s="3">
        <f t="shared" ca="1" si="32"/>
        <v>0.82343749999999993</v>
      </c>
      <c r="U613" s="3">
        <f>RANK(W613,W1:W1001,0)</f>
        <v>612</v>
      </c>
      <c r="V613" s="3">
        <v>612</v>
      </c>
      <c r="W613" s="29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0.86</v>
      </c>
      <c r="R614" s="3">
        <f t="shared" ca="1" si="30"/>
        <v>1.075</v>
      </c>
      <c r="S614" s="3">
        <f t="shared" ca="1" si="31"/>
        <v>1.075</v>
      </c>
      <c r="T614" s="3">
        <f t="shared" ca="1" si="32"/>
        <v>1.075</v>
      </c>
      <c r="U614" s="3">
        <f>RANK(W614,W1:W1001,0)</f>
        <v>612</v>
      </c>
      <c r="V614" s="3">
        <v>612</v>
      </c>
      <c r="W614" s="29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0.97</v>
      </c>
      <c r="R615" s="3">
        <f t="shared" ca="1" si="30"/>
        <v>1.2124999999999999</v>
      </c>
      <c r="S615" s="3">
        <f t="shared" ca="1" si="31"/>
        <v>1.2124999999999999</v>
      </c>
      <c r="T615" s="3">
        <f t="shared" ca="1" si="32"/>
        <v>1.0306249999999999</v>
      </c>
      <c r="U615" s="3">
        <f>RANK(W615,W1:W1001,0)</f>
        <v>612</v>
      </c>
      <c r="V615" s="3">
        <v>612</v>
      </c>
      <c r="W615" s="29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1.07</v>
      </c>
      <c r="R616" s="3">
        <f t="shared" ca="1" si="30"/>
        <v>1.07</v>
      </c>
      <c r="S616" s="3">
        <f t="shared" ca="1" si="31"/>
        <v>1.3375000000000001</v>
      </c>
      <c r="T616" s="3">
        <f t="shared" ca="1" si="32"/>
        <v>1.1368750000000001</v>
      </c>
      <c r="U616" s="3">
        <f>RANK(W616,W1:W1001,0)</f>
        <v>615</v>
      </c>
      <c r="V616" s="3">
        <v>615</v>
      </c>
      <c r="W616" s="29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0.57999999999999996</v>
      </c>
      <c r="R617" s="3">
        <f t="shared" ca="1" si="30"/>
        <v>0.72499999999999998</v>
      </c>
      <c r="S617" s="3">
        <f t="shared" ca="1" si="31"/>
        <v>0.90625</v>
      </c>
      <c r="T617" s="3">
        <f t="shared" ca="1" si="32"/>
        <v>0.77031249999999996</v>
      </c>
      <c r="U617" s="3">
        <f>RANK(W617,W1:W1001,0)</f>
        <v>615</v>
      </c>
      <c r="V617" s="3">
        <v>615</v>
      </c>
      <c r="W617" s="29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0.74</v>
      </c>
      <c r="R618" s="3">
        <f t="shared" ca="1" si="30"/>
        <v>0.92500000000000004</v>
      </c>
      <c r="S618" s="3">
        <f t="shared" ca="1" si="31"/>
        <v>1.15625</v>
      </c>
      <c r="T618" s="3">
        <f t="shared" ca="1" si="32"/>
        <v>1.15625</v>
      </c>
      <c r="U618" s="3">
        <f>RANK(W618,W1:W1001,0)</f>
        <v>617</v>
      </c>
      <c r="V618" s="3">
        <v>617</v>
      </c>
      <c r="W618" s="29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0.67</v>
      </c>
      <c r="R619" s="3">
        <f t="shared" ca="1" si="30"/>
        <v>0.67</v>
      </c>
      <c r="S619" s="3">
        <f t="shared" ca="1" si="31"/>
        <v>0.67</v>
      </c>
      <c r="T619" s="3">
        <f t="shared" ca="1" si="32"/>
        <v>0.56950000000000001</v>
      </c>
      <c r="U619" s="3">
        <f>RANK(W619,W1:W1001,0)</f>
        <v>617</v>
      </c>
      <c r="V619" s="3">
        <v>617</v>
      </c>
      <c r="W619" s="29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0.94</v>
      </c>
      <c r="R620" s="3">
        <f t="shared" ca="1" si="30"/>
        <v>0.94</v>
      </c>
      <c r="S620" s="3">
        <f t="shared" ca="1" si="31"/>
        <v>1.1749999999999998</v>
      </c>
      <c r="T620" s="3">
        <f t="shared" ca="1" si="32"/>
        <v>1.1749999999999998</v>
      </c>
      <c r="U620" s="3">
        <f>RANK(W620,W1:W1001,0)</f>
        <v>617</v>
      </c>
      <c r="V620" s="3">
        <v>617</v>
      </c>
      <c r="W620" s="29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0.92</v>
      </c>
      <c r="R621" s="3">
        <f t="shared" ca="1" si="30"/>
        <v>1.1500000000000001</v>
      </c>
      <c r="S621" s="3">
        <f t="shared" ca="1" si="31"/>
        <v>1.1500000000000001</v>
      </c>
      <c r="T621" s="3">
        <f t="shared" ca="1" si="32"/>
        <v>0.97750000000000004</v>
      </c>
      <c r="U621" s="3">
        <f>RANK(W621,W1:W1001,0)</f>
        <v>620</v>
      </c>
      <c r="V621" s="3">
        <v>620</v>
      </c>
      <c r="W621" s="29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0.91</v>
      </c>
      <c r="R622" s="3">
        <f t="shared" ca="1" si="30"/>
        <v>1.1375</v>
      </c>
      <c r="S622" s="3">
        <f t="shared" ca="1" si="31"/>
        <v>1.421875</v>
      </c>
      <c r="T622" s="3">
        <f t="shared" ca="1" si="32"/>
        <v>1.2085937499999999</v>
      </c>
      <c r="U622" s="3">
        <f>RANK(W622,W1:W1001,0)</f>
        <v>620</v>
      </c>
      <c r="V622" s="3">
        <v>620</v>
      </c>
      <c r="W622" s="29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0.94</v>
      </c>
      <c r="R623" s="3">
        <f t="shared" ca="1" si="30"/>
        <v>1.1749999999999998</v>
      </c>
      <c r="S623" s="3">
        <f t="shared" ca="1" si="31"/>
        <v>1.4687499999999998</v>
      </c>
      <c r="T623" s="3">
        <f t="shared" ca="1" si="32"/>
        <v>1.2484374999999999</v>
      </c>
      <c r="U623" s="3">
        <f>RANK(W623,W1:W1001,0)</f>
        <v>620</v>
      </c>
      <c r="V623" s="3">
        <v>620</v>
      </c>
      <c r="W623" s="29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0.97</v>
      </c>
      <c r="R624" s="3">
        <f t="shared" ca="1" si="30"/>
        <v>1.2124999999999999</v>
      </c>
      <c r="S624" s="3">
        <f t="shared" ca="1" si="31"/>
        <v>1.2124999999999999</v>
      </c>
      <c r="T624" s="3">
        <f t="shared" ca="1" si="32"/>
        <v>1.0306249999999999</v>
      </c>
      <c r="U624" s="3">
        <f>RANK(W624,W1:W1001,0)</f>
        <v>620</v>
      </c>
      <c r="V624" s="3">
        <v>620</v>
      </c>
      <c r="W624" s="29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0.9</v>
      </c>
      <c r="R625" s="3">
        <f t="shared" ca="1" si="30"/>
        <v>0.9</v>
      </c>
      <c r="S625" s="3">
        <f t="shared" ca="1" si="31"/>
        <v>1.125</v>
      </c>
      <c r="T625" s="3">
        <f t="shared" ca="1" si="32"/>
        <v>0.95624999999999993</v>
      </c>
      <c r="U625" s="3">
        <f>RANK(W625,W1:W1001,0)</f>
        <v>620</v>
      </c>
      <c r="V625" s="3">
        <v>620</v>
      </c>
      <c r="W625" s="29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0.57999999999999996</v>
      </c>
      <c r="R626" s="3">
        <f t="shared" ca="1" si="30"/>
        <v>0.72499999999999998</v>
      </c>
      <c r="S626" s="3">
        <f t="shared" ca="1" si="31"/>
        <v>0.90625</v>
      </c>
      <c r="T626" s="3">
        <f t="shared" ca="1" si="32"/>
        <v>0.90625</v>
      </c>
      <c r="U626" s="3">
        <f>RANK(W626,W1:W1001,0)</f>
        <v>625</v>
      </c>
      <c r="V626" s="3">
        <v>625</v>
      </c>
      <c r="W626" s="29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0.84</v>
      </c>
      <c r="R627" s="3">
        <f t="shared" ca="1" si="30"/>
        <v>1.05</v>
      </c>
      <c r="S627" s="3">
        <f t="shared" ca="1" si="31"/>
        <v>1.3125</v>
      </c>
      <c r="T627" s="3">
        <f t="shared" ca="1" si="32"/>
        <v>1.3125</v>
      </c>
      <c r="U627" s="3">
        <f>RANK(W627,W1:W1001,0)</f>
        <v>626</v>
      </c>
      <c r="V627" s="3">
        <v>626</v>
      </c>
      <c r="W627" s="29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0.75</v>
      </c>
      <c r="R628" s="3">
        <f t="shared" ca="1" si="30"/>
        <v>0.9375</v>
      </c>
      <c r="S628" s="3">
        <f t="shared" ca="1" si="31"/>
        <v>0.9375</v>
      </c>
      <c r="T628" s="3">
        <f t="shared" ca="1" si="32"/>
        <v>0.9375</v>
      </c>
      <c r="U628" s="3">
        <f>RANK(W628,W1:W1001,0)</f>
        <v>626</v>
      </c>
      <c r="V628" s="3">
        <v>626</v>
      </c>
      <c r="W628" s="29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0.8</v>
      </c>
      <c r="R629" s="3">
        <f t="shared" ca="1" si="30"/>
        <v>0.8</v>
      </c>
      <c r="S629" s="3">
        <f t="shared" ca="1" si="31"/>
        <v>0.8</v>
      </c>
      <c r="T629" s="3">
        <f t="shared" ca="1" si="32"/>
        <v>0.68</v>
      </c>
      <c r="U629" s="3">
        <f>RANK(W629,W1:W1001,0)</f>
        <v>626</v>
      </c>
      <c r="V629" s="3">
        <v>626</v>
      </c>
      <c r="W629" s="29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0.94</v>
      </c>
      <c r="R630" s="3">
        <f t="shared" ca="1" si="30"/>
        <v>1.1749999999999998</v>
      </c>
      <c r="S630" s="3">
        <f t="shared" ca="1" si="31"/>
        <v>1.1749999999999998</v>
      </c>
      <c r="T630" s="3">
        <f t="shared" ca="1" si="32"/>
        <v>1.1749999999999998</v>
      </c>
      <c r="U630" s="3">
        <f>RANK(W630,W1:W1001,0)</f>
        <v>626</v>
      </c>
      <c r="V630" s="3">
        <v>626</v>
      </c>
      <c r="W630" s="29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0.57999999999999996</v>
      </c>
      <c r="R631" s="3">
        <f t="shared" ca="1" si="30"/>
        <v>0.57999999999999996</v>
      </c>
      <c r="S631" s="3">
        <f t="shared" ca="1" si="31"/>
        <v>0.72499999999999998</v>
      </c>
      <c r="T631" s="3">
        <f t="shared" ca="1" si="32"/>
        <v>0.61624999999999996</v>
      </c>
      <c r="U631" s="3">
        <f>RANK(W631,W1:W1001,0)</f>
        <v>626</v>
      </c>
      <c r="V631" s="3">
        <v>626</v>
      </c>
      <c r="W631" s="29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0.72</v>
      </c>
      <c r="R632" s="3">
        <f t="shared" ca="1" si="30"/>
        <v>0.89999999999999991</v>
      </c>
      <c r="S632" s="3">
        <f t="shared" ca="1" si="31"/>
        <v>0.89999999999999991</v>
      </c>
      <c r="T632" s="3">
        <f t="shared" ca="1" si="32"/>
        <v>0.89999999999999991</v>
      </c>
      <c r="U632" s="3">
        <f>RANK(W632,W1:W1001,0)</f>
        <v>626</v>
      </c>
      <c r="V632" s="3">
        <v>626</v>
      </c>
      <c r="W632" s="29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0.93</v>
      </c>
      <c r="R633" s="3">
        <f t="shared" ca="1" si="30"/>
        <v>1.1625000000000001</v>
      </c>
      <c r="S633" s="3">
        <f t="shared" ca="1" si="31"/>
        <v>1.453125</v>
      </c>
      <c r="T633" s="3">
        <f t="shared" ca="1" si="32"/>
        <v>1.23515625</v>
      </c>
      <c r="U633" s="3">
        <f>RANK(W633,W1:W1001,0)</f>
        <v>632</v>
      </c>
      <c r="V633" s="3">
        <v>632</v>
      </c>
      <c r="W633" s="29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0.68</v>
      </c>
      <c r="R634" s="3">
        <f t="shared" ca="1" si="30"/>
        <v>0.85000000000000009</v>
      </c>
      <c r="S634" s="3">
        <f t="shared" ca="1" si="31"/>
        <v>0.85000000000000009</v>
      </c>
      <c r="T634" s="3">
        <f t="shared" ca="1" si="32"/>
        <v>0.72250000000000003</v>
      </c>
      <c r="U634" s="3">
        <f>RANK(W634,W1:W1001,0)</f>
        <v>632</v>
      </c>
      <c r="V634" s="3">
        <v>632</v>
      </c>
      <c r="W634" s="29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0.8</v>
      </c>
      <c r="R635" s="3">
        <f t="shared" ca="1" si="30"/>
        <v>0.8</v>
      </c>
      <c r="S635" s="3">
        <f t="shared" ca="1" si="31"/>
        <v>1</v>
      </c>
      <c r="T635" s="3">
        <f t="shared" ca="1" si="32"/>
        <v>0.85</v>
      </c>
      <c r="U635" s="3">
        <f>RANK(W635,W1:W1001,0)</f>
        <v>634</v>
      </c>
      <c r="V635" s="3">
        <v>634</v>
      </c>
      <c r="W635" s="29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0.76</v>
      </c>
      <c r="R636" s="3">
        <f t="shared" ca="1" si="30"/>
        <v>0.95</v>
      </c>
      <c r="S636" s="3">
        <f t="shared" ca="1" si="31"/>
        <v>1.1875</v>
      </c>
      <c r="T636" s="3">
        <f t="shared" ca="1" si="32"/>
        <v>1.0093749999999999</v>
      </c>
      <c r="U636" s="3">
        <f>RANK(W636,W1:W1001,0)</f>
        <v>634</v>
      </c>
      <c r="V636" s="3">
        <v>634</v>
      </c>
      <c r="W636" s="29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0.46</v>
      </c>
      <c r="R637" s="3">
        <f t="shared" ca="1" si="30"/>
        <v>0.46</v>
      </c>
      <c r="S637" s="3">
        <f t="shared" ca="1" si="31"/>
        <v>0.46</v>
      </c>
      <c r="T637" s="3">
        <f t="shared" ca="1" si="32"/>
        <v>0.46</v>
      </c>
      <c r="U637" s="3">
        <f>RANK(W637,W1:W1001,0)</f>
        <v>634</v>
      </c>
      <c r="V637" s="3">
        <v>634</v>
      </c>
      <c r="W637" s="29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0.48</v>
      </c>
      <c r="R638" s="3">
        <f t="shared" ca="1" si="30"/>
        <v>0.48</v>
      </c>
      <c r="S638" s="3">
        <f t="shared" ca="1" si="31"/>
        <v>0.6</v>
      </c>
      <c r="T638" s="3">
        <f t="shared" ca="1" si="32"/>
        <v>0.6</v>
      </c>
      <c r="U638" s="3">
        <f>RANK(W638,W1:W1001,0)</f>
        <v>637</v>
      </c>
      <c r="V638" s="3">
        <v>637</v>
      </c>
      <c r="W638" s="29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1.1000000000000001</v>
      </c>
      <c r="R639" s="3">
        <f t="shared" ca="1" si="30"/>
        <v>1.375</v>
      </c>
      <c r="S639" s="3">
        <f t="shared" ca="1" si="31"/>
        <v>1.375</v>
      </c>
      <c r="T639" s="3">
        <f t="shared" ca="1" si="32"/>
        <v>1.375</v>
      </c>
      <c r="U639" s="3">
        <f>RANK(W639,W1:W1001,0)</f>
        <v>637</v>
      </c>
      <c r="V639" s="3">
        <v>637</v>
      </c>
      <c r="W639" s="29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0.86</v>
      </c>
      <c r="R640" s="3">
        <f t="shared" ca="1" si="30"/>
        <v>1.075</v>
      </c>
      <c r="S640" s="3">
        <f t="shared" ca="1" si="31"/>
        <v>1.34375</v>
      </c>
      <c r="T640" s="3">
        <f t="shared" ca="1" si="32"/>
        <v>1.34375</v>
      </c>
      <c r="U640" s="3">
        <f>RANK(W640,W1:W1001,0)</f>
        <v>637</v>
      </c>
      <c r="V640" s="3">
        <v>637</v>
      </c>
      <c r="W640" s="29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0.73</v>
      </c>
      <c r="R641" s="3">
        <f t="shared" ca="1" si="30"/>
        <v>0.73</v>
      </c>
      <c r="S641" s="3">
        <f t="shared" ca="1" si="31"/>
        <v>0.73</v>
      </c>
      <c r="T641" s="3">
        <f t="shared" ca="1" si="32"/>
        <v>0.73</v>
      </c>
      <c r="U641" s="3">
        <f>RANK(W641,W1:W1001,0)</f>
        <v>637</v>
      </c>
      <c r="V641" s="3">
        <v>637</v>
      </c>
      <c r="W641" s="29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0.62</v>
      </c>
      <c r="R642" s="3">
        <f t="shared" ref="R642:R705" ca="1" si="33">Q642*(IF(J642="Yes",1.25,1))</f>
        <v>0.62</v>
      </c>
      <c r="S642" s="3">
        <f t="shared" ref="S642:S705" ca="1" si="34">R642*(IF(OR(VALUE(P642)&gt;8,VALUE(D642)&gt;80),1.25,1))</f>
        <v>0.77500000000000002</v>
      </c>
      <c r="T642" s="3">
        <f t="shared" ref="T642:T705" ca="1" si="35">S642*(IF(H642="Mass Customer",0.85,1))</f>
        <v>0.77500000000000002</v>
      </c>
      <c r="U642" s="3">
        <f>RANK(W642,W1:W1001,0)</f>
        <v>641</v>
      </c>
      <c r="V642" s="3">
        <v>641</v>
      </c>
      <c r="W642" s="29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0.45</v>
      </c>
      <c r="R643" s="3">
        <f t="shared" ca="1" si="33"/>
        <v>0.45</v>
      </c>
      <c r="S643" s="3">
        <f t="shared" ca="1" si="34"/>
        <v>0.45</v>
      </c>
      <c r="T643" s="3">
        <f t="shared" ca="1" si="35"/>
        <v>0.38250000000000001</v>
      </c>
      <c r="U643" s="3">
        <f>RANK(W643,W1:W1001,0)</f>
        <v>642</v>
      </c>
      <c r="V643" s="3">
        <v>642</v>
      </c>
      <c r="W643" s="29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0.4</v>
      </c>
      <c r="R644" s="3">
        <f t="shared" ca="1" si="33"/>
        <v>0.4</v>
      </c>
      <c r="S644" s="3">
        <f t="shared" ca="1" si="34"/>
        <v>0.4</v>
      </c>
      <c r="T644" s="3">
        <f t="shared" ca="1" si="35"/>
        <v>0.4</v>
      </c>
      <c r="U644" s="3">
        <f>RANK(W644,W1:W1001,0)</f>
        <v>643</v>
      </c>
      <c r="V644" s="3">
        <v>643</v>
      </c>
      <c r="W644" s="29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0.76</v>
      </c>
      <c r="R645" s="3">
        <f t="shared" ca="1" si="33"/>
        <v>0.76</v>
      </c>
      <c r="S645" s="3">
        <f t="shared" ca="1" si="34"/>
        <v>0.95</v>
      </c>
      <c r="T645" s="3">
        <f t="shared" ca="1" si="35"/>
        <v>0.8075</v>
      </c>
      <c r="U645" s="3">
        <f>RANK(W645,W1:W1001,0)</f>
        <v>644</v>
      </c>
      <c r="V645" s="3">
        <v>644</v>
      </c>
      <c r="W645" s="29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0.46</v>
      </c>
      <c r="R646" s="3">
        <f t="shared" ca="1" si="33"/>
        <v>0.46</v>
      </c>
      <c r="S646" s="3">
        <f t="shared" ca="1" si="34"/>
        <v>0.46</v>
      </c>
      <c r="T646" s="3">
        <f t="shared" ca="1" si="35"/>
        <v>0.46</v>
      </c>
      <c r="U646" s="3">
        <f>RANK(W646,W1:W1001,0)</f>
        <v>644</v>
      </c>
      <c r="V646" s="3">
        <v>644</v>
      </c>
      <c r="W646" s="29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0.88</v>
      </c>
      <c r="R647" s="3">
        <f t="shared" ca="1" si="33"/>
        <v>1.1000000000000001</v>
      </c>
      <c r="S647" s="3">
        <f t="shared" ca="1" si="34"/>
        <v>1.1000000000000001</v>
      </c>
      <c r="T647" s="3">
        <f t="shared" ca="1" si="35"/>
        <v>1.1000000000000001</v>
      </c>
      <c r="U647" s="3">
        <f>RANK(W647,W1:W1001,0)</f>
        <v>646</v>
      </c>
      <c r="V647" s="3">
        <v>646</v>
      </c>
      <c r="W647" s="29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0.69</v>
      </c>
      <c r="R648" s="3">
        <f t="shared" ca="1" si="33"/>
        <v>0.86249999999999993</v>
      </c>
      <c r="S648" s="3">
        <f t="shared" ca="1" si="34"/>
        <v>1.078125</v>
      </c>
      <c r="T648" s="3">
        <f t="shared" ca="1" si="35"/>
        <v>1.078125</v>
      </c>
      <c r="U648" s="3">
        <f>RANK(W648,W1:W1001,0)</f>
        <v>646</v>
      </c>
      <c r="V648" s="3">
        <v>646</v>
      </c>
      <c r="W648" s="29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0.95</v>
      </c>
      <c r="R649" s="3">
        <f t="shared" ca="1" si="33"/>
        <v>0.95</v>
      </c>
      <c r="S649" s="3">
        <f t="shared" ca="1" si="34"/>
        <v>1.1875</v>
      </c>
      <c r="T649" s="3">
        <f t="shared" ca="1" si="35"/>
        <v>1.0093749999999999</v>
      </c>
      <c r="U649" s="3">
        <f>RANK(W649,W1:W1001,0)</f>
        <v>648</v>
      </c>
      <c r="V649" s="3">
        <v>648</v>
      </c>
      <c r="W649" s="29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0.98</v>
      </c>
      <c r="R650" s="3">
        <f t="shared" ca="1" si="33"/>
        <v>1.2250000000000001</v>
      </c>
      <c r="S650" s="3">
        <f t="shared" ca="1" si="34"/>
        <v>1.53125</v>
      </c>
      <c r="T650" s="3">
        <f t="shared" ca="1" si="35"/>
        <v>1.3015625</v>
      </c>
      <c r="U650" s="3">
        <f>RANK(W650,W1:W1001,0)</f>
        <v>648</v>
      </c>
      <c r="V650" s="3">
        <v>648</v>
      </c>
      <c r="W650" s="29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0.88</v>
      </c>
      <c r="R651" s="3">
        <f t="shared" ca="1" si="33"/>
        <v>1.1000000000000001</v>
      </c>
      <c r="S651" s="3">
        <f t="shared" ca="1" si="34"/>
        <v>1.1000000000000001</v>
      </c>
      <c r="T651" s="3">
        <f t="shared" ca="1" si="35"/>
        <v>1.1000000000000001</v>
      </c>
      <c r="U651" s="3">
        <f>RANK(W651,W1:W1001,0)</f>
        <v>648</v>
      </c>
      <c r="V651" s="3">
        <v>648</v>
      </c>
      <c r="W651" s="29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0.49</v>
      </c>
      <c r="R652" s="3">
        <f t="shared" ca="1" si="33"/>
        <v>0.49</v>
      </c>
      <c r="S652" s="3">
        <f t="shared" ca="1" si="34"/>
        <v>0.49</v>
      </c>
      <c r="T652" s="3">
        <f t="shared" ca="1" si="35"/>
        <v>0.41649999999999998</v>
      </c>
      <c r="U652" s="3">
        <f>RANK(W652,W1:W1001,0)</f>
        <v>651</v>
      </c>
      <c r="V652" s="3">
        <v>651</v>
      </c>
      <c r="W652" s="29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0.99</v>
      </c>
      <c r="R653" s="3">
        <f t="shared" ca="1" si="33"/>
        <v>1.2375</v>
      </c>
      <c r="S653" s="3">
        <f t="shared" ca="1" si="34"/>
        <v>1.2375</v>
      </c>
      <c r="T653" s="3">
        <f t="shared" ca="1" si="35"/>
        <v>1.0518750000000001</v>
      </c>
      <c r="U653" s="3">
        <f>RANK(W653,W1:W1001,0)</f>
        <v>651</v>
      </c>
      <c r="V653" s="3">
        <v>651</v>
      </c>
      <c r="W653" s="29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0.85</v>
      </c>
      <c r="R654" s="3">
        <f t="shared" ca="1" si="33"/>
        <v>1.0625</v>
      </c>
      <c r="S654" s="3">
        <f t="shared" ca="1" si="34"/>
        <v>1.328125</v>
      </c>
      <c r="T654" s="3">
        <f t="shared" ca="1" si="35"/>
        <v>1.12890625</v>
      </c>
      <c r="U654" s="3">
        <f>RANK(W654,W1:W1001,0)</f>
        <v>653</v>
      </c>
      <c r="V654" s="3">
        <v>653</v>
      </c>
      <c r="W654" s="29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0.68</v>
      </c>
      <c r="R655" s="3">
        <f t="shared" ca="1" si="33"/>
        <v>0.85000000000000009</v>
      </c>
      <c r="S655" s="3">
        <f t="shared" ca="1" si="34"/>
        <v>1.0625</v>
      </c>
      <c r="T655" s="3">
        <f t="shared" ca="1" si="35"/>
        <v>0.90312499999999996</v>
      </c>
      <c r="U655" s="3">
        <f>RANK(W655,W1:W1001,0)</f>
        <v>653</v>
      </c>
      <c r="V655" s="3">
        <v>653</v>
      </c>
      <c r="W655" s="29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1.04</v>
      </c>
      <c r="R656" s="3">
        <f t="shared" ca="1" si="33"/>
        <v>1.3</v>
      </c>
      <c r="S656" s="3">
        <f t="shared" ca="1" si="34"/>
        <v>1.625</v>
      </c>
      <c r="T656" s="3">
        <f t="shared" ca="1" si="35"/>
        <v>1.625</v>
      </c>
      <c r="U656" s="3">
        <f>RANK(W656,W1:W1001,0)</f>
        <v>655</v>
      </c>
      <c r="V656" s="3">
        <v>655</v>
      </c>
      <c r="W656" s="29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0.97</v>
      </c>
      <c r="R657" s="3">
        <f t="shared" ca="1" si="33"/>
        <v>1.2124999999999999</v>
      </c>
      <c r="S657" s="3">
        <f t="shared" ca="1" si="34"/>
        <v>1.515625</v>
      </c>
      <c r="T657" s="3">
        <f t="shared" ca="1" si="35"/>
        <v>1.28828125</v>
      </c>
      <c r="U657" s="3">
        <f>RANK(W657,W1:W1001,0)</f>
        <v>655</v>
      </c>
      <c r="V657" s="3">
        <v>655</v>
      </c>
      <c r="W657" s="29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0.44</v>
      </c>
      <c r="R658" s="3">
        <f t="shared" ca="1" si="33"/>
        <v>0.55000000000000004</v>
      </c>
      <c r="S658" s="3">
        <f t="shared" ca="1" si="34"/>
        <v>0.55000000000000004</v>
      </c>
      <c r="T658" s="3">
        <f t="shared" ca="1" si="35"/>
        <v>0.55000000000000004</v>
      </c>
      <c r="U658" s="3">
        <f>RANK(W658,W1:W1001,0)</f>
        <v>657</v>
      </c>
      <c r="V658" s="3">
        <v>657</v>
      </c>
      <c r="W658" s="29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0.6</v>
      </c>
      <c r="R659" s="3">
        <f t="shared" ca="1" si="33"/>
        <v>0.75</v>
      </c>
      <c r="S659" s="3">
        <f t="shared" ca="1" si="34"/>
        <v>0.75</v>
      </c>
      <c r="T659" s="3">
        <f t="shared" ca="1" si="35"/>
        <v>0.75</v>
      </c>
      <c r="U659" s="3">
        <f>RANK(W659,W1:W1001,0)</f>
        <v>658</v>
      </c>
      <c r="V659" s="3">
        <v>658</v>
      </c>
      <c r="W659" s="29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0.44</v>
      </c>
      <c r="R660" s="3">
        <f t="shared" ca="1" si="33"/>
        <v>0.55000000000000004</v>
      </c>
      <c r="S660" s="3">
        <f t="shared" ca="1" si="34"/>
        <v>0.55000000000000004</v>
      </c>
      <c r="T660" s="3">
        <f t="shared" ca="1" si="35"/>
        <v>0.55000000000000004</v>
      </c>
      <c r="U660" s="3">
        <f>RANK(W660,W1:W1001,0)</f>
        <v>658</v>
      </c>
      <c r="V660" s="3">
        <v>658</v>
      </c>
      <c r="W660" s="29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</v>
      </c>
      <c r="R661" s="3">
        <f t="shared" ca="1" si="33"/>
        <v>0.6</v>
      </c>
      <c r="S661" s="3">
        <f t="shared" ca="1" si="34"/>
        <v>0.6</v>
      </c>
      <c r="T661" s="3">
        <f t="shared" ca="1" si="35"/>
        <v>0.51</v>
      </c>
      <c r="U661" s="3">
        <f>RANK(W661,W1:W1001,0)</f>
        <v>658</v>
      </c>
      <c r="V661" s="3">
        <v>658</v>
      </c>
      <c r="W661" s="29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0.95</v>
      </c>
      <c r="R662" s="3">
        <f t="shared" ca="1" si="33"/>
        <v>0.95</v>
      </c>
      <c r="S662" s="3">
        <f t="shared" ca="1" si="34"/>
        <v>1.1875</v>
      </c>
      <c r="T662" s="3">
        <f t="shared" ca="1" si="35"/>
        <v>1.1875</v>
      </c>
      <c r="U662" s="3">
        <f>RANK(W662,W1:W1001,0)</f>
        <v>658</v>
      </c>
      <c r="V662" s="3">
        <v>658</v>
      </c>
      <c r="W662" s="29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0.98</v>
      </c>
      <c r="R663" s="3">
        <f t="shared" ca="1" si="33"/>
        <v>1.2250000000000001</v>
      </c>
      <c r="S663" s="3">
        <f t="shared" ca="1" si="34"/>
        <v>1.53125</v>
      </c>
      <c r="T663" s="3">
        <f t="shared" ca="1" si="35"/>
        <v>1.53125</v>
      </c>
      <c r="U663" s="3">
        <f>RANK(W663,W1:W1001,0)</f>
        <v>662</v>
      </c>
      <c r="V663" s="3">
        <v>662</v>
      </c>
      <c r="W663" s="29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0.5</v>
      </c>
      <c r="R664" s="3">
        <f t="shared" ca="1" si="33"/>
        <v>0.625</v>
      </c>
      <c r="S664" s="3">
        <f t="shared" ca="1" si="34"/>
        <v>0.625</v>
      </c>
      <c r="T664" s="3">
        <f t="shared" ca="1" si="35"/>
        <v>0.625</v>
      </c>
      <c r="U664" s="3">
        <f>RANK(W664,W1:W1001,0)</f>
        <v>662</v>
      </c>
      <c r="V664" s="3">
        <v>662</v>
      </c>
      <c r="W664" s="29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0.83</v>
      </c>
      <c r="R665" s="3">
        <f t="shared" ca="1" si="33"/>
        <v>0.83</v>
      </c>
      <c r="S665" s="3">
        <f t="shared" ca="1" si="34"/>
        <v>1.0374999999999999</v>
      </c>
      <c r="T665" s="3">
        <f t="shared" ca="1" si="35"/>
        <v>1.0374999999999999</v>
      </c>
      <c r="U665" s="3">
        <f>RANK(W665,W1:W1001,0)</f>
        <v>662</v>
      </c>
      <c r="V665" s="3">
        <v>662</v>
      </c>
      <c r="W665" s="29">
        <v>0.71187500000000004</v>
      </c>
    </row>
    <row r="666" spans="1:23" ht="15.75" hidden="1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0.64</v>
      </c>
      <c r="R666" s="3">
        <f t="shared" ca="1" si="33"/>
        <v>0.8</v>
      </c>
      <c r="S666" s="3">
        <f t="shared" ca="1" si="34"/>
        <v>0.8</v>
      </c>
      <c r="T666" s="3">
        <f t="shared" ca="1" si="35"/>
        <v>0.8</v>
      </c>
      <c r="U666" s="3">
        <f>RANK(W666,W1:W1001,0)</f>
        <v>662</v>
      </c>
      <c r="V666" s="3">
        <v>662</v>
      </c>
      <c r="W666" s="29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0.47</v>
      </c>
      <c r="R667" s="3">
        <f t="shared" ca="1" si="33"/>
        <v>0.47</v>
      </c>
      <c r="S667" s="3">
        <f t="shared" ca="1" si="34"/>
        <v>0.47</v>
      </c>
      <c r="T667" s="3">
        <f t="shared" ca="1" si="35"/>
        <v>0.39949999999999997</v>
      </c>
      <c r="U667" s="3">
        <f>RANK(W667,W1:W1001,0)</f>
        <v>666</v>
      </c>
      <c r="V667" s="3">
        <v>666</v>
      </c>
      <c r="W667" s="29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1.07</v>
      </c>
      <c r="R668" s="3">
        <f t="shared" ca="1" si="33"/>
        <v>1.07</v>
      </c>
      <c r="S668" s="3">
        <f t="shared" ca="1" si="34"/>
        <v>1.07</v>
      </c>
      <c r="T668" s="3">
        <f t="shared" ca="1" si="35"/>
        <v>0.90949999999999998</v>
      </c>
      <c r="U668" s="3">
        <f>RANK(W668,W1:W1001,0)</f>
        <v>666</v>
      </c>
      <c r="V668" s="3">
        <v>666</v>
      </c>
      <c r="W668" s="29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0.6</v>
      </c>
      <c r="R669" s="3">
        <f t="shared" ca="1" si="33"/>
        <v>0.6</v>
      </c>
      <c r="S669" s="3">
        <f t="shared" ca="1" si="34"/>
        <v>0.6</v>
      </c>
      <c r="T669" s="3">
        <f t="shared" ca="1" si="35"/>
        <v>0.6</v>
      </c>
      <c r="U669" s="3">
        <f>RANK(W669,W1:W1001,0)</f>
        <v>668</v>
      </c>
      <c r="V669" s="3">
        <v>668</v>
      </c>
      <c r="W669" s="29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0.92</v>
      </c>
      <c r="R670" s="3">
        <f t="shared" ca="1" si="33"/>
        <v>1.1500000000000001</v>
      </c>
      <c r="S670" s="3">
        <f t="shared" ca="1" si="34"/>
        <v>1.1500000000000001</v>
      </c>
      <c r="T670" s="3">
        <f t="shared" ca="1" si="35"/>
        <v>1.1500000000000001</v>
      </c>
      <c r="U670" s="3">
        <f>RANK(W670,W1:W1001,0)</f>
        <v>668</v>
      </c>
      <c r="V670" s="3">
        <v>668</v>
      </c>
      <c r="W670" s="29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0.53</v>
      </c>
      <c r="R671" s="3">
        <f t="shared" ca="1" si="33"/>
        <v>0.66250000000000009</v>
      </c>
      <c r="S671" s="3">
        <f t="shared" ca="1" si="34"/>
        <v>0.66250000000000009</v>
      </c>
      <c r="T671" s="3">
        <f t="shared" ca="1" si="35"/>
        <v>0.5631250000000001</v>
      </c>
      <c r="U671" s="3">
        <f>RANK(W671,W1:W1001,0)</f>
        <v>668</v>
      </c>
      <c r="V671" s="3">
        <v>668</v>
      </c>
      <c r="W671" s="29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0.51</v>
      </c>
      <c r="R672" s="3">
        <f t="shared" ca="1" si="33"/>
        <v>0.51</v>
      </c>
      <c r="S672" s="3">
        <f t="shared" ca="1" si="34"/>
        <v>0.63749999999999996</v>
      </c>
      <c r="T672" s="3">
        <f t="shared" ca="1" si="35"/>
        <v>0.63749999999999996</v>
      </c>
      <c r="U672" s="3">
        <f>RANK(W672,W1:W1001,0)</f>
        <v>668</v>
      </c>
      <c r="V672" s="3">
        <v>668</v>
      </c>
      <c r="W672" s="29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0.61</v>
      </c>
      <c r="R673" s="3">
        <f t="shared" ca="1" si="33"/>
        <v>0.61</v>
      </c>
      <c r="S673" s="3">
        <f t="shared" ca="1" si="34"/>
        <v>0.61</v>
      </c>
      <c r="T673" s="3">
        <f t="shared" ca="1" si="35"/>
        <v>0.61</v>
      </c>
      <c r="U673" s="3">
        <f>RANK(W673,W1:W1001,0)</f>
        <v>672</v>
      </c>
      <c r="V673" s="3">
        <v>672</v>
      </c>
      <c r="W673" s="29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0.9</v>
      </c>
      <c r="R674" s="3">
        <f t="shared" ca="1" si="33"/>
        <v>0.9</v>
      </c>
      <c r="S674" s="3">
        <f t="shared" ca="1" si="34"/>
        <v>1.125</v>
      </c>
      <c r="T674" s="3">
        <f t="shared" ca="1" si="35"/>
        <v>1.125</v>
      </c>
      <c r="U674" s="3">
        <f>RANK(W674,W1:W1001,0)</f>
        <v>672</v>
      </c>
      <c r="V674" s="3">
        <v>672</v>
      </c>
      <c r="W674" s="29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0.75</v>
      </c>
      <c r="R675" s="3">
        <f t="shared" ca="1" si="33"/>
        <v>0.9375</v>
      </c>
      <c r="S675" s="3">
        <f t="shared" ca="1" si="34"/>
        <v>0.9375</v>
      </c>
      <c r="T675" s="3">
        <f t="shared" ca="1" si="35"/>
        <v>0.796875</v>
      </c>
      <c r="U675" s="3">
        <f>RANK(W675,W1:W1001,0)</f>
        <v>674</v>
      </c>
      <c r="V675" s="3">
        <v>674</v>
      </c>
      <c r="W675" s="29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</v>
      </c>
      <c r="R676" s="3">
        <f t="shared" ca="1" si="33"/>
        <v>0.4</v>
      </c>
      <c r="S676" s="3">
        <f t="shared" ca="1" si="34"/>
        <v>0.5</v>
      </c>
      <c r="T676" s="3">
        <f t="shared" ca="1" si="35"/>
        <v>0.42499999999999999</v>
      </c>
      <c r="U676" s="3">
        <f>RANK(W676,W1:W1001,0)</f>
        <v>674</v>
      </c>
      <c r="V676" s="3">
        <v>674</v>
      </c>
      <c r="W676" s="29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0.6</v>
      </c>
      <c r="R677" s="3">
        <f t="shared" ca="1" si="33"/>
        <v>0.6</v>
      </c>
      <c r="S677" s="3">
        <f t="shared" ca="1" si="34"/>
        <v>0.75</v>
      </c>
      <c r="T677" s="3">
        <f t="shared" ca="1" si="35"/>
        <v>0.75</v>
      </c>
      <c r="U677" s="3">
        <f>RANK(W677,W1:W1001,0)</f>
        <v>676</v>
      </c>
      <c r="V677" s="3">
        <v>676</v>
      </c>
      <c r="W677" s="29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1.04</v>
      </c>
      <c r="R678" s="3">
        <f t="shared" ca="1" si="33"/>
        <v>1.04</v>
      </c>
      <c r="S678" s="3">
        <f t="shared" ca="1" si="34"/>
        <v>1.3</v>
      </c>
      <c r="T678" s="3">
        <f t="shared" ca="1" si="35"/>
        <v>1.105</v>
      </c>
      <c r="U678" s="3">
        <f>RANK(W678,W1:W1001,0)</f>
        <v>676</v>
      </c>
      <c r="V678" s="3">
        <v>676</v>
      </c>
      <c r="W678" s="29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0.43</v>
      </c>
      <c r="R679" s="3">
        <f t="shared" ca="1" si="33"/>
        <v>0.43</v>
      </c>
      <c r="S679" s="3">
        <f t="shared" ca="1" si="34"/>
        <v>0.53749999999999998</v>
      </c>
      <c r="T679" s="3">
        <f t="shared" ca="1" si="35"/>
        <v>0.45687499999999998</v>
      </c>
      <c r="U679" s="3">
        <f>RANK(W679,W1:W1001,0)</f>
        <v>676</v>
      </c>
      <c r="V679" s="3">
        <v>676</v>
      </c>
      <c r="W679" s="29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0.62</v>
      </c>
      <c r="R680" s="3">
        <f t="shared" ca="1" si="33"/>
        <v>0.62</v>
      </c>
      <c r="S680" s="3">
        <f t="shared" ca="1" si="34"/>
        <v>0.77500000000000002</v>
      </c>
      <c r="T680" s="3">
        <f t="shared" ca="1" si="35"/>
        <v>0.65874999999999995</v>
      </c>
      <c r="U680" s="3">
        <f>RANK(W680,W1:W1001,0)</f>
        <v>676</v>
      </c>
      <c r="V680" s="3">
        <v>676</v>
      </c>
      <c r="W680" s="29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0.78</v>
      </c>
      <c r="R681" s="3">
        <f t="shared" ca="1" si="33"/>
        <v>0.97500000000000009</v>
      </c>
      <c r="S681" s="3">
        <f t="shared" ca="1" si="34"/>
        <v>1.21875</v>
      </c>
      <c r="T681" s="3">
        <f t="shared" ca="1" si="35"/>
        <v>1.0359375</v>
      </c>
      <c r="U681" s="3">
        <f>RANK(W681,W1:W1001,0)</f>
        <v>676</v>
      </c>
      <c r="V681" s="3">
        <v>676</v>
      </c>
      <c r="W681" s="29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0.67</v>
      </c>
      <c r="R682" s="3">
        <f t="shared" ca="1" si="33"/>
        <v>0.83750000000000002</v>
      </c>
      <c r="S682" s="3">
        <f t="shared" ca="1" si="34"/>
        <v>0.83750000000000002</v>
      </c>
      <c r="T682" s="3">
        <f t="shared" ca="1" si="35"/>
        <v>0.83750000000000002</v>
      </c>
      <c r="U682" s="3">
        <f>RANK(W682,W1:W1001,0)</f>
        <v>676</v>
      </c>
      <c r="V682" s="3">
        <v>676</v>
      </c>
      <c r="W682" s="29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1.06</v>
      </c>
      <c r="R683" s="3">
        <f t="shared" ca="1" si="33"/>
        <v>1.06</v>
      </c>
      <c r="S683" s="3">
        <f t="shared" ca="1" si="34"/>
        <v>1.3250000000000002</v>
      </c>
      <c r="T683" s="3">
        <f t="shared" ca="1" si="35"/>
        <v>1.3250000000000002</v>
      </c>
      <c r="U683" s="3">
        <f>RANK(W683,W1:W1001,0)</f>
        <v>682</v>
      </c>
      <c r="V683" s="3">
        <v>682</v>
      </c>
      <c r="W683" s="29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1</v>
      </c>
      <c r="R684" s="3">
        <f t="shared" ca="1" si="33"/>
        <v>1.25</v>
      </c>
      <c r="S684" s="3">
        <f t="shared" ca="1" si="34"/>
        <v>1.25</v>
      </c>
      <c r="T684" s="3">
        <f t="shared" ca="1" si="35"/>
        <v>1.0625</v>
      </c>
      <c r="U684" s="3">
        <f>RANK(W684,W1:W1001,0)</f>
        <v>682</v>
      </c>
      <c r="V684" s="3">
        <v>682</v>
      </c>
      <c r="W684" s="29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0.86</v>
      </c>
      <c r="R685" s="3">
        <f t="shared" ca="1" si="33"/>
        <v>1.075</v>
      </c>
      <c r="S685" s="3">
        <f t="shared" ca="1" si="34"/>
        <v>1.34375</v>
      </c>
      <c r="T685" s="3">
        <f t="shared" ca="1" si="35"/>
        <v>1.1421874999999999</v>
      </c>
      <c r="U685" s="3">
        <f>RANK(W685,W1:W1001,0)</f>
        <v>684</v>
      </c>
      <c r="V685" s="3">
        <v>684</v>
      </c>
      <c r="W685" s="29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1.0900000000000001</v>
      </c>
      <c r="R686" s="3">
        <f t="shared" ca="1" si="33"/>
        <v>1.0900000000000001</v>
      </c>
      <c r="S686" s="3">
        <f t="shared" ca="1" si="34"/>
        <v>1.0900000000000001</v>
      </c>
      <c r="T686" s="3">
        <f t="shared" ca="1" si="35"/>
        <v>1.0900000000000001</v>
      </c>
      <c r="U686" s="3">
        <f>RANK(W686,W1:W1001,0)</f>
        <v>684</v>
      </c>
      <c r="V686" s="3">
        <v>684</v>
      </c>
      <c r="W686" s="29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1.04</v>
      </c>
      <c r="R687" s="3">
        <f t="shared" ca="1" si="33"/>
        <v>1.3</v>
      </c>
      <c r="S687" s="3">
        <f t="shared" ca="1" si="34"/>
        <v>1.625</v>
      </c>
      <c r="T687" s="3">
        <f t="shared" ca="1" si="35"/>
        <v>1.3812499999999999</v>
      </c>
      <c r="U687" s="3">
        <f>RANK(W687,W1:W1001,0)</f>
        <v>684</v>
      </c>
      <c r="V687" s="3">
        <v>684</v>
      </c>
      <c r="W687" s="29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0.91</v>
      </c>
      <c r="R688" s="3">
        <f t="shared" ca="1" si="33"/>
        <v>1.1375</v>
      </c>
      <c r="S688" s="3">
        <f t="shared" ca="1" si="34"/>
        <v>1.1375</v>
      </c>
      <c r="T688" s="3">
        <f t="shared" ca="1" si="35"/>
        <v>0.96687499999999993</v>
      </c>
      <c r="U688" s="3">
        <f>RANK(W688,W1:W1001,0)</f>
        <v>684</v>
      </c>
      <c r="V688" s="3">
        <v>684</v>
      </c>
      <c r="W688" s="29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0.72</v>
      </c>
      <c r="R689" s="3">
        <f t="shared" ca="1" si="33"/>
        <v>0.72</v>
      </c>
      <c r="S689" s="3">
        <f t="shared" ca="1" si="34"/>
        <v>0.89999999999999991</v>
      </c>
      <c r="T689" s="3">
        <f t="shared" ca="1" si="35"/>
        <v>0.7649999999999999</v>
      </c>
      <c r="U689" s="3">
        <f>RANK(W689,W1:W1001,0)</f>
        <v>688</v>
      </c>
      <c r="V689" s="3">
        <v>688</v>
      </c>
      <c r="W689" s="29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0.47</v>
      </c>
      <c r="R690" s="3">
        <f t="shared" ca="1" si="33"/>
        <v>0.47</v>
      </c>
      <c r="S690" s="3">
        <f t="shared" ca="1" si="34"/>
        <v>0.58749999999999991</v>
      </c>
      <c r="T690" s="3">
        <f t="shared" ca="1" si="35"/>
        <v>0.58749999999999991</v>
      </c>
      <c r="U690" s="3">
        <f>RANK(W690,W1:W1001,0)</f>
        <v>688</v>
      </c>
      <c r="V690" s="3">
        <v>688</v>
      </c>
      <c r="W690" s="29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0.51</v>
      </c>
      <c r="R691" s="3">
        <f t="shared" ca="1" si="33"/>
        <v>0.63749999999999996</v>
      </c>
      <c r="S691" s="3">
        <f t="shared" ca="1" si="34"/>
        <v>0.796875</v>
      </c>
      <c r="T691" s="3">
        <f t="shared" ca="1" si="35"/>
        <v>0.796875</v>
      </c>
      <c r="U691" s="3">
        <f>RANK(W691,W1:W1001,0)</f>
        <v>688</v>
      </c>
      <c r="V691" s="3">
        <v>688</v>
      </c>
      <c r="W691" s="29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0.85</v>
      </c>
      <c r="R692" s="3">
        <f t="shared" ca="1" si="33"/>
        <v>1.0625</v>
      </c>
      <c r="S692" s="3">
        <f t="shared" ca="1" si="34"/>
        <v>1.0625</v>
      </c>
      <c r="T692" s="3">
        <f t="shared" ca="1" si="35"/>
        <v>1.0625</v>
      </c>
      <c r="U692" s="3">
        <f>RANK(W692,W1:W1001,0)</f>
        <v>691</v>
      </c>
      <c r="V692" s="3">
        <v>691</v>
      </c>
      <c r="W692" s="29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1.08</v>
      </c>
      <c r="R693" s="3">
        <f t="shared" ca="1" si="33"/>
        <v>1.35</v>
      </c>
      <c r="S693" s="3">
        <f t="shared" ca="1" si="34"/>
        <v>1.35</v>
      </c>
      <c r="T693" s="3">
        <f t="shared" ca="1" si="35"/>
        <v>1.1475</v>
      </c>
      <c r="U693" s="3">
        <f>RANK(W693,W1:W1001,0)</f>
        <v>691</v>
      </c>
      <c r="V693" s="3">
        <v>691</v>
      </c>
      <c r="W693" s="29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0.69</v>
      </c>
      <c r="R694" s="3">
        <f t="shared" ca="1" si="33"/>
        <v>0.69</v>
      </c>
      <c r="S694" s="3">
        <f t="shared" ca="1" si="34"/>
        <v>0.86249999999999993</v>
      </c>
      <c r="T694" s="3">
        <f t="shared" ca="1" si="35"/>
        <v>0.86249999999999993</v>
      </c>
      <c r="U694" s="3">
        <f>RANK(W694,W1:W1001,0)</f>
        <v>691</v>
      </c>
      <c r="V694" s="3">
        <v>691</v>
      </c>
      <c r="W694" s="29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1.0900000000000001</v>
      </c>
      <c r="R695" s="3">
        <f t="shared" ca="1" si="33"/>
        <v>1.0900000000000001</v>
      </c>
      <c r="S695" s="3">
        <f t="shared" ca="1" si="34"/>
        <v>1.3625</v>
      </c>
      <c r="T695" s="3">
        <f t="shared" ca="1" si="35"/>
        <v>1.1581250000000001</v>
      </c>
      <c r="U695" s="3">
        <f>RANK(W695,W1:W1001,0)</f>
        <v>691</v>
      </c>
      <c r="V695" s="3">
        <v>691</v>
      </c>
      <c r="W695" s="29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0.5</v>
      </c>
      <c r="R696" s="3">
        <f t="shared" ca="1" si="33"/>
        <v>0.625</v>
      </c>
      <c r="S696" s="3">
        <f t="shared" ca="1" si="34"/>
        <v>0.625</v>
      </c>
      <c r="T696" s="3">
        <f t="shared" ca="1" si="35"/>
        <v>0.625</v>
      </c>
      <c r="U696" s="3">
        <f>RANK(W696,W1:W1001,0)</f>
        <v>691</v>
      </c>
      <c r="V696" s="3">
        <v>691</v>
      </c>
      <c r="W696" s="29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0.42</v>
      </c>
      <c r="R697" s="3">
        <f t="shared" ca="1" si="33"/>
        <v>0.52500000000000002</v>
      </c>
      <c r="S697" s="3">
        <f t="shared" ca="1" si="34"/>
        <v>0.65625</v>
      </c>
      <c r="T697" s="3">
        <f t="shared" ca="1" si="35"/>
        <v>0.55781249999999993</v>
      </c>
      <c r="U697" s="3">
        <f>RANK(W697,W1:W1001,0)</f>
        <v>691</v>
      </c>
      <c r="V697" s="3">
        <v>691</v>
      </c>
      <c r="W697" s="29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0.4</v>
      </c>
      <c r="R698" s="3">
        <f t="shared" ca="1" si="33"/>
        <v>0.4</v>
      </c>
      <c r="S698" s="3">
        <f t="shared" ca="1" si="34"/>
        <v>0.4</v>
      </c>
      <c r="T698" s="3">
        <f t="shared" ca="1" si="35"/>
        <v>0.4</v>
      </c>
      <c r="U698" s="3">
        <f>RANK(W698,W1:W1001,0)</f>
        <v>691</v>
      </c>
      <c r="V698" s="3">
        <v>691</v>
      </c>
      <c r="W698" s="29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0.68</v>
      </c>
      <c r="R699" s="3">
        <f t="shared" ca="1" si="33"/>
        <v>0.68</v>
      </c>
      <c r="S699" s="3">
        <f t="shared" ca="1" si="34"/>
        <v>0.68</v>
      </c>
      <c r="T699" s="3">
        <f t="shared" ca="1" si="35"/>
        <v>0.57800000000000007</v>
      </c>
      <c r="U699" s="3">
        <f>RANK(W699,W1:W1001,0)</f>
        <v>698</v>
      </c>
      <c r="V699" s="3">
        <v>698</v>
      </c>
      <c r="W699" s="29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0.56999999999999995</v>
      </c>
      <c r="R700" s="3">
        <f t="shared" ca="1" si="33"/>
        <v>0.56999999999999995</v>
      </c>
      <c r="S700" s="3">
        <f t="shared" ca="1" si="34"/>
        <v>0.71249999999999991</v>
      </c>
      <c r="T700" s="3">
        <f t="shared" ca="1" si="35"/>
        <v>0.71249999999999991</v>
      </c>
      <c r="U700" s="3">
        <f>RANK(W700,W1:W1001,0)</f>
        <v>698</v>
      </c>
      <c r="V700" s="3">
        <v>698</v>
      </c>
      <c r="W700" s="29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1.1000000000000001</v>
      </c>
      <c r="R701" s="3">
        <f t="shared" ca="1" si="33"/>
        <v>1.1000000000000001</v>
      </c>
      <c r="S701" s="3">
        <f t="shared" ca="1" si="34"/>
        <v>1.1000000000000001</v>
      </c>
      <c r="T701" s="3">
        <f t="shared" ca="1" si="35"/>
        <v>1.1000000000000001</v>
      </c>
      <c r="U701" s="3">
        <f>RANK(W701,W1:W1001,0)</f>
        <v>700</v>
      </c>
      <c r="V701" s="3">
        <v>700</v>
      </c>
      <c r="W701" s="29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0.72</v>
      </c>
      <c r="R702" s="3">
        <f t="shared" ca="1" si="33"/>
        <v>0.89999999999999991</v>
      </c>
      <c r="S702" s="3">
        <f t="shared" ca="1" si="34"/>
        <v>0.89999999999999991</v>
      </c>
      <c r="T702" s="3">
        <f t="shared" ca="1" si="35"/>
        <v>0.89999999999999991</v>
      </c>
      <c r="U702" s="3">
        <f>RANK(W702,W1:W1001,0)</f>
        <v>700</v>
      </c>
      <c r="V702" s="3">
        <v>700</v>
      </c>
      <c r="W702" s="29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1.06</v>
      </c>
      <c r="R703" s="3">
        <f t="shared" ca="1" si="33"/>
        <v>1.06</v>
      </c>
      <c r="S703" s="3">
        <f t="shared" ca="1" si="34"/>
        <v>1.3250000000000002</v>
      </c>
      <c r="T703" s="3">
        <f t="shared" ca="1" si="35"/>
        <v>1.3250000000000002</v>
      </c>
      <c r="U703" s="3">
        <f>RANK(W703,W1:W1001,0)</f>
        <v>700</v>
      </c>
      <c r="V703" s="3">
        <v>700</v>
      </c>
      <c r="W703" s="29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</v>
      </c>
      <c r="R704" s="3">
        <f t="shared" ca="1" si="33"/>
        <v>0.5</v>
      </c>
      <c r="S704" s="3">
        <f t="shared" ca="1" si="34"/>
        <v>0.625</v>
      </c>
      <c r="T704" s="3">
        <f t="shared" ca="1" si="35"/>
        <v>0.53125</v>
      </c>
      <c r="U704" s="3">
        <f>RANK(W704,W1:W1001,0)</f>
        <v>700</v>
      </c>
      <c r="V704" s="3">
        <v>700</v>
      </c>
      <c r="W704" s="29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0.8</v>
      </c>
      <c r="R705" s="3">
        <f t="shared" ca="1" si="33"/>
        <v>0.8</v>
      </c>
      <c r="S705" s="3">
        <f t="shared" ca="1" si="34"/>
        <v>1</v>
      </c>
      <c r="T705" s="3">
        <f t="shared" ca="1" si="35"/>
        <v>0.85</v>
      </c>
      <c r="U705" s="3">
        <f>RANK(W705,W1:W1001,0)</f>
        <v>700</v>
      </c>
      <c r="V705" s="3">
        <v>700</v>
      </c>
      <c r="W705" s="29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0.73</v>
      </c>
      <c r="R706" s="3">
        <f t="shared" ref="R706:R769" ca="1" si="36">Q706*(IF(J706="Yes",1.25,1))</f>
        <v>0.91249999999999998</v>
      </c>
      <c r="S706" s="3">
        <f t="shared" ref="S706:S769" ca="1" si="37">R706*(IF(OR(VALUE(P706)&gt;8,VALUE(D706)&gt;80),1.25,1))</f>
        <v>0.91249999999999998</v>
      </c>
      <c r="T706" s="3">
        <f t="shared" ref="T706:T769" ca="1" si="38">S706*(IF(H706="Mass Customer",0.85,1))</f>
        <v>0.91249999999999998</v>
      </c>
      <c r="U706" s="3">
        <f>RANK(W706,W1:W1001,0)</f>
        <v>700</v>
      </c>
      <c r="V706" s="3">
        <v>700</v>
      </c>
      <c r="W706" s="29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0.87</v>
      </c>
      <c r="R707" s="3">
        <f t="shared" ca="1" si="36"/>
        <v>0.87</v>
      </c>
      <c r="S707" s="3">
        <f t="shared" ca="1" si="37"/>
        <v>1.0874999999999999</v>
      </c>
      <c r="T707" s="3">
        <f t="shared" ca="1" si="38"/>
        <v>1.0874999999999999</v>
      </c>
      <c r="U707" s="3">
        <f>RANK(W707,W1:W1001,0)</f>
        <v>700</v>
      </c>
      <c r="V707" s="3">
        <v>700</v>
      </c>
      <c r="W707" s="29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0.53</v>
      </c>
      <c r="R708" s="3">
        <f t="shared" ca="1" si="36"/>
        <v>0.53</v>
      </c>
      <c r="S708" s="3">
        <f t="shared" ca="1" si="37"/>
        <v>0.53</v>
      </c>
      <c r="T708" s="3">
        <f t="shared" ca="1" si="38"/>
        <v>0.45050000000000001</v>
      </c>
      <c r="U708" s="3">
        <f>RANK(W708,W1:W1001,0)</f>
        <v>700</v>
      </c>
      <c r="V708" s="3">
        <v>700</v>
      </c>
      <c r="W708" s="29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0.68</v>
      </c>
      <c r="R709" s="3">
        <f t="shared" ca="1" si="36"/>
        <v>0.85000000000000009</v>
      </c>
      <c r="S709" s="3">
        <f t="shared" ca="1" si="37"/>
        <v>0.85000000000000009</v>
      </c>
      <c r="T709" s="3">
        <f t="shared" ca="1" si="38"/>
        <v>0.72250000000000003</v>
      </c>
      <c r="U709" s="3">
        <f>RANK(W709,W1:W1001,0)</f>
        <v>708</v>
      </c>
      <c r="V709" s="3">
        <v>708</v>
      </c>
      <c r="W709" s="29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0.89</v>
      </c>
      <c r="R710" s="3">
        <f t="shared" ca="1" si="36"/>
        <v>0.89</v>
      </c>
      <c r="S710" s="3">
        <f t="shared" ca="1" si="37"/>
        <v>0.89</v>
      </c>
      <c r="T710" s="3">
        <f t="shared" ca="1" si="38"/>
        <v>0.75649999999999995</v>
      </c>
      <c r="U710" s="3">
        <f>RANK(W710,W1:W1001,0)</f>
        <v>708</v>
      </c>
      <c r="V710" s="3">
        <v>708</v>
      </c>
      <c r="W710" s="29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0.42</v>
      </c>
      <c r="R711" s="3">
        <f t="shared" ca="1" si="36"/>
        <v>0.52500000000000002</v>
      </c>
      <c r="S711" s="3">
        <f t="shared" ca="1" si="37"/>
        <v>0.52500000000000002</v>
      </c>
      <c r="T711" s="3">
        <f t="shared" ca="1" si="38"/>
        <v>0.52500000000000002</v>
      </c>
      <c r="U711" s="3">
        <f>RANK(W711,W1:W1001,0)</f>
        <v>708</v>
      </c>
      <c r="V711" s="3">
        <v>708</v>
      </c>
      <c r="W711" s="29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0.46</v>
      </c>
      <c r="R712" s="3">
        <f t="shared" ca="1" si="36"/>
        <v>0.57500000000000007</v>
      </c>
      <c r="S712" s="3">
        <f t="shared" ca="1" si="37"/>
        <v>0.71875000000000011</v>
      </c>
      <c r="T712" s="3">
        <f t="shared" ca="1" si="38"/>
        <v>0.61093750000000013</v>
      </c>
      <c r="U712" s="3">
        <f>RANK(W712,W1:W1001,0)</f>
        <v>708</v>
      </c>
      <c r="V712" s="3">
        <v>708</v>
      </c>
      <c r="W712" s="29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0.81</v>
      </c>
      <c r="R713" s="3">
        <f t="shared" ca="1" si="36"/>
        <v>1.0125000000000002</v>
      </c>
      <c r="S713" s="3">
        <f t="shared" ca="1" si="37"/>
        <v>1.2656250000000002</v>
      </c>
      <c r="T713" s="3">
        <f t="shared" ca="1" si="38"/>
        <v>1.0757812500000001</v>
      </c>
      <c r="U713" s="3">
        <f>RANK(W713,W1:W1001,0)</f>
        <v>708</v>
      </c>
      <c r="V713" s="3">
        <v>708</v>
      </c>
      <c r="W713" s="29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0.63</v>
      </c>
      <c r="R714" s="3">
        <f t="shared" ca="1" si="36"/>
        <v>0.78749999999999998</v>
      </c>
      <c r="S714" s="3">
        <f t="shared" ca="1" si="37"/>
        <v>0.78749999999999998</v>
      </c>
      <c r="T714" s="3">
        <f t="shared" ca="1" si="38"/>
        <v>0.78749999999999998</v>
      </c>
      <c r="U714" s="3">
        <f>RANK(W714,W1:W1001,0)</f>
        <v>708</v>
      </c>
      <c r="V714" s="3">
        <v>708</v>
      </c>
      <c r="W714" s="29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1.02</v>
      </c>
      <c r="R715" s="3">
        <f t="shared" ca="1" si="36"/>
        <v>1.02</v>
      </c>
      <c r="S715" s="3">
        <f t="shared" ca="1" si="37"/>
        <v>1.02</v>
      </c>
      <c r="T715" s="3">
        <f t="shared" ca="1" si="38"/>
        <v>0.86699999999999999</v>
      </c>
      <c r="U715" s="3">
        <f>RANK(W715,W1:W1001,0)</f>
        <v>708</v>
      </c>
      <c r="V715" s="3">
        <v>708</v>
      </c>
      <c r="W715" s="29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0.8</v>
      </c>
      <c r="R716" s="3">
        <f t="shared" ca="1" si="36"/>
        <v>0.8</v>
      </c>
      <c r="S716" s="3">
        <f t="shared" ca="1" si="37"/>
        <v>1</v>
      </c>
      <c r="T716" s="3">
        <f t="shared" ca="1" si="38"/>
        <v>1</v>
      </c>
      <c r="U716" s="3">
        <f>RANK(W716,W1:W1001,0)</f>
        <v>715</v>
      </c>
      <c r="V716" s="3">
        <v>715</v>
      </c>
      <c r="W716" s="29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1.01</v>
      </c>
      <c r="R717" s="3">
        <f t="shared" ca="1" si="36"/>
        <v>1.2625</v>
      </c>
      <c r="S717" s="3">
        <f t="shared" ca="1" si="37"/>
        <v>1.578125</v>
      </c>
      <c r="T717" s="3">
        <f t="shared" ca="1" si="38"/>
        <v>1.3414062499999999</v>
      </c>
      <c r="U717" s="3">
        <f>RANK(W717,W1:W1001,0)</f>
        <v>715</v>
      </c>
      <c r="V717" s="3">
        <v>715</v>
      </c>
      <c r="W717" s="29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0.44</v>
      </c>
      <c r="R718" s="3">
        <f t="shared" ca="1" si="36"/>
        <v>0.55000000000000004</v>
      </c>
      <c r="S718" s="3">
        <f t="shared" ca="1" si="37"/>
        <v>0.55000000000000004</v>
      </c>
      <c r="T718" s="3">
        <f t="shared" ca="1" si="38"/>
        <v>0.55000000000000004</v>
      </c>
      <c r="U718" s="3">
        <f>RANK(W718,W1:W1001,0)</f>
        <v>715</v>
      </c>
      <c r="V718" s="3">
        <v>715</v>
      </c>
      <c r="W718" s="29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</v>
      </c>
      <c r="R719" s="3">
        <f t="shared" ca="1" si="36"/>
        <v>0.5</v>
      </c>
      <c r="S719" s="3">
        <f t="shared" ca="1" si="37"/>
        <v>0.625</v>
      </c>
      <c r="T719" s="3">
        <f t="shared" ca="1" si="38"/>
        <v>0.53125</v>
      </c>
      <c r="U719" s="3">
        <f>RANK(W719,W1:W1001,0)</f>
        <v>715</v>
      </c>
      <c r="V719" s="3">
        <v>715</v>
      </c>
      <c r="W719" s="29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0.94</v>
      </c>
      <c r="R720" s="3">
        <f t="shared" ca="1" si="36"/>
        <v>1.1749999999999998</v>
      </c>
      <c r="S720" s="3">
        <f t="shared" ca="1" si="37"/>
        <v>1.4687499999999998</v>
      </c>
      <c r="T720" s="3">
        <f t="shared" ca="1" si="38"/>
        <v>1.4687499999999998</v>
      </c>
      <c r="U720" s="3">
        <f>RANK(W720,W1:W1001,0)</f>
        <v>719</v>
      </c>
      <c r="V720" s="3">
        <v>719</v>
      </c>
      <c r="W720" s="29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1.04</v>
      </c>
      <c r="R721" s="3">
        <f t="shared" ca="1" si="36"/>
        <v>1.3</v>
      </c>
      <c r="S721" s="3">
        <f t="shared" ca="1" si="37"/>
        <v>1.625</v>
      </c>
      <c r="T721" s="3">
        <f t="shared" ca="1" si="38"/>
        <v>1.3812499999999999</v>
      </c>
      <c r="U721" s="3">
        <f>RANK(W721,W1:W1001,0)</f>
        <v>719</v>
      </c>
      <c r="V721" s="3">
        <v>719</v>
      </c>
      <c r="W721" s="29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0.47</v>
      </c>
      <c r="R722" s="3">
        <f t="shared" ca="1" si="36"/>
        <v>0.47</v>
      </c>
      <c r="S722" s="3">
        <f t="shared" ca="1" si="37"/>
        <v>0.47</v>
      </c>
      <c r="T722" s="3">
        <f t="shared" ca="1" si="38"/>
        <v>0.39949999999999997</v>
      </c>
      <c r="U722" s="3">
        <f>RANK(W722,W1:W1001,0)</f>
        <v>719</v>
      </c>
      <c r="V722" s="3">
        <v>719</v>
      </c>
      <c r="W722" s="29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0.46</v>
      </c>
      <c r="R723" s="3">
        <f t="shared" ca="1" si="36"/>
        <v>0.57500000000000007</v>
      </c>
      <c r="S723" s="3">
        <f t="shared" ca="1" si="37"/>
        <v>0.57500000000000007</v>
      </c>
      <c r="T723" s="3">
        <f t="shared" ca="1" si="38"/>
        <v>0.48875000000000002</v>
      </c>
      <c r="U723" s="3">
        <f>RANK(W723,W1:W1001,0)</f>
        <v>722</v>
      </c>
      <c r="V723" s="3">
        <v>722</v>
      </c>
      <c r="W723" s="29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0.75</v>
      </c>
      <c r="R724" s="3">
        <f t="shared" ca="1" si="36"/>
        <v>0.75</v>
      </c>
      <c r="S724" s="3">
        <f t="shared" ca="1" si="37"/>
        <v>0.75</v>
      </c>
      <c r="T724" s="3">
        <f t="shared" ca="1" si="38"/>
        <v>0.63749999999999996</v>
      </c>
      <c r="U724" s="3">
        <f>RANK(W724,W1:W1001,0)</f>
        <v>722</v>
      </c>
      <c r="V724" s="3">
        <v>722</v>
      </c>
      <c r="W724" s="29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0.56999999999999995</v>
      </c>
      <c r="R725" s="3">
        <f t="shared" ca="1" si="36"/>
        <v>0.71249999999999991</v>
      </c>
      <c r="S725" s="3">
        <f t="shared" ca="1" si="37"/>
        <v>0.89062499999999989</v>
      </c>
      <c r="T725" s="3">
        <f t="shared" ca="1" si="38"/>
        <v>0.89062499999999989</v>
      </c>
      <c r="U725" s="3">
        <f>RANK(W725,W1:W1001,0)</f>
        <v>724</v>
      </c>
      <c r="V725" s="3">
        <v>724</v>
      </c>
      <c r="W725" s="29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0.66</v>
      </c>
      <c r="R726" s="3">
        <f t="shared" ca="1" si="36"/>
        <v>0.82500000000000007</v>
      </c>
      <c r="S726" s="3">
        <f t="shared" ca="1" si="37"/>
        <v>1.03125</v>
      </c>
      <c r="T726" s="3">
        <f t="shared" ca="1" si="38"/>
        <v>0.87656250000000002</v>
      </c>
      <c r="U726" s="3">
        <f>RANK(W726,W1:W1001,0)</f>
        <v>725</v>
      </c>
      <c r="V726" s="3">
        <v>725</v>
      </c>
      <c r="W726" s="29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0.74</v>
      </c>
      <c r="R727" s="3">
        <f t="shared" ca="1" si="36"/>
        <v>0.74</v>
      </c>
      <c r="S727" s="3">
        <f t="shared" ca="1" si="37"/>
        <v>0.92500000000000004</v>
      </c>
      <c r="T727" s="3">
        <f t="shared" ca="1" si="38"/>
        <v>0.78625</v>
      </c>
      <c r="U727" s="3">
        <f>RANK(W727,W1:W1001,0)</f>
        <v>725</v>
      </c>
      <c r="V727" s="3">
        <v>725</v>
      </c>
      <c r="W727" s="29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0.42</v>
      </c>
      <c r="R728" s="3">
        <f t="shared" ca="1" si="36"/>
        <v>0.52500000000000002</v>
      </c>
      <c r="S728" s="3">
        <f t="shared" ca="1" si="37"/>
        <v>0.65625</v>
      </c>
      <c r="T728" s="3">
        <f t="shared" ca="1" si="38"/>
        <v>0.65625</v>
      </c>
      <c r="U728" s="3">
        <f>RANK(W728,W1:W1001,0)</f>
        <v>725</v>
      </c>
      <c r="V728" s="3">
        <v>725</v>
      </c>
      <c r="W728" s="29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0.46</v>
      </c>
      <c r="R729" s="3">
        <f t="shared" ca="1" si="36"/>
        <v>0.57500000000000007</v>
      </c>
      <c r="S729" s="3">
        <f t="shared" ca="1" si="37"/>
        <v>0.57500000000000007</v>
      </c>
      <c r="T729" s="3">
        <f t="shared" ca="1" si="38"/>
        <v>0.48875000000000002</v>
      </c>
      <c r="U729" s="3">
        <f>RANK(W729,W1:W1001,0)</f>
        <v>725</v>
      </c>
      <c r="V729" s="3">
        <v>725</v>
      </c>
      <c r="W729" s="29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0.54</v>
      </c>
      <c r="R730" s="3">
        <f t="shared" ca="1" si="36"/>
        <v>0.67500000000000004</v>
      </c>
      <c r="S730" s="3">
        <f t="shared" ca="1" si="37"/>
        <v>0.84375</v>
      </c>
      <c r="T730" s="3">
        <f t="shared" ca="1" si="38"/>
        <v>0.84375</v>
      </c>
      <c r="U730" s="3">
        <f>RANK(W730,W1:W1001,0)</f>
        <v>725</v>
      </c>
      <c r="V730" s="3">
        <v>725</v>
      </c>
      <c r="W730" s="29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0.78</v>
      </c>
      <c r="R731" s="3">
        <f t="shared" ca="1" si="36"/>
        <v>0.97500000000000009</v>
      </c>
      <c r="S731" s="3">
        <f t="shared" ca="1" si="37"/>
        <v>1.21875</v>
      </c>
      <c r="T731" s="3">
        <f t="shared" ca="1" si="38"/>
        <v>1.21875</v>
      </c>
      <c r="U731" s="3">
        <f>RANK(W731,W1:W1001,0)</f>
        <v>725</v>
      </c>
      <c r="V731" s="3">
        <v>725</v>
      </c>
      <c r="W731" s="29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0.51</v>
      </c>
      <c r="R732" s="3">
        <f t="shared" ca="1" si="36"/>
        <v>0.63749999999999996</v>
      </c>
      <c r="S732" s="3">
        <f t="shared" ca="1" si="37"/>
        <v>0.796875</v>
      </c>
      <c r="T732" s="3">
        <f t="shared" ca="1" si="38"/>
        <v>0.67734375000000002</v>
      </c>
      <c r="U732" s="3">
        <f>RANK(W732,W1:W1001,0)</f>
        <v>731</v>
      </c>
      <c r="V732" s="3">
        <v>731</v>
      </c>
      <c r="W732" s="29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0.81</v>
      </c>
      <c r="R733" s="3">
        <f t="shared" ca="1" si="36"/>
        <v>1.0125000000000002</v>
      </c>
      <c r="S733" s="3">
        <f t="shared" ca="1" si="37"/>
        <v>1.0125000000000002</v>
      </c>
      <c r="T733" s="3">
        <f t="shared" ca="1" si="38"/>
        <v>0.86062500000000008</v>
      </c>
      <c r="U733" s="3">
        <f>RANK(W733,W1:W1001,0)</f>
        <v>731</v>
      </c>
      <c r="V733" s="3">
        <v>731</v>
      </c>
      <c r="W733" s="29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1.04</v>
      </c>
      <c r="R734" s="3">
        <f t="shared" ca="1" si="36"/>
        <v>1.3</v>
      </c>
      <c r="S734" s="3">
        <f t="shared" ca="1" si="37"/>
        <v>1.625</v>
      </c>
      <c r="T734" s="3">
        <f t="shared" ca="1" si="38"/>
        <v>1.3812499999999999</v>
      </c>
      <c r="U734" s="3">
        <f>RANK(W734,W1:W1001,0)</f>
        <v>733</v>
      </c>
      <c r="V734" s="3">
        <v>733</v>
      </c>
      <c r="W734" s="29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1</v>
      </c>
      <c r="R735" s="3">
        <f t="shared" ca="1" si="36"/>
        <v>1</v>
      </c>
      <c r="S735" s="3">
        <f t="shared" ca="1" si="37"/>
        <v>1</v>
      </c>
      <c r="T735" s="3">
        <f t="shared" ca="1" si="38"/>
        <v>0.85</v>
      </c>
      <c r="U735" s="3">
        <f>RANK(W735,W1:W1001,0)</f>
        <v>733</v>
      </c>
      <c r="V735" s="3">
        <v>733</v>
      </c>
      <c r="W735" s="29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0.67</v>
      </c>
      <c r="R736" s="3">
        <f t="shared" ca="1" si="36"/>
        <v>0.83750000000000002</v>
      </c>
      <c r="S736" s="3">
        <f t="shared" ca="1" si="37"/>
        <v>1.046875</v>
      </c>
      <c r="T736" s="3">
        <f t="shared" ca="1" si="38"/>
        <v>0.88984374999999993</v>
      </c>
      <c r="U736" s="3">
        <f>RANK(W736,W1:W1001,0)</f>
        <v>733</v>
      </c>
      <c r="V736" s="3">
        <v>733</v>
      </c>
      <c r="W736" s="29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0.94</v>
      </c>
      <c r="R737" s="3">
        <f t="shared" ca="1" si="36"/>
        <v>1.1749999999999998</v>
      </c>
      <c r="S737" s="3">
        <f t="shared" ca="1" si="37"/>
        <v>1.1749999999999998</v>
      </c>
      <c r="T737" s="3">
        <f t="shared" ca="1" si="38"/>
        <v>0.9987499999999998</v>
      </c>
      <c r="U737" s="3">
        <f>RANK(W737,W1:W1001,0)</f>
        <v>733</v>
      </c>
      <c r="V737" s="3">
        <v>733</v>
      </c>
      <c r="W737" s="29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0.79</v>
      </c>
      <c r="R738" s="3">
        <f t="shared" ca="1" si="36"/>
        <v>0.98750000000000004</v>
      </c>
      <c r="S738" s="3">
        <f t="shared" ca="1" si="37"/>
        <v>0.98750000000000004</v>
      </c>
      <c r="T738" s="3">
        <f t="shared" ca="1" si="38"/>
        <v>0.83937499999999998</v>
      </c>
      <c r="U738" s="3">
        <f>RANK(W738,W1:W1001,0)</f>
        <v>733</v>
      </c>
      <c r="V738" s="3">
        <v>733</v>
      </c>
      <c r="W738" s="29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0.48</v>
      </c>
      <c r="R739" s="3">
        <f t="shared" ca="1" si="36"/>
        <v>0.6</v>
      </c>
      <c r="S739" s="3">
        <f t="shared" ca="1" si="37"/>
        <v>0.6</v>
      </c>
      <c r="T739" s="3">
        <f t="shared" ca="1" si="38"/>
        <v>0.6</v>
      </c>
      <c r="U739" s="3">
        <f>RANK(W739,W1:W1001,0)</f>
        <v>733</v>
      </c>
      <c r="V739" s="3">
        <v>733</v>
      </c>
      <c r="W739" s="29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0.66</v>
      </c>
      <c r="R740" s="3">
        <f t="shared" ca="1" si="36"/>
        <v>0.66</v>
      </c>
      <c r="S740" s="3">
        <f t="shared" ca="1" si="37"/>
        <v>0.82500000000000007</v>
      </c>
      <c r="T740" s="3">
        <f t="shared" ca="1" si="38"/>
        <v>0.82500000000000007</v>
      </c>
      <c r="U740" s="3">
        <f>RANK(W740,W1:W1001,0)</f>
        <v>739</v>
      </c>
      <c r="V740" s="3">
        <v>739</v>
      </c>
      <c r="W740" s="29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0.79</v>
      </c>
      <c r="R741" s="3">
        <f t="shared" ca="1" si="36"/>
        <v>0.98750000000000004</v>
      </c>
      <c r="S741" s="3">
        <f t="shared" ca="1" si="37"/>
        <v>0.98750000000000004</v>
      </c>
      <c r="T741" s="3">
        <f t="shared" ca="1" si="38"/>
        <v>0.98750000000000004</v>
      </c>
      <c r="U741" s="3">
        <f>RANK(W741,W1:W1001,0)</f>
        <v>739</v>
      </c>
      <c r="V741" s="3">
        <v>739</v>
      </c>
      <c r="W741" s="29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0.77</v>
      </c>
      <c r="R742" s="3">
        <f t="shared" ca="1" si="36"/>
        <v>0.77</v>
      </c>
      <c r="S742" s="3">
        <f t="shared" ca="1" si="37"/>
        <v>0.77</v>
      </c>
      <c r="T742" s="3">
        <f t="shared" ca="1" si="38"/>
        <v>0.77</v>
      </c>
      <c r="U742" s="3">
        <f>RANK(W742,W1:W1001,0)</f>
        <v>741</v>
      </c>
      <c r="V742" s="3">
        <v>741</v>
      </c>
      <c r="W742" s="29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0.87</v>
      </c>
      <c r="R743" s="3">
        <f t="shared" ca="1" si="36"/>
        <v>1.0874999999999999</v>
      </c>
      <c r="S743" s="3">
        <f t="shared" ca="1" si="37"/>
        <v>1.359375</v>
      </c>
      <c r="T743" s="3">
        <f t="shared" ca="1" si="38"/>
        <v>1.15546875</v>
      </c>
      <c r="U743" s="3">
        <f>RANK(W743,W1:W1001,0)</f>
        <v>741</v>
      </c>
      <c r="V743" s="3">
        <v>741</v>
      </c>
      <c r="W743" s="29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0.93</v>
      </c>
      <c r="R744" s="3">
        <f t="shared" ca="1" si="36"/>
        <v>1.1625000000000001</v>
      </c>
      <c r="S744" s="3">
        <f t="shared" ca="1" si="37"/>
        <v>1.453125</v>
      </c>
      <c r="T744" s="3">
        <f t="shared" ca="1" si="38"/>
        <v>1.23515625</v>
      </c>
      <c r="U744" s="3">
        <f>RANK(W744,W1:W1001,0)</f>
        <v>741</v>
      </c>
      <c r="V744" s="3">
        <v>741</v>
      </c>
      <c r="W744" s="29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0.64</v>
      </c>
      <c r="R745" s="3">
        <f t="shared" ca="1" si="36"/>
        <v>0.8</v>
      </c>
      <c r="S745" s="3">
        <f t="shared" ca="1" si="37"/>
        <v>1</v>
      </c>
      <c r="T745" s="3">
        <f t="shared" ca="1" si="38"/>
        <v>1</v>
      </c>
      <c r="U745" s="3">
        <f>RANK(W745,W1:W1001,0)</f>
        <v>744</v>
      </c>
      <c r="V745" s="3">
        <v>744</v>
      </c>
      <c r="W745" s="29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0.56000000000000005</v>
      </c>
      <c r="R746" s="3">
        <f t="shared" ca="1" si="36"/>
        <v>0.56000000000000005</v>
      </c>
      <c r="S746" s="3">
        <f t="shared" ca="1" si="37"/>
        <v>0.70000000000000007</v>
      </c>
      <c r="T746" s="3">
        <f t="shared" ca="1" si="38"/>
        <v>0.59500000000000008</v>
      </c>
      <c r="U746" s="3">
        <f>RANK(W746,W1:W1001,0)</f>
        <v>744</v>
      </c>
      <c r="V746" s="3">
        <v>744</v>
      </c>
      <c r="W746" s="29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0.68</v>
      </c>
      <c r="R747" s="3">
        <f t="shared" ca="1" si="36"/>
        <v>0.68</v>
      </c>
      <c r="S747" s="3">
        <f t="shared" ca="1" si="37"/>
        <v>0.85000000000000009</v>
      </c>
      <c r="T747" s="3">
        <f t="shared" ca="1" si="38"/>
        <v>0.85000000000000009</v>
      </c>
      <c r="U747" s="3">
        <f>RANK(W747,W1:W1001,0)</f>
        <v>744</v>
      </c>
      <c r="V747" s="3">
        <v>744</v>
      </c>
      <c r="W747" s="29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0.79</v>
      </c>
      <c r="R748" s="3">
        <f t="shared" ca="1" si="36"/>
        <v>0.79</v>
      </c>
      <c r="S748" s="3">
        <f t="shared" ca="1" si="37"/>
        <v>0.98750000000000004</v>
      </c>
      <c r="T748" s="3">
        <f t="shared" ca="1" si="38"/>
        <v>0.83937499999999998</v>
      </c>
      <c r="U748" s="3">
        <f>RANK(W748,W1:W1001,0)</f>
        <v>747</v>
      </c>
      <c r="V748" s="3">
        <v>747</v>
      </c>
      <c r="W748" s="29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0.79</v>
      </c>
      <c r="R749" s="3">
        <f t="shared" ca="1" si="36"/>
        <v>0.98750000000000004</v>
      </c>
      <c r="S749" s="3">
        <f t="shared" ca="1" si="37"/>
        <v>0.98750000000000004</v>
      </c>
      <c r="T749" s="3">
        <f t="shared" ca="1" si="38"/>
        <v>0.83937499999999998</v>
      </c>
      <c r="U749" s="3">
        <f>RANK(W749,W1:W1001,0)</f>
        <v>748</v>
      </c>
      <c r="V749" s="3">
        <v>748</v>
      </c>
      <c r="W749" s="29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1</v>
      </c>
      <c r="R750" s="3">
        <f t="shared" ca="1" si="36"/>
        <v>1.25</v>
      </c>
      <c r="S750" s="3">
        <f t="shared" ca="1" si="37"/>
        <v>1.5625</v>
      </c>
      <c r="T750" s="3">
        <f t="shared" ca="1" si="38"/>
        <v>1.328125</v>
      </c>
      <c r="U750" s="3">
        <f>RANK(W750,W1:W1001,0)</f>
        <v>748</v>
      </c>
      <c r="V750" s="3">
        <v>748</v>
      </c>
      <c r="W750" s="29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0.88</v>
      </c>
      <c r="R751" s="3">
        <f t="shared" ca="1" si="36"/>
        <v>0.88</v>
      </c>
      <c r="S751" s="3">
        <f t="shared" ca="1" si="37"/>
        <v>1.1000000000000001</v>
      </c>
      <c r="T751" s="3">
        <f t="shared" ca="1" si="38"/>
        <v>1.1000000000000001</v>
      </c>
      <c r="U751" s="3">
        <f>RANK(W751,W1:W1001,0)</f>
        <v>750</v>
      </c>
      <c r="V751" s="3">
        <v>750</v>
      </c>
      <c r="W751" s="29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0.48</v>
      </c>
      <c r="R752" s="3">
        <f t="shared" ca="1" si="36"/>
        <v>0.6</v>
      </c>
      <c r="S752" s="3">
        <f t="shared" ca="1" si="37"/>
        <v>0.6</v>
      </c>
      <c r="T752" s="3">
        <f t="shared" ca="1" si="38"/>
        <v>0.51</v>
      </c>
      <c r="U752" s="3">
        <f>RANK(W752,W1:W1001,0)</f>
        <v>751</v>
      </c>
      <c r="V752" s="3">
        <v>751</v>
      </c>
      <c r="W752" s="29">
        <v>0.64812499999999995</v>
      </c>
    </row>
    <row r="753" spans="1:23" ht="15.75" hidden="1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1.06</v>
      </c>
      <c r="R753" s="3">
        <f t="shared" ca="1" si="36"/>
        <v>1.3250000000000002</v>
      </c>
      <c r="S753" s="3">
        <f t="shared" ca="1" si="37"/>
        <v>1.3250000000000002</v>
      </c>
      <c r="T753" s="3">
        <f t="shared" ca="1" si="38"/>
        <v>1.3250000000000002</v>
      </c>
      <c r="U753" s="3">
        <f>RANK(W753,W1:W1001,0)</f>
        <v>751</v>
      </c>
      <c r="V753" s="3">
        <v>751</v>
      </c>
      <c r="W753" s="29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0.61</v>
      </c>
      <c r="R754" s="3">
        <f t="shared" ca="1" si="36"/>
        <v>0.76249999999999996</v>
      </c>
      <c r="S754" s="3">
        <f t="shared" ca="1" si="37"/>
        <v>0.953125</v>
      </c>
      <c r="T754" s="3">
        <f t="shared" ca="1" si="38"/>
        <v>0.81015625000000002</v>
      </c>
      <c r="U754" s="3">
        <f>RANK(W754,W1:W1001,0)</f>
        <v>751</v>
      </c>
      <c r="V754" s="3">
        <v>751</v>
      </c>
      <c r="W754" s="29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0.88</v>
      </c>
      <c r="R755" s="3">
        <f t="shared" ca="1" si="36"/>
        <v>0.88</v>
      </c>
      <c r="S755" s="3">
        <f t="shared" ca="1" si="37"/>
        <v>0.88</v>
      </c>
      <c r="T755" s="3">
        <f t="shared" ca="1" si="38"/>
        <v>0.748</v>
      </c>
      <c r="U755" s="3">
        <f>RANK(W755,W1:W1001,0)</f>
        <v>754</v>
      </c>
      <c r="V755" s="3">
        <v>754</v>
      </c>
      <c r="W755" s="29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1.05</v>
      </c>
      <c r="R756" s="3">
        <f t="shared" ca="1" si="36"/>
        <v>1.05</v>
      </c>
      <c r="S756" s="3">
        <f t="shared" ca="1" si="37"/>
        <v>1.3125</v>
      </c>
      <c r="T756" s="3">
        <f t="shared" ca="1" si="38"/>
        <v>1.1156249999999999</v>
      </c>
      <c r="U756" s="3">
        <f>RANK(W756,W1:W1001,0)</f>
        <v>755</v>
      </c>
      <c r="V756" s="3">
        <v>755</v>
      </c>
      <c r="W756" s="29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0.67</v>
      </c>
      <c r="R757" s="3">
        <f t="shared" ca="1" si="36"/>
        <v>0.67</v>
      </c>
      <c r="S757" s="3">
        <f t="shared" ca="1" si="37"/>
        <v>0.67</v>
      </c>
      <c r="T757" s="3">
        <f t="shared" ca="1" si="38"/>
        <v>0.67</v>
      </c>
      <c r="U757" s="3">
        <f>RANK(W757,W1:W1001,0)</f>
        <v>755</v>
      </c>
      <c r="V757" s="3">
        <v>755</v>
      </c>
      <c r="W757" s="29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0.98</v>
      </c>
      <c r="R758" s="3">
        <f t="shared" ca="1" si="36"/>
        <v>1.2250000000000001</v>
      </c>
      <c r="S758" s="3">
        <f t="shared" ca="1" si="37"/>
        <v>1.2250000000000001</v>
      </c>
      <c r="T758" s="3">
        <f t="shared" ca="1" si="38"/>
        <v>1.2250000000000001</v>
      </c>
      <c r="U758" s="3">
        <f>RANK(W758,W1:W1001,0)</f>
        <v>755</v>
      </c>
      <c r="V758" s="3">
        <v>755</v>
      </c>
      <c r="W758" s="29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0.46</v>
      </c>
      <c r="R759" s="3">
        <f t="shared" ca="1" si="36"/>
        <v>0.57500000000000007</v>
      </c>
      <c r="S759" s="3">
        <f t="shared" ca="1" si="37"/>
        <v>0.71875000000000011</v>
      </c>
      <c r="T759" s="3">
        <f t="shared" ca="1" si="38"/>
        <v>0.61093750000000013</v>
      </c>
      <c r="U759" s="3">
        <f>RANK(W759,W1:W1001,0)</f>
        <v>755</v>
      </c>
      <c r="V759" s="3">
        <v>755</v>
      </c>
      <c r="W759" s="29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0.46</v>
      </c>
      <c r="R760" s="3">
        <f t="shared" ca="1" si="36"/>
        <v>0.46</v>
      </c>
      <c r="S760" s="3">
        <f t="shared" ca="1" si="37"/>
        <v>0.46</v>
      </c>
      <c r="T760" s="3">
        <f t="shared" ca="1" si="38"/>
        <v>0.46</v>
      </c>
      <c r="U760" s="3">
        <f>RANK(W760,W1:W1001,0)</f>
        <v>755</v>
      </c>
      <c r="V760" s="3">
        <v>755</v>
      </c>
      <c r="W760" s="29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</v>
      </c>
      <c r="R761" s="3">
        <f t="shared" ca="1" si="36"/>
        <v>1</v>
      </c>
      <c r="S761" s="3">
        <f t="shared" ca="1" si="37"/>
        <v>1</v>
      </c>
      <c r="T761" s="3">
        <f t="shared" ca="1" si="38"/>
        <v>1</v>
      </c>
      <c r="U761" s="3">
        <f>RANK(W761,W1:W1001,0)</f>
        <v>760</v>
      </c>
      <c r="V761" s="3">
        <v>760</v>
      </c>
      <c r="W761" s="29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0.99</v>
      </c>
      <c r="R762" s="3">
        <f t="shared" ca="1" si="36"/>
        <v>0.99</v>
      </c>
      <c r="S762" s="3">
        <f t="shared" ca="1" si="37"/>
        <v>0.99</v>
      </c>
      <c r="T762" s="3">
        <f t="shared" ca="1" si="38"/>
        <v>0.99</v>
      </c>
      <c r="U762" s="3">
        <f>RANK(W762,W1:W1001,0)</f>
        <v>760</v>
      </c>
      <c r="V762" s="3">
        <v>760</v>
      </c>
      <c r="W762" s="29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1.05</v>
      </c>
      <c r="R763" s="3">
        <f t="shared" ca="1" si="36"/>
        <v>1.05</v>
      </c>
      <c r="S763" s="3">
        <f t="shared" ca="1" si="37"/>
        <v>1.05</v>
      </c>
      <c r="T763" s="3">
        <f t="shared" ca="1" si="38"/>
        <v>0.89249999999999996</v>
      </c>
      <c r="U763" s="3">
        <f>RANK(W763,W1:W1001,0)</f>
        <v>760</v>
      </c>
      <c r="V763" s="3">
        <v>760</v>
      </c>
      <c r="W763" s="29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0.65</v>
      </c>
      <c r="R764" s="3">
        <f t="shared" ca="1" si="36"/>
        <v>0.65</v>
      </c>
      <c r="S764" s="3">
        <f t="shared" ca="1" si="37"/>
        <v>0.65</v>
      </c>
      <c r="T764" s="3">
        <f t="shared" ca="1" si="38"/>
        <v>0.65</v>
      </c>
      <c r="U764" s="3">
        <f>RANK(W764,W1:W1001,0)</f>
        <v>760</v>
      </c>
      <c r="V764" s="3">
        <v>760</v>
      </c>
      <c r="W764" s="29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0.86</v>
      </c>
      <c r="R765" s="3">
        <f t="shared" ca="1" si="36"/>
        <v>0.86</v>
      </c>
      <c r="S765" s="3">
        <f t="shared" ca="1" si="37"/>
        <v>1.075</v>
      </c>
      <c r="T765" s="3">
        <f t="shared" ca="1" si="38"/>
        <v>1.075</v>
      </c>
      <c r="U765" s="3">
        <f>RANK(W765,W1:W1001,0)</f>
        <v>760</v>
      </c>
      <c r="V765" s="3">
        <v>760</v>
      </c>
      <c r="W765" s="29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0.53</v>
      </c>
      <c r="R766" s="3">
        <f t="shared" ca="1" si="36"/>
        <v>0.66250000000000009</v>
      </c>
      <c r="S766" s="3">
        <f t="shared" ca="1" si="37"/>
        <v>0.82812500000000011</v>
      </c>
      <c r="T766" s="3">
        <f t="shared" ca="1" si="38"/>
        <v>0.82812500000000011</v>
      </c>
      <c r="U766" s="3">
        <f>RANK(W766,W1:W1001,0)</f>
        <v>760</v>
      </c>
      <c r="V766" s="3">
        <v>760</v>
      </c>
      <c r="W766" s="29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0.73</v>
      </c>
      <c r="R767" s="3">
        <f t="shared" ca="1" si="36"/>
        <v>0.91249999999999998</v>
      </c>
      <c r="S767" s="3">
        <f t="shared" ca="1" si="37"/>
        <v>0.91249999999999998</v>
      </c>
      <c r="T767" s="3">
        <f t="shared" ca="1" si="38"/>
        <v>0.91249999999999998</v>
      </c>
      <c r="U767" s="3">
        <f>RANK(W767,W1:W1001,0)</f>
        <v>760</v>
      </c>
      <c r="V767" s="3">
        <v>760</v>
      </c>
      <c r="W767" s="29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0.77</v>
      </c>
      <c r="R768" s="3">
        <f t="shared" ca="1" si="36"/>
        <v>0.77</v>
      </c>
      <c r="S768" s="3">
        <f t="shared" ca="1" si="37"/>
        <v>0.96250000000000002</v>
      </c>
      <c r="T768" s="3">
        <f t="shared" ca="1" si="38"/>
        <v>0.96250000000000002</v>
      </c>
      <c r="U768" s="3">
        <f>RANK(W768,W1:W1001,0)</f>
        <v>760</v>
      </c>
      <c r="V768" s="3">
        <v>760</v>
      </c>
      <c r="W768" s="29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0.41</v>
      </c>
      <c r="R769" s="3">
        <f t="shared" ca="1" si="36"/>
        <v>0.51249999999999996</v>
      </c>
      <c r="S769" s="3">
        <f t="shared" ca="1" si="37"/>
        <v>0.51249999999999996</v>
      </c>
      <c r="T769" s="3">
        <f t="shared" ca="1" si="38"/>
        <v>0.51249999999999996</v>
      </c>
      <c r="U769" s="3">
        <f>RANK(W769,W1:W1001,0)</f>
        <v>760</v>
      </c>
      <c r="V769" s="3">
        <v>760</v>
      </c>
      <c r="W769" s="29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1.03</v>
      </c>
      <c r="R770" s="3">
        <f t="shared" ref="R770:R833" ca="1" si="40">Q770*(IF(J770="Yes",1.25,1))</f>
        <v>1.2875000000000001</v>
      </c>
      <c r="S770" s="3">
        <f t="shared" ref="S770:S833" ca="1" si="41">R770*(IF(OR(VALUE(P770)&gt;8,VALUE(D770)&gt;80),1.25,1))</f>
        <v>1.609375</v>
      </c>
      <c r="T770" s="3">
        <f t="shared" ref="T770:T833" ca="1" si="42">S770*(IF(H770="Mass Customer",0.85,1))</f>
        <v>1.36796875</v>
      </c>
      <c r="U770" s="3">
        <f>RANK(W770,W1:W1001,0)</f>
        <v>760</v>
      </c>
      <c r="V770" s="3">
        <v>760</v>
      </c>
      <c r="W770" s="29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0.55000000000000004</v>
      </c>
      <c r="R771" s="3">
        <f t="shared" ca="1" si="40"/>
        <v>0.6875</v>
      </c>
      <c r="S771" s="3">
        <f t="shared" ca="1" si="41"/>
        <v>0.859375</v>
      </c>
      <c r="T771" s="3">
        <f t="shared" ca="1" si="42"/>
        <v>0.859375</v>
      </c>
      <c r="U771" s="3">
        <f>RANK(W771,W1:W1001,0)</f>
        <v>760</v>
      </c>
      <c r="V771" s="3">
        <v>760</v>
      </c>
      <c r="W771" s="29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0.72</v>
      </c>
      <c r="R772" s="3">
        <f t="shared" ca="1" si="40"/>
        <v>0.72</v>
      </c>
      <c r="S772" s="3">
        <f t="shared" ca="1" si="41"/>
        <v>0.89999999999999991</v>
      </c>
      <c r="T772" s="3">
        <f t="shared" ca="1" si="42"/>
        <v>0.7649999999999999</v>
      </c>
      <c r="U772" s="3">
        <f>RANK(W772,W1:W1001,0)</f>
        <v>760</v>
      </c>
      <c r="V772" s="3">
        <v>760</v>
      </c>
      <c r="W772" s="29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0.61</v>
      </c>
      <c r="R773" s="3">
        <f t="shared" ca="1" si="40"/>
        <v>0.61</v>
      </c>
      <c r="S773" s="3">
        <f t="shared" ca="1" si="41"/>
        <v>0.61</v>
      </c>
      <c r="T773" s="3">
        <f t="shared" ca="1" si="42"/>
        <v>0.61</v>
      </c>
      <c r="U773" s="3">
        <f>RANK(W773,W1:W1001,0)</f>
        <v>760</v>
      </c>
      <c r="V773" s="3">
        <v>760</v>
      </c>
      <c r="W773" s="29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0.81</v>
      </c>
      <c r="R774" s="3">
        <f t="shared" ca="1" si="40"/>
        <v>1.0125000000000002</v>
      </c>
      <c r="S774" s="3">
        <f t="shared" ca="1" si="41"/>
        <v>1.0125000000000002</v>
      </c>
      <c r="T774" s="3">
        <f t="shared" ca="1" si="42"/>
        <v>1.0125000000000002</v>
      </c>
      <c r="U774" s="3">
        <f>RANK(W774,W1:W1001,0)</f>
        <v>773</v>
      </c>
      <c r="V774" s="3">
        <v>773</v>
      </c>
      <c r="W774" s="29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0.73</v>
      </c>
      <c r="R775" s="3">
        <f t="shared" ca="1" si="40"/>
        <v>0.91249999999999998</v>
      </c>
      <c r="S775" s="3">
        <f t="shared" ca="1" si="41"/>
        <v>1.140625</v>
      </c>
      <c r="T775" s="3">
        <f t="shared" ca="1" si="42"/>
        <v>0.96953124999999996</v>
      </c>
      <c r="U775" s="3">
        <f>RANK(W775,W1:W1001,0)</f>
        <v>774</v>
      </c>
      <c r="V775" s="3">
        <v>774</v>
      </c>
      <c r="W775" s="29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1.06</v>
      </c>
      <c r="R776" s="3">
        <f t="shared" ca="1" si="40"/>
        <v>1.06</v>
      </c>
      <c r="S776" s="3">
        <f t="shared" ca="1" si="41"/>
        <v>1.3250000000000002</v>
      </c>
      <c r="T776" s="3">
        <f t="shared" ca="1" si="42"/>
        <v>1.3250000000000002</v>
      </c>
      <c r="U776" s="3">
        <f>RANK(W776,W1:W1001,0)</f>
        <v>774</v>
      </c>
      <c r="V776" s="3">
        <v>774</v>
      </c>
      <c r="W776" s="29">
        <v>0.62687499999999996</v>
      </c>
    </row>
    <row r="777" spans="1:23" ht="15.75" hidden="1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1.02</v>
      </c>
      <c r="R777" s="3">
        <f t="shared" ca="1" si="40"/>
        <v>1.02</v>
      </c>
      <c r="S777" s="3">
        <f t="shared" ca="1" si="41"/>
        <v>1.02</v>
      </c>
      <c r="T777" s="3">
        <f t="shared" ca="1" si="42"/>
        <v>1.02</v>
      </c>
      <c r="U777" s="3">
        <f>RANK(W777,W1:W1001,0)</f>
        <v>774</v>
      </c>
      <c r="V777" s="3">
        <v>774</v>
      </c>
      <c r="W777" s="29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0.82</v>
      </c>
      <c r="R778" s="3">
        <f t="shared" ca="1" si="40"/>
        <v>1.0249999999999999</v>
      </c>
      <c r="S778" s="3">
        <f t="shared" ca="1" si="41"/>
        <v>1.28125</v>
      </c>
      <c r="T778" s="3">
        <f t="shared" ca="1" si="42"/>
        <v>1.0890625</v>
      </c>
      <c r="U778" s="3">
        <f>RANK(W778,W1:W1001,0)</f>
        <v>774</v>
      </c>
      <c r="V778" s="3">
        <v>774</v>
      </c>
      <c r="W778" s="29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0.57999999999999996</v>
      </c>
      <c r="R779" s="3">
        <f t="shared" ca="1" si="40"/>
        <v>0.57999999999999996</v>
      </c>
      <c r="S779" s="3">
        <f t="shared" ca="1" si="41"/>
        <v>0.72499999999999998</v>
      </c>
      <c r="T779" s="3">
        <f t="shared" ca="1" si="42"/>
        <v>0.72499999999999998</v>
      </c>
      <c r="U779" s="3">
        <f>RANK(W779,W1:W1001,0)</f>
        <v>778</v>
      </c>
      <c r="V779" s="3">
        <v>778</v>
      </c>
      <c r="W779" s="29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0.98</v>
      </c>
      <c r="R780" s="3">
        <f t="shared" ca="1" si="40"/>
        <v>1.2250000000000001</v>
      </c>
      <c r="S780" s="3">
        <f t="shared" ca="1" si="41"/>
        <v>1.2250000000000001</v>
      </c>
      <c r="T780" s="3">
        <f t="shared" ca="1" si="42"/>
        <v>1.04125</v>
      </c>
      <c r="U780" s="3">
        <f>RANK(W780,W1:W1001,0)</f>
        <v>778</v>
      </c>
      <c r="V780" s="3">
        <v>778</v>
      </c>
      <c r="W780" s="29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1.03</v>
      </c>
      <c r="R781" s="3">
        <f t="shared" ca="1" si="40"/>
        <v>1.2875000000000001</v>
      </c>
      <c r="S781" s="3">
        <f t="shared" ca="1" si="41"/>
        <v>1.609375</v>
      </c>
      <c r="T781" s="3">
        <f t="shared" ca="1" si="42"/>
        <v>1.36796875</v>
      </c>
      <c r="U781" s="3">
        <f>RANK(W781,W1:W1001,0)</f>
        <v>780</v>
      </c>
      <c r="V781" s="3">
        <v>780</v>
      </c>
      <c r="W781" s="29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1.08</v>
      </c>
      <c r="R782" s="3">
        <f t="shared" ca="1" si="40"/>
        <v>1.08</v>
      </c>
      <c r="S782" s="3">
        <f t="shared" ca="1" si="41"/>
        <v>1.35</v>
      </c>
      <c r="T782" s="3">
        <f t="shared" ca="1" si="42"/>
        <v>1.1475</v>
      </c>
      <c r="U782" s="3">
        <f>RANK(W782,W1:W1001,0)</f>
        <v>780</v>
      </c>
      <c r="V782" s="3">
        <v>780</v>
      </c>
      <c r="W782" s="29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0.56999999999999995</v>
      </c>
      <c r="R783" s="3">
        <f t="shared" ca="1" si="40"/>
        <v>0.71249999999999991</v>
      </c>
      <c r="S783" s="3">
        <f t="shared" ca="1" si="41"/>
        <v>0.71249999999999991</v>
      </c>
      <c r="T783" s="3">
        <f t="shared" ca="1" si="42"/>
        <v>0.71249999999999991</v>
      </c>
      <c r="U783" s="3">
        <f>RANK(W783,W1:W1001,0)</f>
        <v>782</v>
      </c>
      <c r="V783" s="3">
        <v>782</v>
      </c>
      <c r="W783" s="29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0.52</v>
      </c>
      <c r="R784" s="3">
        <f t="shared" ca="1" si="40"/>
        <v>0.52</v>
      </c>
      <c r="S784" s="3">
        <f t="shared" ca="1" si="41"/>
        <v>0.65</v>
      </c>
      <c r="T784" s="3">
        <f t="shared" ca="1" si="42"/>
        <v>0.65</v>
      </c>
      <c r="U784" s="3">
        <f>RANK(W784,W1:W1001,0)</f>
        <v>782</v>
      </c>
      <c r="V784" s="3">
        <v>782</v>
      </c>
      <c r="W784" s="29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0.61</v>
      </c>
      <c r="R785" s="3">
        <f t="shared" ca="1" si="40"/>
        <v>0.61</v>
      </c>
      <c r="S785" s="3">
        <f t="shared" ca="1" si="41"/>
        <v>0.76249999999999996</v>
      </c>
      <c r="T785" s="3">
        <f t="shared" ca="1" si="42"/>
        <v>0.64812499999999995</v>
      </c>
      <c r="U785" s="3">
        <f>RANK(W785,W1:W1001,0)</f>
        <v>782</v>
      </c>
      <c r="V785" s="3">
        <v>782</v>
      </c>
      <c r="W785" s="29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0.41</v>
      </c>
      <c r="R786" s="3">
        <f t="shared" ca="1" si="40"/>
        <v>0.41</v>
      </c>
      <c r="S786" s="3">
        <f t="shared" ca="1" si="41"/>
        <v>0.51249999999999996</v>
      </c>
      <c r="T786" s="3">
        <f t="shared" ca="1" si="42"/>
        <v>0.51249999999999996</v>
      </c>
      <c r="U786" s="3">
        <f>RANK(W786,W1:W1001,0)</f>
        <v>785</v>
      </c>
      <c r="V786" s="3">
        <v>785</v>
      </c>
      <c r="W786" s="29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0.76</v>
      </c>
      <c r="R787" s="3">
        <f t="shared" ca="1" si="40"/>
        <v>0.76</v>
      </c>
      <c r="S787" s="3">
        <f t="shared" ca="1" si="41"/>
        <v>0.95</v>
      </c>
      <c r="T787" s="3">
        <f t="shared" ca="1" si="42"/>
        <v>0.95</v>
      </c>
      <c r="U787" s="3">
        <f>RANK(W787,W1:W1001,0)</f>
        <v>786</v>
      </c>
      <c r="V787" s="3">
        <v>786</v>
      </c>
      <c r="W787" s="29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0.73</v>
      </c>
      <c r="R788" s="3">
        <f t="shared" ca="1" si="40"/>
        <v>0.91249999999999998</v>
      </c>
      <c r="S788" s="3">
        <f t="shared" ca="1" si="41"/>
        <v>1.140625</v>
      </c>
      <c r="T788" s="3">
        <f t="shared" ca="1" si="42"/>
        <v>1.140625</v>
      </c>
      <c r="U788" s="3">
        <f>RANK(W788,W1:W1001,0)</f>
        <v>786</v>
      </c>
      <c r="V788" s="3">
        <v>786</v>
      </c>
      <c r="W788" s="29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0.49</v>
      </c>
      <c r="R789" s="3">
        <f t="shared" ca="1" si="40"/>
        <v>0.49</v>
      </c>
      <c r="S789" s="3">
        <f t="shared" ca="1" si="41"/>
        <v>0.61250000000000004</v>
      </c>
      <c r="T789" s="3">
        <f t="shared" ca="1" si="42"/>
        <v>0.61250000000000004</v>
      </c>
      <c r="U789" s="3">
        <f>RANK(W789,W1:W1001,0)</f>
        <v>788</v>
      </c>
      <c r="V789" s="3">
        <v>788</v>
      </c>
      <c r="W789" s="29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0.97</v>
      </c>
      <c r="R790" s="3">
        <f t="shared" ca="1" si="40"/>
        <v>0.97</v>
      </c>
      <c r="S790" s="3">
        <f t="shared" ca="1" si="41"/>
        <v>0.97</v>
      </c>
      <c r="T790" s="3">
        <f t="shared" ca="1" si="42"/>
        <v>0.97</v>
      </c>
      <c r="U790" s="3">
        <f>RANK(W790,W1:W1001,0)</f>
        <v>788</v>
      </c>
      <c r="V790" s="3">
        <v>788</v>
      </c>
      <c r="W790" s="29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0.94</v>
      </c>
      <c r="R791" s="3">
        <f t="shared" ca="1" si="40"/>
        <v>1.1749999999999998</v>
      </c>
      <c r="S791" s="3">
        <f t="shared" ca="1" si="41"/>
        <v>1.4687499999999998</v>
      </c>
      <c r="T791" s="3">
        <f t="shared" ca="1" si="42"/>
        <v>1.2484374999999999</v>
      </c>
      <c r="U791" s="3">
        <f>RANK(W791,W1:W1001,0)</f>
        <v>788</v>
      </c>
      <c r="V791" s="3">
        <v>788</v>
      </c>
      <c r="W791" s="29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0.77</v>
      </c>
      <c r="R792" s="3">
        <f t="shared" ca="1" si="40"/>
        <v>0.96250000000000002</v>
      </c>
      <c r="S792" s="3">
        <f t="shared" ca="1" si="41"/>
        <v>1.203125</v>
      </c>
      <c r="T792" s="3">
        <f t="shared" ca="1" si="42"/>
        <v>1.203125</v>
      </c>
      <c r="U792" s="3">
        <f>RANK(W792,W1:W1001,0)</f>
        <v>791</v>
      </c>
      <c r="V792" s="3">
        <v>791</v>
      </c>
      <c r="W792" s="29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0.43</v>
      </c>
      <c r="R793" s="3">
        <f t="shared" ca="1" si="40"/>
        <v>0.43</v>
      </c>
      <c r="S793" s="3">
        <f t="shared" ca="1" si="41"/>
        <v>0.53749999999999998</v>
      </c>
      <c r="T793" s="3">
        <f t="shared" ca="1" si="42"/>
        <v>0.45687499999999998</v>
      </c>
      <c r="U793" s="3">
        <f>RANK(W793,W1:W1001,0)</f>
        <v>791</v>
      </c>
      <c r="V793" s="3">
        <v>791</v>
      </c>
      <c r="W793" s="29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0.82</v>
      </c>
      <c r="R794" s="3">
        <f t="shared" ca="1" si="40"/>
        <v>0.82</v>
      </c>
      <c r="S794" s="3">
        <f t="shared" ca="1" si="41"/>
        <v>0.82</v>
      </c>
      <c r="T794" s="3">
        <f t="shared" ca="1" si="42"/>
        <v>0.82</v>
      </c>
      <c r="U794" s="3">
        <f>RANK(W794,W1:W1001,0)</f>
        <v>793</v>
      </c>
      <c r="V794" s="3">
        <v>793</v>
      </c>
      <c r="W794" s="29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0.62</v>
      </c>
      <c r="R795" s="3">
        <f t="shared" ca="1" si="40"/>
        <v>0.62</v>
      </c>
      <c r="S795" s="3">
        <f t="shared" ca="1" si="41"/>
        <v>0.77500000000000002</v>
      </c>
      <c r="T795" s="3">
        <f t="shared" ca="1" si="42"/>
        <v>0.65874999999999995</v>
      </c>
      <c r="U795" s="3">
        <f>RANK(W795,W1:W1001,0)</f>
        <v>794</v>
      </c>
      <c r="V795" s="3">
        <v>794</v>
      </c>
      <c r="W795" s="29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0.98</v>
      </c>
      <c r="R796" s="3">
        <f t="shared" ca="1" si="40"/>
        <v>0.98</v>
      </c>
      <c r="S796" s="3">
        <f t="shared" ca="1" si="41"/>
        <v>1.2250000000000001</v>
      </c>
      <c r="T796" s="3">
        <f t="shared" ca="1" si="42"/>
        <v>1.2250000000000001</v>
      </c>
      <c r="U796" s="3">
        <f>RANK(W796,W1:W1001,0)</f>
        <v>795</v>
      </c>
      <c r="V796" s="3">
        <v>795</v>
      </c>
      <c r="W796" s="29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0.99</v>
      </c>
      <c r="R797" s="3">
        <f t="shared" ca="1" si="40"/>
        <v>0.99</v>
      </c>
      <c r="S797" s="3">
        <f t="shared" ca="1" si="41"/>
        <v>0.99</v>
      </c>
      <c r="T797" s="3">
        <f t="shared" ca="1" si="42"/>
        <v>0.84150000000000003</v>
      </c>
      <c r="U797" s="3">
        <f>RANK(W797,W1:W1001,0)</f>
        <v>795</v>
      </c>
      <c r="V797" s="3">
        <v>795</v>
      </c>
      <c r="W797" s="29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0.47</v>
      </c>
      <c r="R798" s="3">
        <f t="shared" ca="1" si="40"/>
        <v>0.58749999999999991</v>
      </c>
      <c r="S798" s="3">
        <f t="shared" ca="1" si="41"/>
        <v>0.73437499999999989</v>
      </c>
      <c r="T798" s="3">
        <f t="shared" ca="1" si="42"/>
        <v>0.62421874999999993</v>
      </c>
      <c r="U798" s="3">
        <f>RANK(W798,W1:W1001,0)</f>
        <v>797</v>
      </c>
      <c r="V798" s="3">
        <v>797</v>
      </c>
      <c r="W798" s="29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0.86</v>
      </c>
      <c r="R799" s="3">
        <f t="shared" ca="1" si="40"/>
        <v>0.86</v>
      </c>
      <c r="S799" s="3">
        <f t="shared" ca="1" si="41"/>
        <v>1.075</v>
      </c>
      <c r="T799" s="3">
        <f t="shared" ca="1" si="42"/>
        <v>0.91374999999999995</v>
      </c>
      <c r="U799" s="3">
        <f>RANK(W799,W1:W1001,0)</f>
        <v>797</v>
      </c>
      <c r="V799" s="3">
        <v>797</v>
      </c>
      <c r="W799" s="29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0.41</v>
      </c>
      <c r="R800" s="3">
        <f t="shared" ca="1" si="40"/>
        <v>0.41</v>
      </c>
      <c r="S800" s="3">
        <f t="shared" ca="1" si="41"/>
        <v>0.51249999999999996</v>
      </c>
      <c r="T800" s="3">
        <f t="shared" ca="1" si="42"/>
        <v>0.51249999999999996</v>
      </c>
      <c r="U800" s="3">
        <f>RANK(W800,W1:W1001,0)</f>
        <v>797</v>
      </c>
      <c r="V800" s="3">
        <v>797</v>
      </c>
      <c r="W800" s="29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0.46</v>
      </c>
      <c r="R801" s="3">
        <f t="shared" ca="1" si="40"/>
        <v>0.46</v>
      </c>
      <c r="S801" s="3">
        <f t="shared" ca="1" si="41"/>
        <v>0.57500000000000007</v>
      </c>
      <c r="T801" s="3">
        <f t="shared" ca="1" si="42"/>
        <v>0.57500000000000007</v>
      </c>
      <c r="U801" s="3">
        <f>RANK(W801,W1:W1001,0)</f>
        <v>797</v>
      </c>
      <c r="V801" s="3">
        <v>797</v>
      </c>
      <c r="W801" s="29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0.61</v>
      </c>
      <c r="R802" s="3">
        <f t="shared" ca="1" si="40"/>
        <v>0.61</v>
      </c>
      <c r="S802" s="3">
        <f t="shared" ca="1" si="41"/>
        <v>0.61</v>
      </c>
      <c r="T802" s="3">
        <f t="shared" ca="1" si="42"/>
        <v>0.61</v>
      </c>
      <c r="U802" s="3">
        <f>RANK(W802,W1:W1001,0)</f>
        <v>801</v>
      </c>
      <c r="V802" s="3">
        <v>801</v>
      </c>
      <c r="W802" s="29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0.46</v>
      </c>
      <c r="R803" s="3">
        <f t="shared" ca="1" si="40"/>
        <v>0.57500000000000007</v>
      </c>
      <c r="S803" s="3">
        <f t="shared" ca="1" si="41"/>
        <v>0.71875000000000011</v>
      </c>
      <c r="T803" s="3">
        <f t="shared" ca="1" si="42"/>
        <v>0.61093750000000013</v>
      </c>
      <c r="U803" s="3">
        <f>RANK(W803,W1:W1001,0)</f>
        <v>801</v>
      </c>
      <c r="V803" s="3">
        <v>801</v>
      </c>
      <c r="W803" s="29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0.76</v>
      </c>
      <c r="R804" s="3">
        <f t="shared" ca="1" si="40"/>
        <v>0.76</v>
      </c>
      <c r="S804" s="3">
        <f t="shared" ca="1" si="41"/>
        <v>0.95</v>
      </c>
      <c r="T804" s="3">
        <f t="shared" ca="1" si="42"/>
        <v>0.8075</v>
      </c>
      <c r="U804" s="3">
        <f>RANK(W804,W1:W1001,0)</f>
        <v>801</v>
      </c>
      <c r="V804" s="3">
        <v>801</v>
      </c>
      <c r="W804" s="29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0.98</v>
      </c>
      <c r="R805" s="3">
        <f t="shared" ca="1" si="40"/>
        <v>0.98</v>
      </c>
      <c r="S805" s="3">
        <f t="shared" ca="1" si="41"/>
        <v>0.98</v>
      </c>
      <c r="T805" s="3">
        <f t="shared" ca="1" si="42"/>
        <v>0.83299999999999996</v>
      </c>
      <c r="U805" s="3">
        <f>RANK(W805,W1:W1001,0)</f>
        <v>804</v>
      </c>
      <c r="V805" s="3">
        <v>804</v>
      </c>
      <c r="W805" s="29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0.72</v>
      </c>
      <c r="R806" s="3">
        <f t="shared" ca="1" si="40"/>
        <v>0.89999999999999991</v>
      </c>
      <c r="S806" s="3">
        <f t="shared" ca="1" si="41"/>
        <v>0.89999999999999991</v>
      </c>
      <c r="T806" s="3">
        <f t="shared" ca="1" si="42"/>
        <v>0.7649999999999999</v>
      </c>
      <c r="U806" s="3">
        <f>RANK(W806,W1:W1001,0)</f>
        <v>804</v>
      </c>
      <c r="V806" s="3">
        <v>804</v>
      </c>
      <c r="W806" s="29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0.6</v>
      </c>
      <c r="R807" s="3">
        <f t="shared" ca="1" si="40"/>
        <v>0.6</v>
      </c>
      <c r="S807" s="3">
        <f t="shared" ca="1" si="41"/>
        <v>0.6</v>
      </c>
      <c r="T807" s="3">
        <f t="shared" ca="1" si="42"/>
        <v>0.6</v>
      </c>
      <c r="U807" s="3">
        <f>RANK(W807,W1:W1001,0)</f>
        <v>804</v>
      </c>
      <c r="V807" s="3">
        <v>804</v>
      </c>
      <c r="W807" s="29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1.02</v>
      </c>
      <c r="R808" s="3">
        <f t="shared" ca="1" si="40"/>
        <v>1.02</v>
      </c>
      <c r="S808" s="3">
        <f t="shared" ca="1" si="41"/>
        <v>1.2749999999999999</v>
      </c>
      <c r="T808" s="3">
        <f t="shared" ca="1" si="42"/>
        <v>1.2749999999999999</v>
      </c>
      <c r="U808" s="3">
        <f>RANK(W808,W1:W1001,0)</f>
        <v>804</v>
      </c>
      <c r="V808" s="3">
        <v>804</v>
      </c>
      <c r="W808" s="29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0.81</v>
      </c>
      <c r="R809" s="3">
        <f t="shared" ca="1" si="40"/>
        <v>0.81</v>
      </c>
      <c r="S809" s="3">
        <f t="shared" ca="1" si="41"/>
        <v>1.0125000000000002</v>
      </c>
      <c r="T809" s="3">
        <f t="shared" ca="1" si="42"/>
        <v>1.0125000000000002</v>
      </c>
      <c r="U809" s="3">
        <f>RANK(W809,W1:W1001,0)</f>
        <v>808</v>
      </c>
      <c r="V809" s="3">
        <v>808</v>
      </c>
      <c r="W809" s="29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1.03</v>
      </c>
      <c r="R810" s="3">
        <f t="shared" ca="1" si="40"/>
        <v>1.03</v>
      </c>
      <c r="S810" s="3">
        <f t="shared" ca="1" si="41"/>
        <v>1.2875000000000001</v>
      </c>
      <c r="T810" s="3">
        <f t="shared" ca="1" si="42"/>
        <v>1.0943750000000001</v>
      </c>
      <c r="U810" s="3">
        <f>RANK(W810,W1:W1001,0)</f>
        <v>808</v>
      </c>
      <c r="V810" s="3">
        <v>808</v>
      </c>
      <c r="W810" s="29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0.74</v>
      </c>
      <c r="R811" s="3">
        <f t="shared" ca="1" si="40"/>
        <v>0.74</v>
      </c>
      <c r="S811" s="3">
        <f t="shared" ca="1" si="41"/>
        <v>0.74</v>
      </c>
      <c r="T811" s="3">
        <f t="shared" ca="1" si="42"/>
        <v>0.74</v>
      </c>
      <c r="U811" s="3">
        <f>RANK(W811,W1:W1001,0)</f>
        <v>810</v>
      </c>
      <c r="V811" s="3">
        <v>810</v>
      </c>
      <c r="W811" s="29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0.71</v>
      </c>
      <c r="R812" s="3">
        <f t="shared" ca="1" si="40"/>
        <v>0.88749999999999996</v>
      </c>
      <c r="S812" s="3">
        <f t="shared" ca="1" si="41"/>
        <v>1.109375</v>
      </c>
      <c r="T812" s="3">
        <f t="shared" ca="1" si="42"/>
        <v>1.109375</v>
      </c>
      <c r="U812" s="3">
        <f>RANK(W812,W1:W1001,0)</f>
        <v>810</v>
      </c>
      <c r="V812" s="3">
        <v>810</v>
      </c>
      <c r="W812" s="29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1.1000000000000001</v>
      </c>
      <c r="R813" s="3">
        <f t="shared" ca="1" si="40"/>
        <v>1.1000000000000001</v>
      </c>
      <c r="S813" s="3">
        <f t="shared" ca="1" si="41"/>
        <v>1.1000000000000001</v>
      </c>
      <c r="T813" s="3">
        <f t="shared" ca="1" si="42"/>
        <v>0.93500000000000005</v>
      </c>
      <c r="U813" s="3">
        <f>RANK(W813,W1:W1001,0)</f>
        <v>810</v>
      </c>
      <c r="V813" s="3">
        <v>810</v>
      </c>
      <c r="W813" s="29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0.68</v>
      </c>
      <c r="R814" s="3">
        <f t="shared" ca="1" si="40"/>
        <v>0.85000000000000009</v>
      </c>
      <c r="S814" s="3">
        <f t="shared" ca="1" si="41"/>
        <v>0.85000000000000009</v>
      </c>
      <c r="T814" s="3">
        <f t="shared" ca="1" si="42"/>
        <v>0.85000000000000009</v>
      </c>
      <c r="U814" s="3">
        <f>RANK(W814,W1:W1001,0)</f>
        <v>810</v>
      </c>
      <c r="V814" s="3">
        <v>810</v>
      </c>
      <c r="W814" s="29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0.73</v>
      </c>
      <c r="R815" s="3">
        <f t="shared" ca="1" si="40"/>
        <v>0.91249999999999998</v>
      </c>
      <c r="S815" s="3">
        <f t="shared" ca="1" si="41"/>
        <v>0.91249999999999998</v>
      </c>
      <c r="T815" s="3">
        <f t="shared" ca="1" si="42"/>
        <v>0.91249999999999998</v>
      </c>
      <c r="U815" s="3">
        <f>RANK(W815,W1:W1001,0)</f>
        <v>810</v>
      </c>
      <c r="V815" s="3">
        <v>810</v>
      </c>
      <c r="W815" s="29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0.68</v>
      </c>
      <c r="R816" s="3">
        <f t="shared" ca="1" si="40"/>
        <v>0.68</v>
      </c>
      <c r="S816" s="3">
        <f t="shared" ca="1" si="41"/>
        <v>0.68</v>
      </c>
      <c r="T816" s="3">
        <f t="shared" ca="1" si="42"/>
        <v>0.68</v>
      </c>
      <c r="U816" s="3">
        <f>RANK(W816,W1:W1001,0)</f>
        <v>810</v>
      </c>
      <c r="V816" s="3">
        <v>810</v>
      </c>
      <c r="W816" s="29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0.87</v>
      </c>
      <c r="R817" s="3">
        <f t="shared" ca="1" si="40"/>
        <v>0.87</v>
      </c>
      <c r="S817" s="3">
        <f t="shared" ca="1" si="41"/>
        <v>0.87</v>
      </c>
      <c r="T817" s="3">
        <f t="shared" ca="1" si="42"/>
        <v>0.87</v>
      </c>
      <c r="U817" s="3">
        <f>RANK(W817,W1:W1001,0)</f>
        <v>810</v>
      </c>
      <c r="V817" s="3">
        <v>810</v>
      </c>
      <c r="W817" s="29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0.4</v>
      </c>
      <c r="R818" s="3">
        <f t="shared" ca="1" si="40"/>
        <v>0.4</v>
      </c>
      <c r="S818" s="3">
        <f t="shared" ca="1" si="41"/>
        <v>0.4</v>
      </c>
      <c r="T818" s="3">
        <f t="shared" ca="1" si="42"/>
        <v>0.34</v>
      </c>
      <c r="U818" s="3">
        <f>RANK(W818,W1:W1001,0)</f>
        <v>817</v>
      </c>
      <c r="V818" s="3">
        <v>817</v>
      </c>
      <c r="W818" s="29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0.9</v>
      </c>
      <c r="R819" s="3">
        <f t="shared" ca="1" si="40"/>
        <v>1.125</v>
      </c>
      <c r="S819" s="3">
        <f t="shared" ca="1" si="41"/>
        <v>1.40625</v>
      </c>
      <c r="T819" s="3">
        <f t="shared" ca="1" si="42"/>
        <v>1.1953125</v>
      </c>
      <c r="U819" s="3">
        <f>RANK(W819,W1:W1001,0)</f>
        <v>817</v>
      </c>
      <c r="V819" s="3">
        <v>817</v>
      </c>
      <c r="W819" s="29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0.94</v>
      </c>
      <c r="R820" s="3">
        <f t="shared" ca="1" si="40"/>
        <v>0.94</v>
      </c>
      <c r="S820" s="3">
        <f t="shared" ca="1" si="41"/>
        <v>1.1749999999999998</v>
      </c>
      <c r="T820" s="3">
        <f t="shared" ca="1" si="42"/>
        <v>1.1749999999999998</v>
      </c>
      <c r="U820" s="3">
        <f>RANK(W820,W1:W1001,0)</f>
        <v>817</v>
      </c>
      <c r="V820" s="3">
        <v>817</v>
      </c>
      <c r="W820" s="29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0.96</v>
      </c>
      <c r="R821" s="3">
        <f t="shared" ca="1" si="40"/>
        <v>0.96</v>
      </c>
      <c r="S821" s="3">
        <f t="shared" ca="1" si="41"/>
        <v>0.96</v>
      </c>
      <c r="T821" s="3">
        <f t="shared" ca="1" si="42"/>
        <v>0.96</v>
      </c>
      <c r="U821" s="3">
        <f>RANK(W821,W1:W1001,0)</f>
        <v>820</v>
      </c>
      <c r="V821" s="3">
        <v>820</v>
      </c>
      <c r="W821" s="29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0.5</v>
      </c>
      <c r="R822" s="3">
        <f t="shared" ca="1" si="40"/>
        <v>0.5</v>
      </c>
      <c r="S822" s="3">
        <f t="shared" ca="1" si="41"/>
        <v>0.625</v>
      </c>
      <c r="T822" s="3">
        <f t="shared" ca="1" si="42"/>
        <v>0.625</v>
      </c>
      <c r="U822" s="3">
        <f>RANK(W822,W1:W1001,0)</f>
        <v>820</v>
      </c>
      <c r="V822" s="3">
        <v>820</v>
      </c>
      <c r="W822" s="29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0.42</v>
      </c>
      <c r="R823" s="3">
        <f t="shared" ca="1" si="40"/>
        <v>0.42</v>
      </c>
      <c r="S823" s="3">
        <f t="shared" ca="1" si="41"/>
        <v>0.42</v>
      </c>
      <c r="T823" s="3">
        <f t="shared" ca="1" si="42"/>
        <v>0.42</v>
      </c>
      <c r="U823" s="3">
        <f>RANK(W823,W1:W1001,0)</f>
        <v>820</v>
      </c>
      <c r="V823" s="3">
        <v>820</v>
      </c>
      <c r="W823" s="29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0.74</v>
      </c>
      <c r="R824" s="3">
        <f t="shared" ca="1" si="40"/>
        <v>0.92500000000000004</v>
      </c>
      <c r="S824" s="3">
        <f t="shared" ca="1" si="41"/>
        <v>0.92500000000000004</v>
      </c>
      <c r="T824" s="3">
        <f t="shared" ca="1" si="42"/>
        <v>0.78625</v>
      </c>
      <c r="U824" s="3">
        <f>RANK(W824,W1:W1001,0)</f>
        <v>820</v>
      </c>
      <c r="V824" s="3">
        <v>820</v>
      </c>
      <c r="W824" s="29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0.94</v>
      </c>
      <c r="R825" s="3">
        <f t="shared" ca="1" si="40"/>
        <v>0.94</v>
      </c>
      <c r="S825" s="3">
        <f t="shared" ca="1" si="41"/>
        <v>0.94</v>
      </c>
      <c r="T825" s="3">
        <f t="shared" ca="1" si="42"/>
        <v>0.79899999999999993</v>
      </c>
      <c r="U825" s="3">
        <f>RANK(W825,W1:W1001,0)</f>
        <v>820</v>
      </c>
      <c r="V825" s="3">
        <v>820</v>
      </c>
      <c r="W825" s="29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0.51</v>
      </c>
      <c r="R826" s="3">
        <f t="shared" ca="1" si="40"/>
        <v>0.63749999999999996</v>
      </c>
      <c r="S826" s="3">
        <f t="shared" ca="1" si="41"/>
        <v>0.63749999999999996</v>
      </c>
      <c r="T826" s="3">
        <f t="shared" ca="1" si="42"/>
        <v>0.541875</v>
      </c>
      <c r="U826" s="3">
        <f>RANK(W826,W1:W1001,0)</f>
        <v>820</v>
      </c>
      <c r="V826" s="3">
        <v>820</v>
      </c>
      <c r="W826" s="29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0.49</v>
      </c>
      <c r="R827" s="3">
        <f t="shared" ca="1" si="40"/>
        <v>0.49</v>
      </c>
      <c r="S827" s="3">
        <f t="shared" ca="1" si="41"/>
        <v>0.49</v>
      </c>
      <c r="T827" s="3">
        <f t="shared" ca="1" si="42"/>
        <v>0.41649999999999998</v>
      </c>
      <c r="U827" s="3">
        <f>RANK(W827,W1:W1001,0)</f>
        <v>820</v>
      </c>
      <c r="V827" s="3">
        <v>820</v>
      </c>
      <c r="W827" s="29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0.98</v>
      </c>
      <c r="R828" s="3">
        <f t="shared" ca="1" si="40"/>
        <v>0.98</v>
      </c>
      <c r="S828" s="3">
        <f t="shared" ca="1" si="41"/>
        <v>1.2250000000000001</v>
      </c>
      <c r="T828" s="3">
        <f t="shared" ca="1" si="42"/>
        <v>1.04125</v>
      </c>
      <c r="U828" s="3">
        <f>RANK(W828,W1:W1001,0)</f>
        <v>820</v>
      </c>
      <c r="V828" s="3">
        <v>820</v>
      </c>
      <c r="W828" s="29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0.78</v>
      </c>
      <c r="R829" s="3">
        <f t="shared" ca="1" si="40"/>
        <v>0.78</v>
      </c>
      <c r="S829" s="3">
        <f t="shared" ca="1" si="41"/>
        <v>0.78</v>
      </c>
      <c r="T829" s="3">
        <f t="shared" ca="1" si="42"/>
        <v>0.78</v>
      </c>
      <c r="U829" s="3">
        <f>RANK(W829,W1:W1001,0)</f>
        <v>828</v>
      </c>
      <c r="V829" s="3">
        <v>828</v>
      </c>
      <c r="W829" s="29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0.99</v>
      </c>
      <c r="R830" s="3">
        <f t="shared" ca="1" si="40"/>
        <v>1.2375</v>
      </c>
      <c r="S830" s="3">
        <f t="shared" ca="1" si="41"/>
        <v>1.2375</v>
      </c>
      <c r="T830" s="3">
        <f t="shared" ca="1" si="42"/>
        <v>1.2375</v>
      </c>
      <c r="U830" s="3">
        <f>RANK(W830,W1:W1001,0)</f>
        <v>828</v>
      </c>
      <c r="V830" s="3">
        <v>828</v>
      </c>
      <c r="W830" s="29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0.52</v>
      </c>
      <c r="R831" s="3">
        <f t="shared" ca="1" si="40"/>
        <v>0.65</v>
      </c>
      <c r="S831" s="3">
        <f t="shared" ca="1" si="41"/>
        <v>0.8125</v>
      </c>
      <c r="T831" s="3">
        <f t="shared" ca="1" si="42"/>
        <v>0.69062499999999993</v>
      </c>
      <c r="U831" s="3">
        <f>RANK(W831,W1:W1001,0)</f>
        <v>830</v>
      </c>
      <c r="V831" s="3">
        <v>830</v>
      </c>
      <c r="W831" s="29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0.63</v>
      </c>
      <c r="R832" s="3">
        <f t="shared" ca="1" si="40"/>
        <v>0.63</v>
      </c>
      <c r="S832" s="3">
        <f t="shared" ca="1" si="41"/>
        <v>0.63</v>
      </c>
      <c r="T832" s="3">
        <f t="shared" ca="1" si="42"/>
        <v>0.63</v>
      </c>
      <c r="U832" s="3">
        <f>RANK(W832,W1:W1001,0)</f>
        <v>830</v>
      </c>
      <c r="V832" s="3">
        <v>830</v>
      </c>
      <c r="W832" s="29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0.57999999999999996</v>
      </c>
      <c r="R833" s="3">
        <f t="shared" ca="1" si="40"/>
        <v>0.72499999999999998</v>
      </c>
      <c r="S833" s="3">
        <f t="shared" ca="1" si="41"/>
        <v>0.90625</v>
      </c>
      <c r="T833" s="3">
        <f t="shared" ca="1" si="42"/>
        <v>0.90625</v>
      </c>
      <c r="U833" s="3">
        <f>RANK(W833,W1:W1001,0)</f>
        <v>832</v>
      </c>
      <c r="V833" s="3">
        <v>832</v>
      </c>
      <c r="W833" s="29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1.01</v>
      </c>
      <c r="R834" s="3">
        <f t="shared" ref="R834:R897" ca="1" si="43">Q834*(IF(J834="Yes",1.25,1))</f>
        <v>1.2625</v>
      </c>
      <c r="S834" s="3">
        <f t="shared" ref="S834:S897" ca="1" si="44">R834*(IF(OR(VALUE(P834)&gt;8,VALUE(D834)&gt;80),1.25,1))</f>
        <v>1.578125</v>
      </c>
      <c r="T834" s="3">
        <f t="shared" ref="T834:T897" ca="1" si="45">S834*(IF(H834="Mass Customer",0.85,1))</f>
        <v>1.3414062499999999</v>
      </c>
      <c r="U834" s="3">
        <f>RANK(W834,W1:W1001,0)</f>
        <v>832</v>
      </c>
      <c r="V834" s="3">
        <v>832</v>
      </c>
      <c r="W834" s="29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0.47</v>
      </c>
      <c r="R835" s="3">
        <f t="shared" ca="1" si="43"/>
        <v>0.47</v>
      </c>
      <c r="S835" s="3">
        <f t="shared" ca="1" si="44"/>
        <v>0.47</v>
      </c>
      <c r="T835" s="3">
        <f t="shared" ca="1" si="45"/>
        <v>0.47</v>
      </c>
      <c r="U835" s="3">
        <f>RANK(W835,W1:W1001,0)</f>
        <v>832</v>
      </c>
      <c r="V835" s="3">
        <v>832</v>
      </c>
      <c r="W835" s="29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0.64</v>
      </c>
      <c r="R836" s="3">
        <f t="shared" ca="1" si="43"/>
        <v>0.64</v>
      </c>
      <c r="S836" s="3">
        <f t="shared" ca="1" si="44"/>
        <v>0.64</v>
      </c>
      <c r="T836" s="3">
        <f t="shared" ca="1" si="45"/>
        <v>0.54400000000000004</v>
      </c>
      <c r="U836" s="3">
        <f>RANK(W836,W1:W1001,0)</f>
        <v>832</v>
      </c>
      <c r="V836" s="3">
        <v>832</v>
      </c>
      <c r="W836" s="29">
        <v>0.57500000000000007</v>
      </c>
    </row>
    <row r="837" spans="1:23" ht="15.75" hidden="1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0.83</v>
      </c>
      <c r="R837" s="3">
        <f t="shared" ca="1" si="43"/>
        <v>0.83</v>
      </c>
      <c r="S837" s="3">
        <f t="shared" ca="1" si="44"/>
        <v>1.0374999999999999</v>
      </c>
      <c r="T837" s="3">
        <f t="shared" ca="1" si="45"/>
        <v>0.88187499999999985</v>
      </c>
      <c r="U837" s="3">
        <f>RANK(W837,W1:W1001,0)</f>
        <v>832</v>
      </c>
      <c r="V837" s="3">
        <v>832</v>
      </c>
      <c r="W837" s="29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1.04</v>
      </c>
      <c r="R838" s="3">
        <f t="shared" ca="1" si="43"/>
        <v>1.3</v>
      </c>
      <c r="S838" s="3">
        <f t="shared" ca="1" si="44"/>
        <v>1.3</v>
      </c>
      <c r="T838" s="3">
        <f t="shared" ca="1" si="45"/>
        <v>1.3</v>
      </c>
      <c r="U838" s="3">
        <f>RANK(W838,W1:W1001,0)</f>
        <v>832</v>
      </c>
      <c r="V838" s="3">
        <v>832</v>
      </c>
      <c r="W838" s="29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0.79</v>
      </c>
      <c r="R839" s="3">
        <f t="shared" ca="1" si="43"/>
        <v>0.98750000000000004</v>
      </c>
      <c r="S839" s="3">
        <f t="shared" ca="1" si="44"/>
        <v>1.234375</v>
      </c>
      <c r="T839" s="3">
        <f t="shared" ca="1" si="45"/>
        <v>1.0492187499999999</v>
      </c>
      <c r="U839" s="3">
        <f>RANK(W839,W1:W1001,0)</f>
        <v>838</v>
      </c>
      <c r="V839" s="3">
        <v>838</v>
      </c>
      <c r="W839" s="29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0.82</v>
      </c>
      <c r="R840" s="3">
        <f t="shared" ca="1" si="43"/>
        <v>0.82</v>
      </c>
      <c r="S840" s="3">
        <f t="shared" ca="1" si="44"/>
        <v>0.82</v>
      </c>
      <c r="T840" s="3">
        <f t="shared" ca="1" si="45"/>
        <v>0.69699999999999995</v>
      </c>
      <c r="U840" s="3">
        <f>RANK(W840,W1:W1001,0)</f>
        <v>838</v>
      </c>
      <c r="V840" s="3">
        <v>838</v>
      </c>
      <c r="W840" s="29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0.65</v>
      </c>
      <c r="R841" s="3">
        <f t="shared" ca="1" si="43"/>
        <v>0.65</v>
      </c>
      <c r="S841" s="3">
        <f t="shared" ca="1" si="44"/>
        <v>0.8125</v>
      </c>
      <c r="T841" s="3">
        <f t="shared" ca="1" si="45"/>
        <v>0.69062499999999993</v>
      </c>
      <c r="U841" s="3">
        <f>RANK(W841,W1:W1001,0)</f>
        <v>840</v>
      </c>
      <c r="V841" s="3">
        <v>840</v>
      </c>
      <c r="W841" s="29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0.92</v>
      </c>
      <c r="R842" s="3">
        <f t="shared" ca="1" si="43"/>
        <v>1.1500000000000001</v>
      </c>
      <c r="S842" s="3">
        <f t="shared" ca="1" si="44"/>
        <v>1.1500000000000001</v>
      </c>
      <c r="T842" s="3">
        <f t="shared" ca="1" si="45"/>
        <v>0.97750000000000004</v>
      </c>
      <c r="U842" s="3">
        <f>RANK(W842,W1:W1001,0)</f>
        <v>840</v>
      </c>
      <c r="V842" s="3">
        <v>840</v>
      </c>
      <c r="W842" s="29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0.46</v>
      </c>
      <c r="R843" s="3">
        <f t="shared" ca="1" si="43"/>
        <v>0.46</v>
      </c>
      <c r="S843" s="3">
        <f t="shared" ca="1" si="44"/>
        <v>0.57500000000000007</v>
      </c>
      <c r="T843" s="3">
        <f t="shared" ca="1" si="45"/>
        <v>0.57500000000000007</v>
      </c>
      <c r="U843" s="3">
        <f>RANK(W843,W1:W1001,0)</f>
        <v>842</v>
      </c>
      <c r="V843" s="3">
        <v>842</v>
      </c>
      <c r="W843" s="29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0.46</v>
      </c>
      <c r="R844" s="3">
        <f t="shared" ca="1" si="43"/>
        <v>0.57500000000000007</v>
      </c>
      <c r="S844" s="3">
        <f t="shared" ca="1" si="44"/>
        <v>0.57500000000000007</v>
      </c>
      <c r="T844" s="3">
        <f t="shared" ca="1" si="45"/>
        <v>0.57500000000000007</v>
      </c>
      <c r="U844" s="3">
        <f>RANK(W844,W1:W1001,0)</f>
        <v>843</v>
      </c>
      <c r="V844" s="3">
        <v>843</v>
      </c>
      <c r="W844" s="29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0.77</v>
      </c>
      <c r="R845" s="3">
        <f t="shared" ca="1" si="43"/>
        <v>0.77</v>
      </c>
      <c r="S845" s="3">
        <f t="shared" ca="1" si="44"/>
        <v>0.96250000000000002</v>
      </c>
      <c r="T845" s="3">
        <f t="shared" ca="1" si="45"/>
        <v>0.81812499999999999</v>
      </c>
      <c r="U845" s="3">
        <f>RANK(W845,W1:W1001,0)</f>
        <v>843</v>
      </c>
      <c r="V845" s="3">
        <v>843</v>
      </c>
      <c r="W845" s="29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0.6</v>
      </c>
      <c r="R846" s="3">
        <f t="shared" ca="1" si="43"/>
        <v>0.6</v>
      </c>
      <c r="S846" s="3">
        <f t="shared" ca="1" si="44"/>
        <v>0.6</v>
      </c>
      <c r="T846" s="3">
        <f t="shared" ca="1" si="45"/>
        <v>0.51</v>
      </c>
      <c r="U846" s="3">
        <f>RANK(W846,W1:W1001,0)</f>
        <v>845</v>
      </c>
      <c r="V846" s="3">
        <v>845</v>
      </c>
      <c r="W846" s="29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0.88</v>
      </c>
      <c r="R847" s="3">
        <f t="shared" ca="1" si="43"/>
        <v>0.88</v>
      </c>
      <c r="S847" s="3">
        <f t="shared" ca="1" si="44"/>
        <v>0.88</v>
      </c>
      <c r="T847" s="3">
        <f t="shared" ca="1" si="45"/>
        <v>0.748</v>
      </c>
      <c r="U847" s="3">
        <f>RANK(W847,W1:W1001,0)</f>
        <v>845</v>
      </c>
      <c r="V847" s="3">
        <v>845</v>
      </c>
      <c r="W847" s="29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0.63</v>
      </c>
      <c r="R848" s="3">
        <f t="shared" ca="1" si="43"/>
        <v>0.78749999999999998</v>
      </c>
      <c r="S848" s="3">
        <f t="shared" ca="1" si="44"/>
        <v>0.78749999999999998</v>
      </c>
      <c r="T848" s="3">
        <f t="shared" ca="1" si="45"/>
        <v>0.66937499999999994</v>
      </c>
      <c r="U848" s="3">
        <f>RANK(W848,W1:W1001,0)</f>
        <v>845</v>
      </c>
      <c r="V848" s="3">
        <v>845</v>
      </c>
      <c r="W848" s="29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0.65</v>
      </c>
      <c r="R849" s="3">
        <f t="shared" ca="1" si="43"/>
        <v>0.8125</v>
      </c>
      <c r="S849" s="3">
        <f t="shared" ca="1" si="44"/>
        <v>0.8125</v>
      </c>
      <c r="T849" s="3">
        <f t="shared" ca="1" si="45"/>
        <v>0.69062499999999993</v>
      </c>
      <c r="U849" s="3">
        <f>RANK(W849,W1:W1001,0)</f>
        <v>845</v>
      </c>
      <c r="V849" s="3">
        <v>845</v>
      </c>
      <c r="W849" s="29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0.74</v>
      </c>
      <c r="R850" s="3">
        <f t="shared" ca="1" si="43"/>
        <v>0.92500000000000004</v>
      </c>
      <c r="S850" s="3">
        <f t="shared" ca="1" si="44"/>
        <v>0.92500000000000004</v>
      </c>
      <c r="T850" s="3">
        <f t="shared" ca="1" si="45"/>
        <v>0.92500000000000004</v>
      </c>
      <c r="U850" s="3">
        <f>RANK(W850,W1:W1001,0)</f>
        <v>845</v>
      </c>
      <c r="V850" s="3">
        <v>845</v>
      </c>
      <c r="W850" s="29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0.66</v>
      </c>
      <c r="R851" s="3">
        <f t="shared" ca="1" si="43"/>
        <v>0.66</v>
      </c>
      <c r="S851" s="3">
        <f t="shared" ca="1" si="44"/>
        <v>0.66</v>
      </c>
      <c r="T851" s="3">
        <f t="shared" ca="1" si="45"/>
        <v>0.66</v>
      </c>
      <c r="U851" s="3">
        <f>RANK(W851,W1:W1001,0)</f>
        <v>845</v>
      </c>
      <c r="V851" s="3">
        <v>845</v>
      </c>
      <c r="W851" s="29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0.49</v>
      </c>
      <c r="R852" s="3">
        <f t="shared" ca="1" si="43"/>
        <v>0.49</v>
      </c>
      <c r="S852" s="3">
        <f t="shared" ca="1" si="44"/>
        <v>0.49</v>
      </c>
      <c r="T852" s="3">
        <f t="shared" ca="1" si="45"/>
        <v>0.49</v>
      </c>
      <c r="U852" s="3">
        <f>RANK(W852,W1:W1001,0)</f>
        <v>851</v>
      </c>
      <c r="V852" s="3">
        <v>851</v>
      </c>
      <c r="W852" s="29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1.08</v>
      </c>
      <c r="R853" s="3">
        <f t="shared" ca="1" si="43"/>
        <v>1.08</v>
      </c>
      <c r="S853" s="3">
        <f t="shared" ca="1" si="44"/>
        <v>1.35</v>
      </c>
      <c r="T853" s="3">
        <f t="shared" ca="1" si="45"/>
        <v>1.1475</v>
      </c>
      <c r="U853" s="3">
        <f>RANK(W853,W1:W1001,0)</f>
        <v>851</v>
      </c>
      <c r="V853" s="3">
        <v>851</v>
      </c>
      <c r="W853" s="29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0.59</v>
      </c>
      <c r="R854" s="3">
        <f t="shared" ca="1" si="43"/>
        <v>0.73749999999999993</v>
      </c>
      <c r="S854" s="3">
        <f t="shared" ca="1" si="44"/>
        <v>0.73749999999999993</v>
      </c>
      <c r="T854" s="3">
        <f t="shared" ca="1" si="45"/>
        <v>0.62687499999999996</v>
      </c>
      <c r="U854" s="3">
        <f>RANK(W854,W1:W1001,0)</f>
        <v>851</v>
      </c>
      <c r="V854" s="3">
        <v>851</v>
      </c>
      <c r="W854" s="29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0.91</v>
      </c>
      <c r="R855" s="3">
        <f t="shared" ca="1" si="43"/>
        <v>1.1375</v>
      </c>
      <c r="S855" s="3">
        <f t="shared" ca="1" si="44"/>
        <v>1.421875</v>
      </c>
      <c r="T855" s="3">
        <f t="shared" ca="1" si="45"/>
        <v>1.421875</v>
      </c>
      <c r="U855" s="3">
        <f>RANK(W855,W1:W1001,0)</f>
        <v>854</v>
      </c>
      <c r="V855" s="3">
        <v>854</v>
      </c>
      <c r="W855" s="29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0.63</v>
      </c>
      <c r="R856" s="3">
        <f t="shared" ca="1" si="43"/>
        <v>0.78749999999999998</v>
      </c>
      <c r="S856" s="3">
        <f t="shared" ca="1" si="44"/>
        <v>0.984375</v>
      </c>
      <c r="T856" s="3">
        <f t="shared" ca="1" si="45"/>
        <v>0.984375</v>
      </c>
      <c r="U856" s="3">
        <f>RANK(W856,W1:W1001,0)</f>
        <v>854</v>
      </c>
      <c r="V856" s="3">
        <v>854</v>
      </c>
      <c r="W856" s="29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0.7</v>
      </c>
      <c r="R857" s="3">
        <f t="shared" ca="1" si="43"/>
        <v>0.875</v>
      </c>
      <c r="S857" s="3">
        <f t="shared" ca="1" si="44"/>
        <v>0.875</v>
      </c>
      <c r="T857" s="3">
        <f t="shared" ca="1" si="45"/>
        <v>0.875</v>
      </c>
      <c r="U857" s="3">
        <f>RANK(W857,W1:W1001,0)</f>
        <v>856</v>
      </c>
      <c r="V857" s="3">
        <v>856</v>
      </c>
      <c r="W857" s="29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0.78</v>
      </c>
      <c r="R858" s="3">
        <f t="shared" ca="1" si="43"/>
        <v>0.97500000000000009</v>
      </c>
      <c r="S858" s="3">
        <f t="shared" ca="1" si="44"/>
        <v>0.97500000000000009</v>
      </c>
      <c r="T858" s="3">
        <f t="shared" ca="1" si="45"/>
        <v>0.97500000000000009</v>
      </c>
      <c r="U858" s="3">
        <f>RANK(W858,W1:W1001,0)</f>
        <v>856</v>
      </c>
      <c r="V858" s="3">
        <v>856</v>
      </c>
      <c r="W858" s="29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0.98</v>
      </c>
      <c r="R859" s="3">
        <f t="shared" ca="1" si="43"/>
        <v>1.2250000000000001</v>
      </c>
      <c r="S859" s="3">
        <f t="shared" ca="1" si="44"/>
        <v>1.53125</v>
      </c>
      <c r="T859" s="3">
        <f t="shared" ca="1" si="45"/>
        <v>1.53125</v>
      </c>
      <c r="U859" s="3">
        <f>RANK(W859,W1:W1001,0)</f>
        <v>856</v>
      </c>
      <c r="V859" s="3">
        <v>856</v>
      </c>
      <c r="W859" s="29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0.66</v>
      </c>
      <c r="R860" s="3">
        <f t="shared" ca="1" si="43"/>
        <v>0.82500000000000007</v>
      </c>
      <c r="S860" s="3">
        <f t="shared" ca="1" si="44"/>
        <v>1.03125</v>
      </c>
      <c r="T860" s="3">
        <f t="shared" ca="1" si="45"/>
        <v>1.03125</v>
      </c>
      <c r="U860" s="3">
        <f>RANK(W860,W1:W1001,0)</f>
        <v>859</v>
      </c>
      <c r="V860" s="3">
        <v>859</v>
      </c>
      <c r="W860" s="29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0.97</v>
      </c>
      <c r="R861" s="3">
        <f t="shared" ca="1" si="43"/>
        <v>0.97</v>
      </c>
      <c r="S861" s="3">
        <f t="shared" ca="1" si="44"/>
        <v>0.97</v>
      </c>
      <c r="T861" s="3">
        <f t="shared" ca="1" si="45"/>
        <v>0.97</v>
      </c>
      <c r="U861" s="3">
        <f>RANK(W861,W1:W1001,0)</f>
        <v>859</v>
      </c>
      <c r="V861" s="3">
        <v>859</v>
      </c>
      <c r="W861" s="29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0.52</v>
      </c>
      <c r="R862" s="3">
        <f t="shared" ca="1" si="43"/>
        <v>0.65</v>
      </c>
      <c r="S862" s="3">
        <f t="shared" ca="1" si="44"/>
        <v>0.65</v>
      </c>
      <c r="T862" s="3">
        <f t="shared" ca="1" si="45"/>
        <v>0.65</v>
      </c>
      <c r="U862" s="3">
        <f>RANK(W862,W1:W1001,0)</f>
        <v>859</v>
      </c>
      <c r="V862" s="3">
        <v>859</v>
      </c>
      <c r="W862" s="29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1</v>
      </c>
      <c r="R863" s="3">
        <f t="shared" ca="1" si="43"/>
        <v>1</v>
      </c>
      <c r="S863" s="3">
        <f t="shared" ca="1" si="44"/>
        <v>1</v>
      </c>
      <c r="T863" s="3">
        <f t="shared" ca="1" si="45"/>
        <v>1</v>
      </c>
      <c r="U863" s="3">
        <f>RANK(W863,W1:W1001,0)</f>
        <v>862</v>
      </c>
      <c r="V863" s="3">
        <v>862</v>
      </c>
      <c r="W863" s="29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0.69</v>
      </c>
      <c r="R864" s="3">
        <f t="shared" ca="1" si="43"/>
        <v>0.69</v>
      </c>
      <c r="S864" s="3">
        <f t="shared" ca="1" si="44"/>
        <v>0.69</v>
      </c>
      <c r="T864" s="3">
        <f t="shared" ca="1" si="45"/>
        <v>0.69</v>
      </c>
      <c r="U864" s="3">
        <f>RANK(W864,W1:W1001,0)</f>
        <v>862</v>
      </c>
      <c r="V864" s="3">
        <v>862</v>
      </c>
      <c r="W864" s="29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1.07</v>
      </c>
      <c r="R865" s="3">
        <f t="shared" ca="1" si="43"/>
        <v>1.3375000000000001</v>
      </c>
      <c r="S865" s="3">
        <f t="shared" ca="1" si="44"/>
        <v>1.6718750000000002</v>
      </c>
      <c r="T865" s="3">
        <f t="shared" ca="1" si="45"/>
        <v>1.6718750000000002</v>
      </c>
      <c r="U865" s="3">
        <f>RANK(W865,W1:W1001,0)</f>
        <v>862</v>
      </c>
      <c r="V865" s="3">
        <v>862</v>
      </c>
      <c r="W865" s="29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0.84</v>
      </c>
      <c r="R866" s="3">
        <f t="shared" ca="1" si="43"/>
        <v>0.84</v>
      </c>
      <c r="S866" s="3">
        <f t="shared" ca="1" si="44"/>
        <v>0.84</v>
      </c>
      <c r="T866" s="3">
        <f t="shared" ca="1" si="45"/>
        <v>0.71399999999999997</v>
      </c>
      <c r="U866" s="3">
        <f>RANK(W866,W1:W1001,0)</f>
        <v>865</v>
      </c>
      <c r="V866" s="3">
        <v>865</v>
      </c>
      <c r="W866" s="29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0.43</v>
      </c>
      <c r="R867" s="3">
        <f t="shared" ca="1" si="43"/>
        <v>0.53749999999999998</v>
      </c>
      <c r="S867" s="3">
        <f t="shared" ca="1" si="44"/>
        <v>0.53749999999999998</v>
      </c>
      <c r="T867" s="3">
        <f t="shared" ca="1" si="45"/>
        <v>0.53749999999999998</v>
      </c>
      <c r="U867" s="3">
        <f>RANK(W867,W1:W1001,0)</f>
        <v>865</v>
      </c>
      <c r="V867" s="3">
        <v>865</v>
      </c>
      <c r="W867" s="29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0.44</v>
      </c>
      <c r="R868" s="3">
        <f t="shared" ca="1" si="43"/>
        <v>0.44</v>
      </c>
      <c r="S868" s="3">
        <f t="shared" ca="1" si="44"/>
        <v>0.55000000000000004</v>
      </c>
      <c r="T868" s="3">
        <f t="shared" ca="1" si="45"/>
        <v>0.55000000000000004</v>
      </c>
      <c r="U868" s="3">
        <f>RANK(W868,W1:W1001,0)</f>
        <v>865</v>
      </c>
      <c r="V868" s="3">
        <v>865</v>
      </c>
      <c r="W868" s="29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1.0900000000000001</v>
      </c>
      <c r="R869" s="3">
        <f t="shared" ca="1" si="43"/>
        <v>1.3625</v>
      </c>
      <c r="S869" s="3">
        <f t="shared" ca="1" si="44"/>
        <v>1.703125</v>
      </c>
      <c r="T869" s="3">
        <f t="shared" ca="1" si="45"/>
        <v>1.703125</v>
      </c>
      <c r="U869" s="3">
        <f>RANK(W869,W1:W1001,0)</f>
        <v>865</v>
      </c>
      <c r="V869" s="3">
        <v>865</v>
      </c>
      <c r="W869" s="29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0.75</v>
      </c>
      <c r="R870" s="3">
        <f t="shared" ca="1" si="43"/>
        <v>0.75</v>
      </c>
      <c r="S870" s="3">
        <f t="shared" ca="1" si="44"/>
        <v>0.9375</v>
      </c>
      <c r="T870" s="3">
        <f t="shared" ca="1" si="45"/>
        <v>0.796875</v>
      </c>
      <c r="U870" s="3">
        <f>RANK(W870,W1:W1001,0)</f>
        <v>865</v>
      </c>
      <c r="V870" s="3">
        <v>865</v>
      </c>
      <c r="W870" s="29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1.02</v>
      </c>
      <c r="R871" s="3">
        <f t="shared" ca="1" si="43"/>
        <v>1.2749999999999999</v>
      </c>
      <c r="S871" s="3">
        <f t="shared" ca="1" si="44"/>
        <v>1.59375</v>
      </c>
      <c r="T871" s="3">
        <f t="shared" ca="1" si="45"/>
        <v>1.3546875</v>
      </c>
      <c r="U871" s="3">
        <f>RANK(W871,W1:W1001,0)</f>
        <v>870</v>
      </c>
      <c r="V871" s="3">
        <v>870</v>
      </c>
      <c r="W871" s="29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0.61</v>
      </c>
      <c r="R872" s="3">
        <f t="shared" ca="1" si="43"/>
        <v>0.61</v>
      </c>
      <c r="S872" s="3">
        <f t="shared" ca="1" si="44"/>
        <v>0.76249999999999996</v>
      </c>
      <c r="T872" s="3">
        <f t="shared" ca="1" si="45"/>
        <v>0.64812499999999995</v>
      </c>
      <c r="U872" s="3">
        <f>RANK(W872,W1:W1001,0)</f>
        <v>871</v>
      </c>
      <c r="V872" s="3">
        <v>871</v>
      </c>
      <c r="W872" s="29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0.71</v>
      </c>
      <c r="R873" s="3">
        <f t="shared" ca="1" si="43"/>
        <v>0.88749999999999996</v>
      </c>
      <c r="S873" s="3">
        <f t="shared" ca="1" si="44"/>
        <v>0.88749999999999996</v>
      </c>
      <c r="T873" s="3">
        <f t="shared" ca="1" si="45"/>
        <v>0.88749999999999996</v>
      </c>
      <c r="U873" s="3">
        <f>RANK(W873,W1:W1001,0)</f>
        <v>871</v>
      </c>
      <c r="V873" s="3">
        <v>871</v>
      </c>
      <c r="W873" s="29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0.92</v>
      </c>
      <c r="R874" s="3">
        <f t="shared" ca="1" si="43"/>
        <v>0.92</v>
      </c>
      <c r="S874" s="3">
        <f t="shared" ca="1" si="44"/>
        <v>0.92</v>
      </c>
      <c r="T874" s="3">
        <f t="shared" ca="1" si="45"/>
        <v>0.92</v>
      </c>
      <c r="U874" s="3">
        <f>RANK(W874,W1:W1001,0)</f>
        <v>871</v>
      </c>
      <c r="V874" s="3">
        <v>871</v>
      </c>
      <c r="W874" s="29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0.52</v>
      </c>
      <c r="R875" s="3">
        <f t="shared" ca="1" si="43"/>
        <v>0.65</v>
      </c>
      <c r="S875" s="3">
        <f t="shared" ca="1" si="44"/>
        <v>0.8125</v>
      </c>
      <c r="T875" s="3">
        <f t="shared" ca="1" si="45"/>
        <v>0.69062499999999993</v>
      </c>
      <c r="U875" s="3">
        <f>RANK(W875,W1:W1001,0)</f>
        <v>871</v>
      </c>
      <c r="V875" s="3">
        <v>871</v>
      </c>
      <c r="W875" s="29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1.0900000000000001</v>
      </c>
      <c r="R876" s="3">
        <f t="shared" ca="1" si="43"/>
        <v>1.0900000000000001</v>
      </c>
      <c r="S876" s="3">
        <f t="shared" ca="1" si="44"/>
        <v>1.3625</v>
      </c>
      <c r="T876" s="3">
        <f t="shared" ca="1" si="45"/>
        <v>1.3625</v>
      </c>
      <c r="U876" s="3">
        <f>RANK(W876,W1:W1001,0)</f>
        <v>871</v>
      </c>
      <c r="V876" s="3">
        <v>871</v>
      </c>
      <c r="W876" s="29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0.71</v>
      </c>
      <c r="R877" s="3">
        <f t="shared" ca="1" si="43"/>
        <v>0.88749999999999996</v>
      </c>
      <c r="S877" s="3">
        <f t="shared" ca="1" si="44"/>
        <v>0.88749999999999996</v>
      </c>
      <c r="T877" s="3">
        <f t="shared" ca="1" si="45"/>
        <v>0.88749999999999996</v>
      </c>
      <c r="U877" s="3">
        <f>RANK(W877,W1:W1001,0)</f>
        <v>871</v>
      </c>
      <c r="V877" s="3">
        <v>871</v>
      </c>
      <c r="W877" s="29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0.7</v>
      </c>
      <c r="R878" s="3">
        <f t="shared" ca="1" si="43"/>
        <v>0.7</v>
      </c>
      <c r="S878" s="3">
        <f t="shared" ca="1" si="44"/>
        <v>0.875</v>
      </c>
      <c r="T878" s="3">
        <f t="shared" ca="1" si="45"/>
        <v>0.74375000000000002</v>
      </c>
      <c r="U878" s="3">
        <f>RANK(W878,W1:W1001,0)</f>
        <v>877</v>
      </c>
      <c r="V878" s="3">
        <v>877</v>
      </c>
      <c r="W878" s="29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0.88</v>
      </c>
      <c r="R879" s="3">
        <f t="shared" ca="1" si="43"/>
        <v>1.1000000000000001</v>
      </c>
      <c r="S879" s="3">
        <f t="shared" ca="1" si="44"/>
        <v>1.375</v>
      </c>
      <c r="T879" s="3">
        <f t="shared" ca="1" si="45"/>
        <v>1.375</v>
      </c>
      <c r="U879" s="3">
        <f>RANK(W879,W1:W1001,0)</f>
        <v>877</v>
      </c>
      <c r="V879" s="3">
        <v>877</v>
      </c>
      <c r="W879" s="29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0.4</v>
      </c>
      <c r="R880" s="3">
        <f t="shared" ca="1" si="43"/>
        <v>0.5</v>
      </c>
      <c r="S880" s="3">
        <f t="shared" ca="1" si="44"/>
        <v>0.625</v>
      </c>
      <c r="T880" s="3">
        <f t="shared" ca="1" si="45"/>
        <v>0.625</v>
      </c>
      <c r="U880" s="3">
        <f>RANK(W880,W1:W1001,0)</f>
        <v>879</v>
      </c>
      <c r="V880" s="3">
        <v>879</v>
      </c>
      <c r="W880" s="29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0.68</v>
      </c>
      <c r="R881" s="3">
        <f t="shared" ca="1" si="43"/>
        <v>0.68</v>
      </c>
      <c r="S881" s="3">
        <f t="shared" ca="1" si="44"/>
        <v>0.68</v>
      </c>
      <c r="T881" s="3">
        <f t="shared" ca="1" si="45"/>
        <v>0.68</v>
      </c>
      <c r="U881" s="3">
        <f>RANK(W881,W1:W1001,0)</f>
        <v>879</v>
      </c>
      <c r="V881" s="3">
        <v>879</v>
      </c>
      <c r="W881" s="29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0.48</v>
      </c>
      <c r="R882" s="3">
        <f t="shared" ca="1" si="43"/>
        <v>0.48</v>
      </c>
      <c r="S882" s="3">
        <f t="shared" ca="1" si="44"/>
        <v>0.6</v>
      </c>
      <c r="T882" s="3">
        <f t="shared" ca="1" si="45"/>
        <v>0.6</v>
      </c>
      <c r="U882" s="3">
        <f>RANK(W882,W1:W1001,0)</f>
        <v>879</v>
      </c>
      <c r="V882" s="3">
        <v>879</v>
      </c>
      <c r="W882" s="29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0.42</v>
      </c>
      <c r="R883" s="3">
        <f t="shared" ca="1" si="43"/>
        <v>0.52500000000000002</v>
      </c>
      <c r="S883" s="3">
        <f t="shared" ca="1" si="44"/>
        <v>0.52500000000000002</v>
      </c>
      <c r="T883" s="3">
        <f t="shared" ca="1" si="45"/>
        <v>0.44624999999999998</v>
      </c>
      <c r="U883" s="3">
        <f>RANK(W883,W1:W1001,0)</f>
        <v>882</v>
      </c>
      <c r="V883" s="3">
        <v>882</v>
      </c>
      <c r="W883" s="29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0.99</v>
      </c>
      <c r="R884" s="3">
        <f t="shared" ca="1" si="43"/>
        <v>1.2375</v>
      </c>
      <c r="S884" s="3">
        <f t="shared" ca="1" si="44"/>
        <v>1.2375</v>
      </c>
      <c r="T884" s="3">
        <f t="shared" ca="1" si="45"/>
        <v>1.2375</v>
      </c>
      <c r="U884" s="3">
        <f>RANK(W884,W1:W1001,0)</f>
        <v>883</v>
      </c>
      <c r="V884" s="3">
        <v>883</v>
      </c>
      <c r="W884" s="29">
        <v>0.53125</v>
      </c>
    </row>
    <row r="885" spans="1:23" ht="15.75" hidden="1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0.69</v>
      </c>
      <c r="R885" s="3">
        <f t="shared" ca="1" si="43"/>
        <v>0.69</v>
      </c>
      <c r="S885" s="3">
        <f t="shared" ca="1" si="44"/>
        <v>0.86249999999999993</v>
      </c>
      <c r="T885" s="3">
        <f t="shared" ca="1" si="45"/>
        <v>0.86249999999999993</v>
      </c>
      <c r="U885" s="3">
        <f>RANK(W885,W1:W1001,0)</f>
        <v>883</v>
      </c>
      <c r="V885" s="3">
        <v>883</v>
      </c>
      <c r="W885" s="29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0.44</v>
      </c>
      <c r="R886" s="3">
        <f t="shared" ca="1" si="43"/>
        <v>0.44</v>
      </c>
      <c r="S886" s="3">
        <f t="shared" ca="1" si="44"/>
        <v>0.44</v>
      </c>
      <c r="T886" s="3">
        <f t="shared" ca="1" si="45"/>
        <v>0.374</v>
      </c>
      <c r="U886" s="3">
        <f>RANK(W886,W1:W1001,0)</f>
        <v>883</v>
      </c>
      <c r="V886" s="3">
        <v>883</v>
      </c>
      <c r="W886" s="29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0.71</v>
      </c>
      <c r="R887" s="3">
        <f t="shared" ca="1" si="43"/>
        <v>0.88749999999999996</v>
      </c>
      <c r="S887" s="3">
        <f t="shared" ca="1" si="44"/>
        <v>0.88749999999999996</v>
      </c>
      <c r="T887" s="3">
        <f t="shared" ca="1" si="45"/>
        <v>0.88749999999999996</v>
      </c>
      <c r="U887" s="3">
        <f>RANK(W887,W1:W1001,0)</f>
        <v>883</v>
      </c>
      <c r="V887" s="3">
        <v>883</v>
      </c>
      <c r="W887" s="29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1.06</v>
      </c>
      <c r="R888" s="3">
        <f t="shared" ca="1" si="43"/>
        <v>1.06</v>
      </c>
      <c r="S888" s="3">
        <f t="shared" ca="1" si="44"/>
        <v>1.3250000000000002</v>
      </c>
      <c r="T888" s="3">
        <f t="shared" ca="1" si="45"/>
        <v>1.1262500000000002</v>
      </c>
      <c r="U888" s="3">
        <f>RANK(W888,W1:W1001,0)</f>
        <v>883</v>
      </c>
      <c r="V888" s="3">
        <v>883</v>
      </c>
      <c r="W888" s="29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0.71</v>
      </c>
      <c r="R889" s="3">
        <f t="shared" ca="1" si="43"/>
        <v>0.88749999999999996</v>
      </c>
      <c r="S889" s="3">
        <f t="shared" ca="1" si="44"/>
        <v>1.109375</v>
      </c>
      <c r="T889" s="3">
        <f t="shared" ca="1" si="45"/>
        <v>1.109375</v>
      </c>
      <c r="U889" s="3">
        <f>RANK(W889,W1:W1001,0)</f>
        <v>888</v>
      </c>
      <c r="V889" s="3">
        <v>888</v>
      </c>
      <c r="W889" s="29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0.5</v>
      </c>
      <c r="R890" s="3">
        <f t="shared" ca="1" si="43"/>
        <v>0.5</v>
      </c>
      <c r="S890" s="3">
        <f t="shared" ca="1" si="44"/>
        <v>0.625</v>
      </c>
      <c r="T890" s="3">
        <f t="shared" ca="1" si="45"/>
        <v>0.625</v>
      </c>
      <c r="U890" s="3">
        <f>RANK(W890,W1:W1001,0)</f>
        <v>888</v>
      </c>
      <c r="V890" s="3">
        <v>888</v>
      </c>
      <c r="W890" s="29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0.8</v>
      </c>
      <c r="R891" s="3">
        <f t="shared" ca="1" si="43"/>
        <v>0.8</v>
      </c>
      <c r="S891" s="3">
        <f t="shared" ca="1" si="44"/>
        <v>0.8</v>
      </c>
      <c r="T891" s="3">
        <f t="shared" ca="1" si="45"/>
        <v>0.8</v>
      </c>
      <c r="U891" s="3">
        <f>RANK(W891,W1:W1001,0)</f>
        <v>888</v>
      </c>
      <c r="V891" s="3">
        <v>888</v>
      </c>
      <c r="W891" s="29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1</v>
      </c>
      <c r="R892" s="3">
        <f t="shared" ca="1" si="43"/>
        <v>1.25</v>
      </c>
      <c r="S892" s="3">
        <f t="shared" ca="1" si="44"/>
        <v>1.25</v>
      </c>
      <c r="T892" s="3">
        <f t="shared" ca="1" si="45"/>
        <v>1.0625</v>
      </c>
      <c r="U892" s="3">
        <f>RANK(W892,W1:W1001,0)</f>
        <v>888</v>
      </c>
      <c r="V892" s="3">
        <v>888</v>
      </c>
      <c r="W892" s="29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0.45</v>
      </c>
      <c r="R893" s="3">
        <f t="shared" ca="1" si="43"/>
        <v>0.5625</v>
      </c>
      <c r="S893" s="3">
        <f t="shared" ca="1" si="44"/>
        <v>0.703125</v>
      </c>
      <c r="T893" s="3">
        <f t="shared" ca="1" si="45"/>
        <v>0.59765625</v>
      </c>
      <c r="U893" s="3">
        <f>RANK(W893,W1:W1001,0)</f>
        <v>888</v>
      </c>
      <c r="V893" s="3">
        <v>888</v>
      </c>
      <c r="W893" s="29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0.71</v>
      </c>
      <c r="R894" s="3">
        <f t="shared" ca="1" si="43"/>
        <v>0.88749999999999996</v>
      </c>
      <c r="S894" s="3">
        <f t="shared" ca="1" si="44"/>
        <v>0.88749999999999996</v>
      </c>
      <c r="T894" s="3">
        <f t="shared" ca="1" si="45"/>
        <v>0.88749999999999996</v>
      </c>
      <c r="U894" s="3">
        <f>RANK(W894,W1:W1001,0)</f>
        <v>893</v>
      </c>
      <c r="V894" s="3">
        <v>893</v>
      </c>
      <c r="W894" s="29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0.56999999999999995</v>
      </c>
      <c r="R895" s="3">
        <f t="shared" ca="1" si="43"/>
        <v>0.56999999999999995</v>
      </c>
      <c r="S895" s="3">
        <f t="shared" ca="1" si="44"/>
        <v>0.71249999999999991</v>
      </c>
      <c r="T895" s="3">
        <f t="shared" ca="1" si="45"/>
        <v>0.71249999999999991</v>
      </c>
      <c r="U895" s="3">
        <f>RANK(W895,W1:W1001,0)</f>
        <v>893</v>
      </c>
      <c r="V895" s="3">
        <v>893</v>
      </c>
      <c r="W895" s="29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0.99</v>
      </c>
      <c r="R896" s="3">
        <f t="shared" ca="1" si="43"/>
        <v>1.2375</v>
      </c>
      <c r="S896" s="3">
        <f t="shared" ca="1" si="44"/>
        <v>1.2375</v>
      </c>
      <c r="T896" s="3">
        <f t="shared" ca="1" si="45"/>
        <v>1.0518750000000001</v>
      </c>
      <c r="U896" s="3">
        <f>RANK(W896,W1:W1001,0)</f>
        <v>893</v>
      </c>
      <c r="V896" s="3">
        <v>893</v>
      </c>
      <c r="W896" s="29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0.48</v>
      </c>
      <c r="R897" s="3">
        <f t="shared" ca="1" si="43"/>
        <v>0.48</v>
      </c>
      <c r="S897" s="3">
        <f t="shared" ca="1" si="44"/>
        <v>0.48</v>
      </c>
      <c r="T897" s="3">
        <f t="shared" ca="1" si="45"/>
        <v>0.40799999999999997</v>
      </c>
      <c r="U897" s="3">
        <f>RANK(W897,W1:W1001,0)</f>
        <v>896</v>
      </c>
      <c r="V897" s="3">
        <v>896</v>
      </c>
      <c r="W897" s="29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0.6</v>
      </c>
      <c r="R898" s="3">
        <f t="shared" ref="R898:R961" ca="1" si="46">Q898*(IF(J898="Yes",1.25,1))</f>
        <v>0.75</v>
      </c>
      <c r="S898" s="3">
        <f t="shared" ref="S898:S961" ca="1" si="47">R898*(IF(OR(VALUE(P898)&gt;8,VALUE(D898)&gt;80),1.25,1))</f>
        <v>0.75</v>
      </c>
      <c r="T898" s="3">
        <f t="shared" ref="T898:T961" ca="1" si="48">S898*(IF(H898="Mass Customer",0.85,1))</f>
        <v>0.75</v>
      </c>
      <c r="U898" s="3">
        <f>RANK(W898,W1:W1001,0)</f>
        <v>896</v>
      </c>
      <c r="V898" s="3">
        <v>896</v>
      </c>
      <c r="W898" s="29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1.04</v>
      </c>
      <c r="R899" s="3">
        <f t="shared" ca="1" si="46"/>
        <v>1.04</v>
      </c>
      <c r="S899" s="3">
        <f t="shared" ca="1" si="47"/>
        <v>1.3</v>
      </c>
      <c r="T899" s="3">
        <f t="shared" ca="1" si="48"/>
        <v>1.105</v>
      </c>
      <c r="U899" s="3">
        <f>RANK(W899,W1:W1001,0)</f>
        <v>898</v>
      </c>
      <c r="V899" s="3">
        <v>898</v>
      </c>
      <c r="W899" s="29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1.05</v>
      </c>
      <c r="R900" s="3">
        <f t="shared" ca="1" si="46"/>
        <v>1.05</v>
      </c>
      <c r="S900" s="3">
        <f t="shared" ca="1" si="47"/>
        <v>1.3125</v>
      </c>
      <c r="T900" s="3">
        <f t="shared" ca="1" si="48"/>
        <v>1.3125</v>
      </c>
      <c r="U900" s="3">
        <f>RANK(W900,W1:W1001,0)</f>
        <v>899</v>
      </c>
      <c r="V900" s="3">
        <v>899</v>
      </c>
      <c r="W900" s="29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0.89</v>
      </c>
      <c r="R901" s="3">
        <f t="shared" ca="1" si="46"/>
        <v>0.89</v>
      </c>
      <c r="S901" s="3">
        <f t="shared" ca="1" si="47"/>
        <v>1.1125</v>
      </c>
      <c r="T901" s="3">
        <f t="shared" ca="1" si="48"/>
        <v>1.1125</v>
      </c>
      <c r="U901" s="3">
        <f>RANK(W901,W1:W1001,0)</f>
        <v>899</v>
      </c>
      <c r="V901" s="3">
        <v>899</v>
      </c>
      <c r="W901" s="29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1.05</v>
      </c>
      <c r="R902" s="3">
        <f t="shared" ca="1" si="46"/>
        <v>1.05</v>
      </c>
      <c r="S902" s="3">
        <f t="shared" ca="1" si="47"/>
        <v>1.05</v>
      </c>
      <c r="T902" s="3">
        <f t="shared" ca="1" si="48"/>
        <v>0.89249999999999996</v>
      </c>
      <c r="U902" s="3">
        <f>RANK(W902,W1:W1001,0)</f>
        <v>899</v>
      </c>
      <c r="V902" s="3">
        <v>899</v>
      </c>
      <c r="W902" s="29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0.6</v>
      </c>
      <c r="R903" s="3">
        <f t="shared" ca="1" si="46"/>
        <v>0.6</v>
      </c>
      <c r="S903" s="3">
        <f t="shared" ca="1" si="47"/>
        <v>0.75</v>
      </c>
      <c r="T903" s="3">
        <f t="shared" ca="1" si="48"/>
        <v>0.63749999999999996</v>
      </c>
      <c r="U903" s="3">
        <f>RANK(W903,W1:W1001,0)</f>
        <v>899</v>
      </c>
      <c r="V903" s="3">
        <v>899</v>
      </c>
      <c r="W903" s="29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0.53</v>
      </c>
      <c r="R904" s="3">
        <f t="shared" ca="1" si="46"/>
        <v>0.53</v>
      </c>
      <c r="S904" s="3">
        <f t="shared" ca="1" si="47"/>
        <v>0.53</v>
      </c>
      <c r="T904" s="3">
        <f t="shared" ca="1" si="48"/>
        <v>0.45050000000000001</v>
      </c>
      <c r="U904" s="3">
        <f>RANK(W904,W1:W1001,0)</f>
        <v>903</v>
      </c>
      <c r="V904" s="3">
        <v>903</v>
      </c>
      <c r="W904" s="29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0.43</v>
      </c>
      <c r="R905" s="3">
        <f t="shared" ca="1" si="46"/>
        <v>0.53749999999999998</v>
      </c>
      <c r="S905" s="3">
        <f t="shared" ca="1" si="47"/>
        <v>0.671875</v>
      </c>
      <c r="T905" s="3">
        <f t="shared" ca="1" si="48"/>
        <v>0.671875</v>
      </c>
      <c r="U905" s="3">
        <f>RANK(W905,W1:W1001,0)</f>
        <v>904</v>
      </c>
      <c r="V905" s="3">
        <v>904</v>
      </c>
      <c r="W905" s="29">
        <v>0.5</v>
      </c>
    </row>
    <row r="906" spans="1:23" ht="15.75" hidden="1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0.96</v>
      </c>
      <c r="R906" s="3">
        <f t="shared" ca="1" si="46"/>
        <v>0.96</v>
      </c>
      <c r="S906" s="3">
        <f t="shared" ca="1" si="47"/>
        <v>0.96</v>
      </c>
      <c r="T906" s="3">
        <f t="shared" ca="1" si="48"/>
        <v>0.81599999999999995</v>
      </c>
      <c r="U906" s="3">
        <f>RANK(W906,W1:W1001,0)</f>
        <v>904</v>
      </c>
      <c r="V906" s="3">
        <v>904</v>
      </c>
      <c r="W906" s="29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0.55000000000000004</v>
      </c>
      <c r="R907" s="3">
        <f t="shared" ca="1" si="46"/>
        <v>0.55000000000000004</v>
      </c>
      <c r="S907" s="3">
        <f t="shared" ca="1" si="47"/>
        <v>0.55000000000000004</v>
      </c>
      <c r="T907" s="3">
        <f t="shared" ca="1" si="48"/>
        <v>0.46750000000000003</v>
      </c>
      <c r="U907" s="3">
        <f>RANK(W907,W1:W1001,0)</f>
        <v>904</v>
      </c>
      <c r="V907" s="3">
        <v>904</v>
      </c>
      <c r="W907" s="29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0.64</v>
      </c>
      <c r="R908" s="3">
        <f t="shared" ca="1" si="46"/>
        <v>0.64</v>
      </c>
      <c r="S908" s="3">
        <f t="shared" ca="1" si="47"/>
        <v>0.64</v>
      </c>
      <c r="T908" s="3">
        <f t="shared" ca="1" si="48"/>
        <v>0.64</v>
      </c>
      <c r="U908" s="3">
        <f>RANK(W908,W1:W1001,0)</f>
        <v>904</v>
      </c>
      <c r="V908" s="3">
        <v>904</v>
      </c>
      <c r="W908" s="29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0.4</v>
      </c>
      <c r="R909" s="3">
        <f t="shared" ca="1" si="46"/>
        <v>0.4</v>
      </c>
      <c r="S909" s="3">
        <f t="shared" ca="1" si="47"/>
        <v>0.4</v>
      </c>
      <c r="T909" s="3">
        <f t="shared" ca="1" si="48"/>
        <v>0.34</v>
      </c>
      <c r="U909" s="3">
        <f>RANK(W909,W1:W1001,0)</f>
        <v>904</v>
      </c>
      <c r="V909" s="3">
        <v>904</v>
      </c>
      <c r="W909" s="29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0.78</v>
      </c>
      <c r="R910" s="3">
        <f t="shared" ca="1" si="46"/>
        <v>0.78</v>
      </c>
      <c r="S910" s="3">
        <f t="shared" ca="1" si="47"/>
        <v>0.97500000000000009</v>
      </c>
      <c r="T910" s="3">
        <f t="shared" ca="1" si="48"/>
        <v>0.97500000000000009</v>
      </c>
      <c r="U910" s="3">
        <f>RANK(W910,W1:W1001,0)</f>
        <v>904</v>
      </c>
      <c r="V910" s="3">
        <v>904</v>
      </c>
      <c r="W910" s="29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0.85</v>
      </c>
      <c r="R911" s="3">
        <f t="shared" ca="1" si="46"/>
        <v>1.0625</v>
      </c>
      <c r="S911" s="3">
        <f t="shared" ca="1" si="47"/>
        <v>1.0625</v>
      </c>
      <c r="T911" s="3">
        <f t="shared" ca="1" si="48"/>
        <v>0.90312499999999996</v>
      </c>
      <c r="U911" s="3">
        <f>RANK(W911,W1:W1001,0)</f>
        <v>904</v>
      </c>
      <c r="V911" s="3">
        <v>904</v>
      </c>
      <c r="W911" s="29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0.57999999999999996</v>
      </c>
      <c r="R912" s="3">
        <f t="shared" ca="1" si="46"/>
        <v>0.57999999999999996</v>
      </c>
      <c r="S912" s="3">
        <f t="shared" ca="1" si="47"/>
        <v>0.72499999999999998</v>
      </c>
      <c r="T912" s="3">
        <f t="shared" ca="1" si="48"/>
        <v>0.61624999999999996</v>
      </c>
      <c r="U912" s="3">
        <f>RANK(W912,W1:W1001,0)</f>
        <v>904</v>
      </c>
      <c r="V912" s="3">
        <v>904</v>
      </c>
      <c r="W912" s="29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0.77</v>
      </c>
      <c r="R913" s="3">
        <f t="shared" ca="1" si="46"/>
        <v>0.77</v>
      </c>
      <c r="S913" s="3">
        <f t="shared" ca="1" si="47"/>
        <v>0.77</v>
      </c>
      <c r="T913" s="3">
        <f t="shared" ca="1" si="48"/>
        <v>0.77</v>
      </c>
      <c r="U913" s="3">
        <f>RANK(W913,W1:W1001,0)</f>
        <v>904</v>
      </c>
      <c r="V913" s="3">
        <v>904</v>
      </c>
      <c r="W913" s="29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0.7</v>
      </c>
      <c r="R914" s="3">
        <f t="shared" ca="1" si="46"/>
        <v>0.875</v>
      </c>
      <c r="S914" s="3">
        <f t="shared" ca="1" si="47"/>
        <v>0.875</v>
      </c>
      <c r="T914" s="3">
        <f t="shared" ca="1" si="48"/>
        <v>0.875</v>
      </c>
      <c r="U914" s="3">
        <f>RANK(W914,W1:W1001,0)</f>
        <v>913</v>
      </c>
      <c r="V914" s="3">
        <v>913</v>
      </c>
      <c r="W914" s="29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0.44</v>
      </c>
      <c r="R915" s="3">
        <f t="shared" ca="1" si="46"/>
        <v>0.55000000000000004</v>
      </c>
      <c r="S915" s="3">
        <f t="shared" ca="1" si="47"/>
        <v>0.6875</v>
      </c>
      <c r="T915" s="3">
        <f t="shared" ca="1" si="48"/>
        <v>0.6875</v>
      </c>
      <c r="U915" s="3">
        <f>RANK(W915,W1:W1001,0)</f>
        <v>913</v>
      </c>
      <c r="V915" s="3">
        <v>913</v>
      </c>
      <c r="W915" s="29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0.59</v>
      </c>
      <c r="R916" s="3">
        <f t="shared" ca="1" si="46"/>
        <v>0.59</v>
      </c>
      <c r="S916" s="3">
        <f t="shared" ca="1" si="47"/>
        <v>0.73749999999999993</v>
      </c>
      <c r="T916" s="3">
        <f t="shared" ca="1" si="48"/>
        <v>0.62687499999999996</v>
      </c>
      <c r="U916" s="3">
        <f>RANK(W916,W1:W1001,0)</f>
        <v>913</v>
      </c>
      <c r="V916" s="3">
        <v>913</v>
      </c>
      <c r="W916" s="29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0.87</v>
      </c>
      <c r="R917" s="3">
        <f t="shared" ca="1" si="46"/>
        <v>0.87</v>
      </c>
      <c r="S917" s="3">
        <f t="shared" ca="1" si="47"/>
        <v>1.0874999999999999</v>
      </c>
      <c r="T917" s="3">
        <f t="shared" ca="1" si="48"/>
        <v>1.0874999999999999</v>
      </c>
      <c r="U917" s="3">
        <f>RANK(W917,W1:W1001,0)</f>
        <v>913</v>
      </c>
      <c r="V917" s="3">
        <v>913</v>
      </c>
      <c r="W917" s="29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0.83</v>
      </c>
      <c r="R918" s="3">
        <f t="shared" ca="1" si="46"/>
        <v>1.0374999999999999</v>
      </c>
      <c r="S918" s="3">
        <f t="shared" ca="1" si="47"/>
        <v>1.0374999999999999</v>
      </c>
      <c r="T918" s="3">
        <f t="shared" ca="1" si="48"/>
        <v>1.0374999999999999</v>
      </c>
      <c r="U918" s="3">
        <f>RANK(W918,W1:W1001,0)</f>
        <v>913</v>
      </c>
      <c r="V918" s="3">
        <v>913</v>
      </c>
      <c r="W918" s="29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1.02</v>
      </c>
      <c r="R919" s="3">
        <f t="shared" ca="1" si="46"/>
        <v>1.02</v>
      </c>
      <c r="S919" s="3">
        <f t="shared" ca="1" si="47"/>
        <v>1.02</v>
      </c>
      <c r="T919" s="3">
        <f t="shared" ca="1" si="48"/>
        <v>1.02</v>
      </c>
      <c r="U919" s="3">
        <f>RANK(W919,W1:W1001,0)</f>
        <v>913</v>
      </c>
      <c r="V919" s="3">
        <v>913</v>
      </c>
      <c r="W919" s="29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0.95</v>
      </c>
      <c r="R920" s="3">
        <f t="shared" ca="1" si="46"/>
        <v>0.95</v>
      </c>
      <c r="S920" s="3">
        <f t="shared" ca="1" si="47"/>
        <v>1.1875</v>
      </c>
      <c r="T920" s="3">
        <f t="shared" ca="1" si="48"/>
        <v>1.1875</v>
      </c>
      <c r="U920" s="3">
        <f>RANK(W920,W1:W1001,0)</f>
        <v>913</v>
      </c>
      <c r="V920" s="3">
        <v>913</v>
      </c>
      <c r="W920" s="29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0.66</v>
      </c>
      <c r="R921" s="3">
        <f t="shared" ca="1" si="46"/>
        <v>0.66</v>
      </c>
      <c r="S921" s="3">
        <f t="shared" ca="1" si="47"/>
        <v>0.66</v>
      </c>
      <c r="T921" s="3">
        <f t="shared" ca="1" si="48"/>
        <v>0.66</v>
      </c>
      <c r="U921" s="3">
        <f>RANK(W921,W1:W1001,0)</f>
        <v>920</v>
      </c>
      <c r="V921" s="3">
        <v>920</v>
      </c>
      <c r="W921" s="29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0.91</v>
      </c>
      <c r="R922" s="3">
        <f t="shared" ca="1" si="46"/>
        <v>1.1375</v>
      </c>
      <c r="S922" s="3">
        <f t="shared" ca="1" si="47"/>
        <v>1.1375</v>
      </c>
      <c r="T922" s="3">
        <f t="shared" ca="1" si="48"/>
        <v>1.1375</v>
      </c>
      <c r="U922" s="3">
        <f>RANK(W922,W1:W1001,0)</f>
        <v>921</v>
      </c>
      <c r="V922" s="3">
        <v>921</v>
      </c>
      <c r="W922" s="29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0.66</v>
      </c>
      <c r="R923" s="3">
        <f t="shared" ca="1" si="46"/>
        <v>0.66</v>
      </c>
      <c r="S923" s="3">
        <f t="shared" ca="1" si="47"/>
        <v>0.82500000000000007</v>
      </c>
      <c r="T923" s="3">
        <f t="shared" ca="1" si="48"/>
        <v>0.70125000000000004</v>
      </c>
      <c r="U923" s="3">
        <f>RANK(W923,W1:W1001,0)</f>
        <v>921</v>
      </c>
      <c r="V923" s="3">
        <v>921</v>
      </c>
      <c r="W923" s="29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1.07</v>
      </c>
      <c r="R924" s="3">
        <f t="shared" ca="1" si="46"/>
        <v>1.3375000000000001</v>
      </c>
      <c r="S924" s="3">
        <f t="shared" ca="1" si="47"/>
        <v>1.6718750000000002</v>
      </c>
      <c r="T924" s="3">
        <f t="shared" ca="1" si="48"/>
        <v>1.42109375</v>
      </c>
      <c r="U924" s="3">
        <f>RANK(W924,W1:W1001,0)</f>
        <v>921</v>
      </c>
      <c r="V924" s="3">
        <v>921</v>
      </c>
      <c r="W924" s="29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0.84</v>
      </c>
      <c r="R925" s="3">
        <f t="shared" ca="1" si="46"/>
        <v>0.84</v>
      </c>
      <c r="S925" s="3">
        <f t="shared" ca="1" si="47"/>
        <v>1.05</v>
      </c>
      <c r="T925" s="3">
        <f t="shared" ca="1" si="48"/>
        <v>1.05</v>
      </c>
      <c r="U925" s="3">
        <f>RANK(W925,W1:W1001,0)</f>
        <v>924</v>
      </c>
      <c r="V925" s="3">
        <v>924</v>
      </c>
      <c r="W925" s="29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1.08</v>
      </c>
      <c r="R926" s="3">
        <f t="shared" ca="1" si="46"/>
        <v>1.35</v>
      </c>
      <c r="S926" s="3">
        <f t="shared" ca="1" si="47"/>
        <v>1.6875</v>
      </c>
      <c r="T926" s="3">
        <f t="shared" ca="1" si="48"/>
        <v>1.434375</v>
      </c>
      <c r="U926" s="3">
        <f>RANK(W926,W1:W1001,0)</f>
        <v>924</v>
      </c>
      <c r="V926" s="3">
        <v>924</v>
      </c>
      <c r="W926" s="29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0.63</v>
      </c>
      <c r="R927" s="3">
        <f t="shared" ca="1" si="46"/>
        <v>0.78749999999999998</v>
      </c>
      <c r="S927" s="3">
        <f t="shared" ca="1" si="47"/>
        <v>0.78749999999999998</v>
      </c>
      <c r="T927" s="3">
        <f t="shared" ca="1" si="48"/>
        <v>0.66937499999999994</v>
      </c>
      <c r="U927" s="3">
        <f>RANK(W927,W1:W1001,0)</f>
        <v>926</v>
      </c>
      <c r="V927" s="3">
        <v>926</v>
      </c>
      <c r="W927" s="29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0.72</v>
      </c>
      <c r="R928" s="3">
        <f t="shared" ca="1" si="46"/>
        <v>0.72</v>
      </c>
      <c r="S928" s="3">
        <f t="shared" ca="1" si="47"/>
        <v>0.89999999999999991</v>
      </c>
      <c r="T928" s="3">
        <f t="shared" ca="1" si="48"/>
        <v>0.7649999999999999</v>
      </c>
      <c r="U928" s="3">
        <f>RANK(W928,W1:W1001,0)</f>
        <v>926</v>
      </c>
      <c r="V928" s="3">
        <v>926</v>
      </c>
      <c r="W928" s="29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0.46</v>
      </c>
      <c r="R929" s="3">
        <f t="shared" ca="1" si="46"/>
        <v>0.46</v>
      </c>
      <c r="S929" s="3">
        <f t="shared" ca="1" si="47"/>
        <v>0.46</v>
      </c>
      <c r="T929" s="3">
        <f t="shared" ca="1" si="48"/>
        <v>0.46</v>
      </c>
      <c r="U929" s="3">
        <f>RANK(W929,W1:W1001,0)</f>
        <v>928</v>
      </c>
      <c r="V929" s="3">
        <v>928</v>
      </c>
      <c r="W929" s="29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1.05</v>
      </c>
      <c r="R930" s="3">
        <f t="shared" ca="1" si="46"/>
        <v>1.3125</v>
      </c>
      <c r="S930" s="3">
        <f t="shared" ca="1" si="47"/>
        <v>1.640625</v>
      </c>
      <c r="T930" s="3">
        <f t="shared" ca="1" si="48"/>
        <v>1.640625</v>
      </c>
      <c r="U930" s="3">
        <f>RANK(W930,W1:W1001,0)</f>
        <v>928</v>
      </c>
      <c r="V930" s="3">
        <v>928</v>
      </c>
      <c r="W930" s="29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0.4</v>
      </c>
      <c r="R931" s="3">
        <f t="shared" ca="1" si="46"/>
        <v>0.5</v>
      </c>
      <c r="S931" s="3">
        <f t="shared" ca="1" si="47"/>
        <v>0.625</v>
      </c>
      <c r="T931" s="3">
        <f t="shared" ca="1" si="48"/>
        <v>0.625</v>
      </c>
      <c r="U931" s="3">
        <f>RANK(W931,W1:W1001,0)</f>
        <v>930</v>
      </c>
      <c r="V931" s="3">
        <v>930</v>
      </c>
      <c r="W931" s="29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0.53</v>
      </c>
      <c r="R932" s="3">
        <f t="shared" ca="1" si="46"/>
        <v>0.66250000000000009</v>
      </c>
      <c r="S932" s="3">
        <f t="shared" ca="1" si="47"/>
        <v>0.66250000000000009</v>
      </c>
      <c r="T932" s="3">
        <f t="shared" ca="1" si="48"/>
        <v>0.5631250000000001</v>
      </c>
      <c r="U932" s="3">
        <f>RANK(W932,W1:W1001,0)</f>
        <v>930</v>
      </c>
      <c r="V932" s="3">
        <v>930</v>
      </c>
      <c r="W932" s="29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0.4</v>
      </c>
      <c r="R933" s="3">
        <f t="shared" ca="1" si="46"/>
        <v>0.4</v>
      </c>
      <c r="S933" s="3">
        <f t="shared" ca="1" si="47"/>
        <v>0.5</v>
      </c>
      <c r="T933" s="3">
        <f t="shared" ca="1" si="48"/>
        <v>0.5</v>
      </c>
      <c r="U933" s="3">
        <f>RANK(W933,W1:W1001,0)</f>
        <v>930</v>
      </c>
      <c r="V933" s="3">
        <v>930</v>
      </c>
      <c r="W933" s="29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0.86</v>
      </c>
      <c r="R934" s="3">
        <f t="shared" ca="1" si="46"/>
        <v>1.075</v>
      </c>
      <c r="S934" s="3">
        <f t="shared" ca="1" si="47"/>
        <v>1.34375</v>
      </c>
      <c r="T934" s="3">
        <f t="shared" ca="1" si="48"/>
        <v>1.1421874999999999</v>
      </c>
      <c r="U934" s="3">
        <f>RANK(W934,W1:W1001,0)</f>
        <v>930</v>
      </c>
      <c r="V934" s="3">
        <v>930</v>
      </c>
      <c r="W934" s="29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0.42</v>
      </c>
      <c r="R935" s="3">
        <f t="shared" ca="1" si="46"/>
        <v>0.42</v>
      </c>
      <c r="S935" s="3">
        <f t="shared" ca="1" si="47"/>
        <v>0.42</v>
      </c>
      <c r="T935" s="3">
        <f t="shared" ca="1" si="48"/>
        <v>0.35699999999999998</v>
      </c>
      <c r="U935" s="3">
        <f>RANK(W935,W1:W1001,0)</f>
        <v>930</v>
      </c>
      <c r="V935" s="3">
        <v>930</v>
      </c>
      <c r="W935" s="29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0.74</v>
      </c>
      <c r="R936" s="3">
        <f t="shared" ca="1" si="46"/>
        <v>0.74</v>
      </c>
      <c r="S936" s="3">
        <f t="shared" ca="1" si="47"/>
        <v>0.74</v>
      </c>
      <c r="T936" s="3">
        <f t="shared" ca="1" si="48"/>
        <v>0.629</v>
      </c>
      <c r="U936" s="3">
        <f>RANK(W936,W1:W1001,0)</f>
        <v>930</v>
      </c>
      <c r="V936" s="3">
        <v>930</v>
      </c>
      <c r="W936" s="29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0.56999999999999995</v>
      </c>
      <c r="R937" s="3">
        <f t="shared" ca="1" si="46"/>
        <v>0.71249999999999991</v>
      </c>
      <c r="S937" s="3">
        <f t="shared" ca="1" si="47"/>
        <v>0.71249999999999991</v>
      </c>
      <c r="T937" s="3">
        <f t="shared" ca="1" si="48"/>
        <v>0.60562499999999986</v>
      </c>
      <c r="U937" s="3">
        <f>RANK(W937,W1:W1001,0)</f>
        <v>936</v>
      </c>
      <c r="V937" s="3">
        <v>936</v>
      </c>
      <c r="W937" s="29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0.63</v>
      </c>
      <c r="R938" s="3">
        <f t="shared" ca="1" si="46"/>
        <v>0.78749999999999998</v>
      </c>
      <c r="S938" s="3">
        <f t="shared" ca="1" si="47"/>
        <v>0.78749999999999998</v>
      </c>
      <c r="T938" s="3">
        <f t="shared" ca="1" si="48"/>
        <v>0.78749999999999998</v>
      </c>
      <c r="U938" s="3">
        <f>RANK(W938,W1:W1001,0)</f>
        <v>937</v>
      </c>
      <c r="V938" s="3">
        <v>937</v>
      </c>
      <c r="W938" s="29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0.5</v>
      </c>
      <c r="R939" s="3">
        <f t="shared" ca="1" si="46"/>
        <v>0.625</v>
      </c>
      <c r="S939" s="3">
        <f t="shared" ca="1" si="47"/>
        <v>0.625</v>
      </c>
      <c r="T939" s="3">
        <f t="shared" ca="1" si="48"/>
        <v>0.625</v>
      </c>
      <c r="U939" s="3">
        <f>RANK(W939,W1:W1001,0)</f>
        <v>937</v>
      </c>
      <c r="V939" s="3">
        <v>937</v>
      </c>
      <c r="W939" s="29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1.04</v>
      </c>
      <c r="R940" s="3">
        <f t="shared" ca="1" si="46"/>
        <v>1.04</v>
      </c>
      <c r="S940" s="3">
        <f t="shared" ca="1" si="47"/>
        <v>1.04</v>
      </c>
      <c r="T940" s="3">
        <f t="shared" ca="1" si="48"/>
        <v>0.88400000000000001</v>
      </c>
      <c r="U940" s="3">
        <f>RANK(W940,W1:W1001,0)</f>
        <v>939</v>
      </c>
      <c r="V940" s="3">
        <v>939</v>
      </c>
      <c r="W940" s="29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0.64</v>
      </c>
      <c r="R941" s="3">
        <f t="shared" ca="1" si="46"/>
        <v>0.64</v>
      </c>
      <c r="S941" s="3">
        <f t="shared" ca="1" si="47"/>
        <v>0.8</v>
      </c>
      <c r="T941" s="3">
        <f t="shared" ca="1" si="48"/>
        <v>0.8</v>
      </c>
      <c r="U941" s="3">
        <f>RANK(W941,W1:W1001,0)</f>
        <v>939</v>
      </c>
      <c r="V941" s="3">
        <v>939</v>
      </c>
      <c r="W941" s="29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0.52</v>
      </c>
      <c r="R942" s="3">
        <f t="shared" ca="1" si="46"/>
        <v>0.65</v>
      </c>
      <c r="S942" s="3">
        <f t="shared" ca="1" si="47"/>
        <v>0.65</v>
      </c>
      <c r="T942" s="3">
        <f t="shared" ca="1" si="48"/>
        <v>0.55249999999999999</v>
      </c>
      <c r="U942" s="3">
        <f>RANK(W942,W1:W1001,0)</f>
        <v>939</v>
      </c>
      <c r="V942" s="3">
        <v>939</v>
      </c>
      <c r="W942" s="29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1.0900000000000001</v>
      </c>
      <c r="R943" s="3">
        <f t="shared" ca="1" si="46"/>
        <v>1.3625</v>
      </c>
      <c r="S943" s="3">
        <f t="shared" ca="1" si="47"/>
        <v>1.3625</v>
      </c>
      <c r="T943" s="3">
        <f t="shared" ca="1" si="48"/>
        <v>1.1581250000000001</v>
      </c>
      <c r="U943" s="3">
        <f>RANK(W943,W1:W1001,0)</f>
        <v>939</v>
      </c>
      <c r="V943" s="3">
        <v>939</v>
      </c>
      <c r="W943" s="29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0.66</v>
      </c>
      <c r="R944" s="3">
        <f t="shared" ca="1" si="46"/>
        <v>0.82500000000000007</v>
      </c>
      <c r="S944" s="3">
        <f t="shared" ca="1" si="47"/>
        <v>0.82500000000000007</v>
      </c>
      <c r="T944" s="3">
        <f t="shared" ca="1" si="48"/>
        <v>0.82500000000000007</v>
      </c>
      <c r="U944" s="3">
        <f>RANK(W944,W1:W1001,0)</f>
        <v>939</v>
      </c>
      <c r="V944" s="3">
        <v>939</v>
      </c>
      <c r="W944" s="29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0.55000000000000004</v>
      </c>
      <c r="R945" s="3">
        <f t="shared" ca="1" si="46"/>
        <v>0.55000000000000004</v>
      </c>
      <c r="S945" s="3">
        <f t="shared" ca="1" si="47"/>
        <v>0.6875</v>
      </c>
      <c r="T945" s="3">
        <f t="shared" ca="1" si="48"/>
        <v>0.58437499999999998</v>
      </c>
      <c r="U945" s="3">
        <f>RANK(W945,W1:W1001,0)</f>
        <v>944</v>
      </c>
      <c r="V945" s="3">
        <v>944</v>
      </c>
      <c r="W945" s="29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1.07</v>
      </c>
      <c r="R946" s="3">
        <f t="shared" ca="1" si="46"/>
        <v>1.07</v>
      </c>
      <c r="S946" s="3">
        <f t="shared" ca="1" si="47"/>
        <v>1.3375000000000001</v>
      </c>
      <c r="T946" s="3">
        <f t="shared" ca="1" si="48"/>
        <v>1.1368750000000001</v>
      </c>
      <c r="U946" s="3">
        <f>RANK(W946,W1:W1001,0)</f>
        <v>944</v>
      </c>
      <c r="V946" s="3">
        <v>944</v>
      </c>
      <c r="W946" s="29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1.08</v>
      </c>
      <c r="R947" s="3">
        <f t="shared" ca="1" si="46"/>
        <v>1.08</v>
      </c>
      <c r="S947" s="3">
        <f t="shared" ca="1" si="47"/>
        <v>1.08</v>
      </c>
      <c r="T947" s="3">
        <f t="shared" ca="1" si="48"/>
        <v>1.08</v>
      </c>
      <c r="U947" s="3">
        <f>RANK(W947,W1:W1001,0)</f>
        <v>944</v>
      </c>
      <c r="V947" s="3">
        <v>944</v>
      </c>
      <c r="W947" s="29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1.05</v>
      </c>
      <c r="R948" s="3">
        <f t="shared" ca="1" si="46"/>
        <v>1.3125</v>
      </c>
      <c r="S948" s="3">
        <f t="shared" ca="1" si="47"/>
        <v>1.640625</v>
      </c>
      <c r="T948" s="3">
        <f t="shared" ca="1" si="48"/>
        <v>1.640625</v>
      </c>
      <c r="U948" s="3">
        <f>RANK(W948,W1:W1001,0)</f>
        <v>947</v>
      </c>
      <c r="V948" s="3">
        <v>947</v>
      </c>
      <c r="W948" s="29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0.77</v>
      </c>
      <c r="R949" s="3">
        <f t="shared" ca="1" si="46"/>
        <v>0.77</v>
      </c>
      <c r="S949" s="3">
        <f t="shared" ca="1" si="47"/>
        <v>0.77</v>
      </c>
      <c r="T949" s="3">
        <f t="shared" ca="1" si="48"/>
        <v>0.65449999999999997</v>
      </c>
      <c r="U949" s="3">
        <f>RANK(W949,W1:W1001,0)</f>
        <v>948</v>
      </c>
      <c r="V949" s="3">
        <v>948</v>
      </c>
      <c r="W949" s="29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0.47</v>
      </c>
      <c r="R950" s="3">
        <f t="shared" ca="1" si="46"/>
        <v>0.58749999999999991</v>
      </c>
      <c r="S950" s="3">
        <f t="shared" ca="1" si="47"/>
        <v>0.73437499999999989</v>
      </c>
      <c r="T950" s="3">
        <f t="shared" ca="1" si="48"/>
        <v>0.73437499999999989</v>
      </c>
      <c r="U950" s="3">
        <f>RANK(W950,W1:W1001,0)</f>
        <v>948</v>
      </c>
      <c r="V950" s="3">
        <v>948</v>
      </c>
      <c r="W950" s="29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1.02</v>
      </c>
      <c r="R951" s="3">
        <f t="shared" ca="1" si="46"/>
        <v>1.02</v>
      </c>
      <c r="S951" s="3">
        <f t="shared" ca="1" si="47"/>
        <v>1.02</v>
      </c>
      <c r="T951" s="3">
        <f t="shared" ca="1" si="48"/>
        <v>1.02</v>
      </c>
      <c r="U951" s="3">
        <f>RANK(W951,W1:W1001,0)</f>
        <v>948</v>
      </c>
      <c r="V951" s="3">
        <v>948</v>
      </c>
      <c r="W951" s="29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0.68</v>
      </c>
      <c r="R952" s="3">
        <f t="shared" ca="1" si="46"/>
        <v>0.68</v>
      </c>
      <c r="S952" s="3">
        <f t="shared" ca="1" si="47"/>
        <v>0.68</v>
      </c>
      <c r="T952" s="3">
        <f t="shared" ca="1" si="48"/>
        <v>0.57800000000000007</v>
      </c>
      <c r="U952" s="3">
        <f>RANK(W952,W1:W1001,0)</f>
        <v>951</v>
      </c>
      <c r="V952" s="3">
        <v>951</v>
      </c>
      <c r="W952" s="29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0.95</v>
      </c>
      <c r="R953" s="3">
        <f t="shared" ca="1" si="46"/>
        <v>1.1875</v>
      </c>
      <c r="S953" s="3">
        <f t="shared" ca="1" si="47"/>
        <v>1.1875</v>
      </c>
      <c r="T953" s="3">
        <f t="shared" ca="1" si="48"/>
        <v>1.0093749999999999</v>
      </c>
      <c r="U953" s="3">
        <f>RANK(W953,W1:W1001,0)</f>
        <v>951</v>
      </c>
      <c r="V953" s="3">
        <v>951</v>
      </c>
      <c r="W953" s="29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1.1000000000000001</v>
      </c>
      <c r="R954" s="3">
        <f t="shared" ca="1" si="46"/>
        <v>1.1000000000000001</v>
      </c>
      <c r="S954" s="3">
        <f t="shared" ca="1" si="47"/>
        <v>1.1000000000000001</v>
      </c>
      <c r="T954" s="3">
        <f t="shared" ca="1" si="48"/>
        <v>0.93500000000000005</v>
      </c>
      <c r="U954" s="3">
        <f>RANK(W954,W1:W1001,0)</f>
        <v>951</v>
      </c>
      <c r="V954" s="3">
        <v>951</v>
      </c>
      <c r="W954" s="29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0.46</v>
      </c>
      <c r="R955" s="3">
        <f t="shared" ca="1" si="46"/>
        <v>0.57500000000000007</v>
      </c>
      <c r="S955" s="3">
        <f t="shared" ca="1" si="47"/>
        <v>0.71875000000000011</v>
      </c>
      <c r="T955" s="3">
        <f t="shared" ca="1" si="48"/>
        <v>0.61093750000000013</v>
      </c>
      <c r="U955" s="3">
        <f>RANK(W955,W1:W1001,0)</f>
        <v>954</v>
      </c>
      <c r="V955" s="3">
        <v>954</v>
      </c>
      <c r="W955" s="29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0.44</v>
      </c>
      <c r="R956" s="3">
        <f t="shared" ca="1" si="46"/>
        <v>0.44</v>
      </c>
      <c r="S956" s="3">
        <f t="shared" ca="1" si="47"/>
        <v>0.55000000000000004</v>
      </c>
      <c r="T956" s="3">
        <f t="shared" ca="1" si="48"/>
        <v>0.55000000000000004</v>
      </c>
      <c r="U956" s="3">
        <f>RANK(W956,W1:W1001,0)</f>
        <v>954</v>
      </c>
      <c r="V956" s="3">
        <v>954</v>
      </c>
      <c r="W956" s="29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0.76</v>
      </c>
      <c r="R957" s="3">
        <f t="shared" ca="1" si="46"/>
        <v>0.95</v>
      </c>
      <c r="S957" s="3">
        <f t="shared" ca="1" si="47"/>
        <v>0.95</v>
      </c>
      <c r="T957" s="3">
        <f t="shared" ca="1" si="48"/>
        <v>0.8075</v>
      </c>
      <c r="U957" s="3">
        <f>RANK(W957,W1:W1001,0)</f>
        <v>956</v>
      </c>
      <c r="V957" s="3">
        <v>956</v>
      </c>
      <c r="W957" s="29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0.55000000000000004</v>
      </c>
      <c r="R958" s="3">
        <f t="shared" ca="1" si="46"/>
        <v>0.6875</v>
      </c>
      <c r="S958" s="3">
        <f t="shared" ca="1" si="47"/>
        <v>0.859375</v>
      </c>
      <c r="T958" s="3">
        <f t="shared" ca="1" si="48"/>
        <v>0.73046875</v>
      </c>
      <c r="U958" s="3">
        <f>RANK(W958,W1:W1001,0)</f>
        <v>956</v>
      </c>
      <c r="V958" s="3">
        <v>956</v>
      </c>
      <c r="W958" s="29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0.93</v>
      </c>
      <c r="R959" s="3">
        <f t="shared" ca="1" si="46"/>
        <v>1.1625000000000001</v>
      </c>
      <c r="S959" s="3">
        <f t="shared" ca="1" si="47"/>
        <v>1.453125</v>
      </c>
      <c r="T959" s="3">
        <f t="shared" ca="1" si="48"/>
        <v>1.23515625</v>
      </c>
      <c r="U959" s="3">
        <f>RANK(W959,W1:W1001,0)</f>
        <v>956</v>
      </c>
      <c r="V959" s="3">
        <v>956</v>
      </c>
      <c r="W959" s="29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0.59</v>
      </c>
      <c r="R960" s="3">
        <f t="shared" ca="1" si="46"/>
        <v>0.59</v>
      </c>
      <c r="S960" s="3">
        <f t="shared" ca="1" si="47"/>
        <v>0.59</v>
      </c>
      <c r="T960" s="3">
        <f t="shared" ca="1" si="48"/>
        <v>0.50149999999999995</v>
      </c>
      <c r="U960" s="3">
        <f>RANK(W960,W1:W1001,0)</f>
        <v>956</v>
      </c>
      <c r="V960" s="3">
        <v>956</v>
      </c>
      <c r="W960" s="29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0.78</v>
      </c>
      <c r="R961" s="3">
        <f t="shared" ca="1" si="46"/>
        <v>0.78</v>
      </c>
      <c r="S961" s="3">
        <f t="shared" ca="1" si="47"/>
        <v>0.78</v>
      </c>
      <c r="T961" s="3">
        <f t="shared" ca="1" si="48"/>
        <v>0.66300000000000003</v>
      </c>
      <c r="U961" s="3">
        <f>RANK(W961,W1:W1001,0)</f>
        <v>960</v>
      </c>
      <c r="V961" s="3">
        <v>960</v>
      </c>
      <c r="W961" s="29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0.54</v>
      </c>
      <c r="R962" s="3">
        <f t="shared" ref="R962:R1001" ca="1" si="49">Q962*(IF(J962="Yes",1.25,1))</f>
        <v>0.54</v>
      </c>
      <c r="S962" s="3">
        <f t="shared" ref="S962:S1001" ca="1" si="50">R962*(IF(OR(VALUE(P962)&gt;8,VALUE(D962)&gt;80),1.25,1))</f>
        <v>0.67500000000000004</v>
      </c>
      <c r="T962" s="3">
        <f t="shared" ref="T962:T1001" ca="1" si="51">S962*(IF(H962="Mass Customer",0.85,1))</f>
        <v>0.57374999999999998</v>
      </c>
      <c r="U962" s="3">
        <f>RANK(W962,W1:W1001,0)</f>
        <v>960</v>
      </c>
      <c r="V962" s="3">
        <v>960</v>
      </c>
      <c r="W962" s="29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</v>
      </c>
      <c r="R963" s="3">
        <f t="shared" ca="1" si="49"/>
        <v>0.8</v>
      </c>
      <c r="S963" s="3">
        <f t="shared" ca="1" si="50"/>
        <v>0.8</v>
      </c>
      <c r="T963" s="3">
        <f t="shared" ca="1" si="51"/>
        <v>0.68</v>
      </c>
      <c r="U963" s="3">
        <f>RANK(W963,W1:W1001,0)</f>
        <v>960</v>
      </c>
      <c r="V963" s="3">
        <v>960</v>
      </c>
      <c r="W963" s="29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0.85</v>
      </c>
      <c r="R964" s="3">
        <f t="shared" ca="1" si="49"/>
        <v>1.0625</v>
      </c>
      <c r="S964" s="3">
        <f t="shared" ca="1" si="50"/>
        <v>1.328125</v>
      </c>
      <c r="T964" s="3">
        <f t="shared" ca="1" si="51"/>
        <v>1.328125</v>
      </c>
      <c r="U964" s="3">
        <f>RANK(W964,W1:W1001,0)</f>
        <v>963</v>
      </c>
      <c r="V964" s="3">
        <v>963</v>
      </c>
      <c r="W964" s="29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0.56999999999999995</v>
      </c>
      <c r="R965" s="3">
        <f t="shared" ca="1" si="49"/>
        <v>0.71249999999999991</v>
      </c>
      <c r="S965" s="3">
        <f t="shared" ca="1" si="50"/>
        <v>0.71249999999999991</v>
      </c>
      <c r="T965" s="3">
        <f t="shared" ca="1" si="51"/>
        <v>0.60562499999999986</v>
      </c>
      <c r="U965" s="3">
        <f>RANK(W965,W1:W1001,0)</f>
        <v>963</v>
      </c>
      <c r="V965" s="3">
        <v>963</v>
      </c>
      <c r="W965" s="29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0.87</v>
      </c>
      <c r="R966" s="3">
        <f t="shared" ca="1" si="49"/>
        <v>1.0874999999999999</v>
      </c>
      <c r="S966" s="3">
        <f t="shared" ca="1" si="50"/>
        <v>1.359375</v>
      </c>
      <c r="T966" s="3">
        <f t="shared" ca="1" si="51"/>
        <v>1.15546875</v>
      </c>
      <c r="U966" s="3">
        <f>RANK(W966,W1:W1001,0)</f>
        <v>963</v>
      </c>
      <c r="V966" s="3">
        <v>963</v>
      </c>
      <c r="W966" s="29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0.91</v>
      </c>
      <c r="R967" s="3">
        <f t="shared" ca="1" si="49"/>
        <v>0.91</v>
      </c>
      <c r="S967" s="3">
        <f t="shared" ca="1" si="50"/>
        <v>0.91</v>
      </c>
      <c r="T967" s="3">
        <f t="shared" ca="1" si="51"/>
        <v>0.91</v>
      </c>
      <c r="U967" s="3">
        <f>RANK(W967,W1:W1001,0)</f>
        <v>963</v>
      </c>
      <c r="V967" s="3">
        <v>963</v>
      </c>
      <c r="W967" s="29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0.49</v>
      </c>
      <c r="R968" s="3">
        <f t="shared" ca="1" si="49"/>
        <v>0.49</v>
      </c>
      <c r="S968" s="3">
        <f t="shared" ca="1" si="50"/>
        <v>0.49</v>
      </c>
      <c r="T968" s="3">
        <f t="shared" ca="1" si="51"/>
        <v>0.41649999999999998</v>
      </c>
      <c r="U968" s="3">
        <f>RANK(W968,W1:W1001,0)</f>
        <v>967</v>
      </c>
      <c r="V968" s="3">
        <v>967</v>
      </c>
      <c r="W968" s="29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0.53</v>
      </c>
      <c r="R969" s="3">
        <f t="shared" ca="1" si="49"/>
        <v>0.53</v>
      </c>
      <c r="S969" s="3">
        <f t="shared" ca="1" si="50"/>
        <v>0.66250000000000009</v>
      </c>
      <c r="T969" s="3">
        <f t="shared" ca="1" si="51"/>
        <v>0.66250000000000009</v>
      </c>
      <c r="U969" s="3">
        <f>RANK(W969,W1:W1001,0)</f>
        <v>967</v>
      </c>
      <c r="V969" s="3">
        <v>967</v>
      </c>
      <c r="W969" s="29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0.9</v>
      </c>
      <c r="R970" s="3">
        <f t="shared" ca="1" si="49"/>
        <v>1.125</v>
      </c>
      <c r="S970" s="3">
        <f t="shared" ca="1" si="50"/>
        <v>1.125</v>
      </c>
      <c r="T970" s="3">
        <f t="shared" ca="1" si="51"/>
        <v>1.125</v>
      </c>
      <c r="U970" s="3">
        <f>RANK(W970,W1:W1001,0)</f>
        <v>967</v>
      </c>
      <c r="V970" s="3">
        <v>967</v>
      </c>
      <c r="W970" s="29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0.87</v>
      </c>
      <c r="R971" s="3">
        <f t="shared" ca="1" si="49"/>
        <v>1.0874999999999999</v>
      </c>
      <c r="S971" s="3">
        <f t="shared" ca="1" si="50"/>
        <v>1.0874999999999999</v>
      </c>
      <c r="T971" s="3">
        <f t="shared" ca="1" si="51"/>
        <v>1.0874999999999999</v>
      </c>
      <c r="U971" s="3">
        <f>RANK(W971,W1:W1001,0)</f>
        <v>967</v>
      </c>
      <c r="V971" s="3">
        <v>967</v>
      </c>
      <c r="W971" s="29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0.81</v>
      </c>
      <c r="R972" s="3">
        <f t="shared" ca="1" si="49"/>
        <v>1.0125000000000002</v>
      </c>
      <c r="S972" s="3">
        <f t="shared" ca="1" si="50"/>
        <v>1.2656250000000002</v>
      </c>
      <c r="T972" s="3">
        <f t="shared" ca="1" si="51"/>
        <v>1.2656250000000002</v>
      </c>
      <c r="U972" s="3">
        <f>RANK(W972,W1:W1001,0)</f>
        <v>967</v>
      </c>
      <c r="V972" s="3">
        <v>967</v>
      </c>
      <c r="W972" s="29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0.91</v>
      </c>
      <c r="R973" s="3">
        <f t="shared" ca="1" si="49"/>
        <v>0.91</v>
      </c>
      <c r="S973" s="3">
        <f t="shared" ca="1" si="50"/>
        <v>0.91</v>
      </c>
      <c r="T973" s="3">
        <f t="shared" ca="1" si="51"/>
        <v>0.91</v>
      </c>
      <c r="U973" s="3">
        <f>RANK(W973,W1:W1001,0)</f>
        <v>972</v>
      </c>
      <c r="V973" s="3">
        <v>972</v>
      </c>
      <c r="W973" s="29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0.44</v>
      </c>
      <c r="R974" s="3">
        <f t="shared" ca="1" si="49"/>
        <v>0.55000000000000004</v>
      </c>
      <c r="S974" s="3">
        <f t="shared" ca="1" si="50"/>
        <v>0.6875</v>
      </c>
      <c r="T974" s="3">
        <f t="shared" ca="1" si="51"/>
        <v>0.58437499999999998</v>
      </c>
      <c r="U974" s="3">
        <f>RANK(W974,W1:W1001,0)</f>
        <v>972</v>
      </c>
      <c r="V974" s="3">
        <v>972</v>
      </c>
      <c r="W974" s="29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1.05</v>
      </c>
      <c r="R975" s="3">
        <f t="shared" ca="1" si="49"/>
        <v>1.3125</v>
      </c>
      <c r="S975" s="3">
        <f t="shared" ca="1" si="50"/>
        <v>1.3125</v>
      </c>
      <c r="T975" s="3">
        <f t="shared" ca="1" si="51"/>
        <v>1.1156249999999999</v>
      </c>
      <c r="U975" s="3">
        <f>RANK(W975,W1:W1001,0)</f>
        <v>974</v>
      </c>
      <c r="V975" s="3">
        <v>974</v>
      </c>
      <c r="W975" s="29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0.4</v>
      </c>
      <c r="R976" s="3">
        <f t="shared" ca="1" si="49"/>
        <v>0.5</v>
      </c>
      <c r="S976" s="3">
        <f t="shared" ca="1" si="50"/>
        <v>0.625</v>
      </c>
      <c r="T976" s="3">
        <f t="shared" ca="1" si="51"/>
        <v>0.625</v>
      </c>
      <c r="U976" s="3">
        <f>RANK(W976,W1:W1001,0)</f>
        <v>974</v>
      </c>
      <c r="V976" s="3">
        <v>974</v>
      </c>
      <c r="W976" s="29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0.89</v>
      </c>
      <c r="R977" s="3">
        <f t="shared" ca="1" si="49"/>
        <v>1.1125</v>
      </c>
      <c r="S977" s="3">
        <f t="shared" ca="1" si="50"/>
        <v>1.1125</v>
      </c>
      <c r="T977" s="3">
        <f t="shared" ca="1" si="51"/>
        <v>1.1125</v>
      </c>
      <c r="U977" s="3">
        <f>RANK(W977,W1:W1001,0)</f>
        <v>974</v>
      </c>
      <c r="V977" s="3">
        <v>974</v>
      </c>
      <c r="W977" s="29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0.65</v>
      </c>
      <c r="R978" s="3">
        <f t="shared" ca="1" si="49"/>
        <v>0.8125</v>
      </c>
      <c r="S978" s="3">
        <f t="shared" ca="1" si="50"/>
        <v>1.015625</v>
      </c>
      <c r="T978" s="3">
        <f t="shared" ca="1" si="51"/>
        <v>0.86328125</v>
      </c>
      <c r="U978" s="3">
        <f>RANK(W978,W1:W1001,0)</f>
        <v>977</v>
      </c>
      <c r="V978" s="3">
        <v>977</v>
      </c>
      <c r="W978" s="29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0.64</v>
      </c>
      <c r="R979" s="3">
        <f t="shared" ca="1" si="49"/>
        <v>0.64</v>
      </c>
      <c r="S979" s="3">
        <f t="shared" ca="1" si="50"/>
        <v>0.8</v>
      </c>
      <c r="T979" s="3">
        <f t="shared" ca="1" si="51"/>
        <v>0.68</v>
      </c>
      <c r="U979" s="3">
        <f>RANK(W979,W1:W1001,0)</f>
        <v>977</v>
      </c>
      <c r="V979" s="3">
        <v>977</v>
      </c>
      <c r="W979" s="29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0.87</v>
      </c>
      <c r="R980" s="3">
        <f t="shared" ca="1" si="49"/>
        <v>1.0874999999999999</v>
      </c>
      <c r="S980" s="3">
        <f t="shared" ca="1" si="50"/>
        <v>1.0874999999999999</v>
      </c>
      <c r="T980" s="3">
        <f t="shared" ca="1" si="51"/>
        <v>0.92437499999999995</v>
      </c>
      <c r="U980" s="3">
        <f>RANK(W980,W1:W1001,0)</f>
        <v>979</v>
      </c>
      <c r="V980" s="3">
        <v>979</v>
      </c>
      <c r="W980" s="29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1.08</v>
      </c>
      <c r="R981" s="3">
        <f t="shared" ca="1" si="49"/>
        <v>1.35</v>
      </c>
      <c r="S981" s="3">
        <f t="shared" ca="1" si="50"/>
        <v>1.6875</v>
      </c>
      <c r="T981" s="3">
        <f t="shared" ca="1" si="51"/>
        <v>1.434375</v>
      </c>
      <c r="U981" s="3">
        <f>RANK(W981,W1:W1001,0)</f>
        <v>979</v>
      </c>
      <c r="V981" s="3">
        <v>979</v>
      </c>
      <c r="W981" s="29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0.61</v>
      </c>
      <c r="R982" s="3">
        <f t="shared" ca="1" si="49"/>
        <v>0.76249999999999996</v>
      </c>
      <c r="S982" s="3">
        <f t="shared" ca="1" si="50"/>
        <v>0.76249999999999996</v>
      </c>
      <c r="T982" s="3">
        <f t="shared" ca="1" si="51"/>
        <v>0.64812499999999995</v>
      </c>
      <c r="U982" s="3">
        <f>RANK(W982,W1:W1001,0)</f>
        <v>979</v>
      </c>
      <c r="V982" s="3">
        <v>979</v>
      </c>
      <c r="W982" s="29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0.61</v>
      </c>
      <c r="R983" s="3">
        <f t="shared" ca="1" si="49"/>
        <v>0.76249999999999996</v>
      </c>
      <c r="S983" s="3">
        <f t="shared" ca="1" si="50"/>
        <v>0.953125</v>
      </c>
      <c r="T983" s="3">
        <f t="shared" ca="1" si="51"/>
        <v>0.953125</v>
      </c>
      <c r="U983" s="3">
        <f>RANK(W983,W1:W1001,0)</f>
        <v>979</v>
      </c>
      <c r="V983" s="3">
        <v>979</v>
      </c>
      <c r="W983" s="29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0.44</v>
      </c>
      <c r="R984" s="3">
        <f t="shared" ca="1" si="49"/>
        <v>0.44</v>
      </c>
      <c r="S984" s="3">
        <f t="shared" ca="1" si="50"/>
        <v>0.44</v>
      </c>
      <c r="T984" s="3">
        <f t="shared" ca="1" si="51"/>
        <v>0.374</v>
      </c>
      <c r="U984" s="3">
        <f>RANK(W984,W1:W1001,0)</f>
        <v>983</v>
      </c>
      <c r="V984" s="3">
        <v>983</v>
      </c>
      <c r="W984" s="29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0.42</v>
      </c>
      <c r="R985" s="3">
        <f t="shared" ca="1" si="49"/>
        <v>0.42</v>
      </c>
      <c r="S985" s="3">
        <f t="shared" ca="1" si="50"/>
        <v>0.52500000000000002</v>
      </c>
      <c r="T985" s="3">
        <f t="shared" ca="1" si="51"/>
        <v>0.44624999999999998</v>
      </c>
      <c r="U985" s="3">
        <f>RANK(W985,W1:W1001,0)</f>
        <v>983</v>
      </c>
      <c r="V985" s="3">
        <v>983</v>
      </c>
      <c r="W985" s="29">
        <v>0.41</v>
      </c>
    </row>
    <row r="986" spans="1:23" ht="15.75" hidden="1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0.68</v>
      </c>
      <c r="R986" s="3">
        <f t="shared" ca="1" si="49"/>
        <v>0.85000000000000009</v>
      </c>
      <c r="S986" s="3">
        <f t="shared" ca="1" si="50"/>
        <v>1.0625</v>
      </c>
      <c r="T986" s="3">
        <f t="shared" ca="1" si="51"/>
        <v>1.0625</v>
      </c>
      <c r="U986" s="3">
        <f>RANK(W986,W1:W1001,0)</f>
        <v>985</v>
      </c>
      <c r="V986" s="3">
        <v>985</v>
      </c>
      <c r="W986" s="29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0.44</v>
      </c>
      <c r="R987" s="3">
        <f t="shared" ca="1" si="49"/>
        <v>0.44</v>
      </c>
      <c r="S987" s="3">
        <f t="shared" ca="1" si="50"/>
        <v>0.55000000000000004</v>
      </c>
      <c r="T987" s="3">
        <f t="shared" ca="1" si="51"/>
        <v>0.46750000000000003</v>
      </c>
      <c r="U987" s="3">
        <f>RANK(W987,W1:W1001,0)</f>
        <v>985</v>
      </c>
      <c r="V987" s="3">
        <v>985</v>
      </c>
      <c r="W987" s="29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0.43</v>
      </c>
      <c r="R988" s="3">
        <f t="shared" ca="1" si="49"/>
        <v>0.53749999999999998</v>
      </c>
      <c r="S988" s="3">
        <f t="shared" ca="1" si="50"/>
        <v>0.53749999999999998</v>
      </c>
      <c r="T988" s="3">
        <f t="shared" ca="1" si="51"/>
        <v>0.45687499999999998</v>
      </c>
      <c r="U988" s="3">
        <f>RANK(W988,W1:W1001,0)</f>
        <v>987</v>
      </c>
      <c r="V988" s="3">
        <v>987</v>
      </c>
      <c r="W988" s="29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0.71</v>
      </c>
      <c r="R989" s="3">
        <f t="shared" ca="1" si="49"/>
        <v>0.71</v>
      </c>
      <c r="S989" s="3">
        <f t="shared" ca="1" si="50"/>
        <v>0.71</v>
      </c>
      <c r="T989" s="3">
        <f t="shared" ca="1" si="51"/>
        <v>0.60349999999999993</v>
      </c>
      <c r="U989" s="3">
        <f>RANK(W989,W1:W1001,0)</f>
        <v>988</v>
      </c>
      <c r="V989" s="3">
        <v>988</v>
      </c>
      <c r="W989" s="29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0.57999999999999996</v>
      </c>
      <c r="R990" s="3">
        <f t="shared" ca="1" si="49"/>
        <v>0.72499999999999998</v>
      </c>
      <c r="S990" s="3">
        <f t="shared" ca="1" si="50"/>
        <v>0.72499999999999998</v>
      </c>
      <c r="T990" s="3">
        <f t="shared" ca="1" si="51"/>
        <v>0.61624999999999996</v>
      </c>
      <c r="U990" s="3">
        <f>RANK(W990,W1:W1001,0)</f>
        <v>988</v>
      </c>
      <c r="V990" s="3">
        <v>988</v>
      </c>
      <c r="W990" s="29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0.93</v>
      </c>
      <c r="R991" s="3">
        <f t="shared" ca="1" si="49"/>
        <v>1.1625000000000001</v>
      </c>
      <c r="S991" s="3">
        <f t="shared" ca="1" si="50"/>
        <v>1.453125</v>
      </c>
      <c r="T991" s="3">
        <f t="shared" ca="1" si="51"/>
        <v>1.453125</v>
      </c>
      <c r="U991" s="3">
        <f>RANK(W991,W1:W1001,0)</f>
        <v>988</v>
      </c>
      <c r="V991" s="3">
        <v>988</v>
      </c>
      <c r="W991" s="29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0.74</v>
      </c>
      <c r="R992" s="3">
        <f t="shared" ca="1" si="49"/>
        <v>0.92500000000000004</v>
      </c>
      <c r="S992" s="3">
        <f t="shared" ca="1" si="50"/>
        <v>0.92500000000000004</v>
      </c>
      <c r="T992" s="3">
        <f t="shared" ca="1" si="51"/>
        <v>0.78625</v>
      </c>
      <c r="U992" s="3">
        <f>RANK(W992,W1:W1001,0)</f>
        <v>988</v>
      </c>
      <c r="V992" s="3">
        <v>988</v>
      </c>
      <c r="W992" s="29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0.67</v>
      </c>
      <c r="R993" s="3">
        <f t="shared" ca="1" si="49"/>
        <v>0.83750000000000002</v>
      </c>
      <c r="S993" s="3">
        <f t="shared" ca="1" si="50"/>
        <v>0.83750000000000002</v>
      </c>
      <c r="T993" s="3">
        <f t="shared" ca="1" si="51"/>
        <v>0.71187500000000004</v>
      </c>
      <c r="U993" s="3">
        <f>RANK(W993,W1:W1001,0)</f>
        <v>988</v>
      </c>
      <c r="V993" s="3">
        <v>988</v>
      </c>
      <c r="W993" s="29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0.75</v>
      </c>
      <c r="R994" s="3">
        <f t="shared" ca="1" si="49"/>
        <v>0.9375</v>
      </c>
      <c r="S994" s="3">
        <f t="shared" ca="1" si="50"/>
        <v>0.9375</v>
      </c>
      <c r="T994" s="3">
        <f t="shared" ca="1" si="51"/>
        <v>0.796875</v>
      </c>
      <c r="U994" s="3">
        <f>RANK(W994,W1:W1001,0)</f>
        <v>993</v>
      </c>
      <c r="V994" s="3">
        <v>993</v>
      </c>
      <c r="W994" s="29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1.01</v>
      </c>
      <c r="R995" s="3">
        <f t="shared" ca="1" si="49"/>
        <v>1.2625</v>
      </c>
      <c r="S995" s="3">
        <f t="shared" ca="1" si="50"/>
        <v>1.2625</v>
      </c>
      <c r="T995" s="3">
        <f t="shared" ca="1" si="51"/>
        <v>1.0731249999999999</v>
      </c>
      <c r="U995" s="3">
        <f>RANK(W995,W1:W1001,0)</f>
        <v>994</v>
      </c>
      <c r="V995" s="3">
        <v>994</v>
      </c>
      <c r="W995" s="29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0.87</v>
      </c>
      <c r="R996" s="3">
        <f t="shared" ca="1" si="49"/>
        <v>0.87</v>
      </c>
      <c r="S996" s="3">
        <f t="shared" ca="1" si="50"/>
        <v>1.0874999999999999</v>
      </c>
      <c r="T996" s="3">
        <f t="shared" ca="1" si="51"/>
        <v>0.92437499999999995</v>
      </c>
      <c r="U996" s="3">
        <f>RANK(W996,W1:W1001,0)</f>
        <v>994</v>
      </c>
      <c r="V996" s="3">
        <v>994</v>
      </c>
      <c r="W996" s="29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0.81</v>
      </c>
      <c r="R997" s="3">
        <f t="shared" ca="1" si="49"/>
        <v>0.81</v>
      </c>
      <c r="S997" s="3">
        <f t="shared" ca="1" si="50"/>
        <v>0.81</v>
      </c>
      <c r="T997" s="3">
        <f t="shared" ca="1" si="51"/>
        <v>0.81</v>
      </c>
      <c r="U997" s="3">
        <f>RANK(W997,W1:W1001,0)</f>
        <v>996</v>
      </c>
      <c r="V997" s="3">
        <v>996</v>
      </c>
      <c r="W997" s="29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0.54</v>
      </c>
      <c r="R998" s="3">
        <f t="shared" ca="1" si="49"/>
        <v>0.54</v>
      </c>
      <c r="S998" s="3">
        <f t="shared" ca="1" si="50"/>
        <v>0.67500000000000004</v>
      </c>
      <c r="T998" s="3">
        <f t="shared" ca="1" si="51"/>
        <v>0.57374999999999998</v>
      </c>
      <c r="U998" s="3">
        <f>RANK(W998,W1:W1001,0)</f>
        <v>997</v>
      </c>
      <c r="V998" s="3">
        <v>997</v>
      </c>
      <c r="W998" s="29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0.9</v>
      </c>
      <c r="R999" s="3">
        <f t="shared" ca="1" si="49"/>
        <v>1.125</v>
      </c>
      <c r="S999" s="3">
        <f t="shared" ca="1" si="50"/>
        <v>1.125</v>
      </c>
      <c r="T999" s="3">
        <f t="shared" ca="1" si="51"/>
        <v>1.125</v>
      </c>
      <c r="U999" s="3">
        <f>RANK(W999,W1:W1001,0)</f>
        <v>997</v>
      </c>
      <c r="V999" s="3">
        <v>997</v>
      </c>
      <c r="W999" s="29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0.91</v>
      </c>
      <c r="R1000" s="3">
        <f t="shared" ca="1" si="49"/>
        <v>1.1375</v>
      </c>
      <c r="S1000" s="3">
        <f t="shared" ca="1" si="50"/>
        <v>1.1375</v>
      </c>
      <c r="T1000" s="3">
        <f t="shared" ca="1" si="51"/>
        <v>0.96687499999999993</v>
      </c>
      <c r="U1000" s="3">
        <f>RANK(W1000,W1:W1001,0)</f>
        <v>997</v>
      </c>
      <c r="V1000" s="3">
        <v>997</v>
      </c>
      <c r="W1000" s="29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0.4</v>
      </c>
      <c r="R1001" s="3">
        <f t="shared" ca="1" si="49"/>
        <v>0.5</v>
      </c>
      <c r="S1001" s="3">
        <f t="shared" ca="1" si="50"/>
        <v>0.625</v>
      </c>
      <c r="T1001" s="3">
        <f t="shared" ca="1" si="51"/>
        <v>0.53125</v>
      </c>
      <c r="U1001" s="3">
        <f>RANK(W1001,W1:W1001,0)</f>
        <v>1000</v>
      </c>
      <c r="V1001" s="3">
        <v>1000</v>
      </c>
      <c r="W1001" s="29">
        <v>0.34</v>
      </c>
    </row>
  </sheetData>
  <autoFilter ref="E1:E1001" xr:uid="{4DD7046B-43F1-457E-9454-3D360DF87DCA}">
    <filterColumn colId="0">
      <customFilters>
        <customFilter operator="notEqual" val=" "/>
      </custom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D1" sqref="D1:D1048576"/>
    </sheetView>
  </sheetViews>
  <sheetFormatPr defaultColWidth="14.42578125" defaultRowHeight="15" customHeight="1" x14ac:dyDescent="0.2"/>
  <cols>
    <col min="1" max="6" width="14.42578125" style="1" customWidth="1"/>
    <col min="7" max="7" width="14.42578125" style="21" customWidth="1"/>
    <col min="8" max="10" width="14.42578125" style="1" customWidth="1"/>
    <col min="11" max="11" width="19.5703125" style="1" bestFit="1" customWidth="1"/>
    <col min="12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26" t="s">
        <v>15034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4678</v>
      </c>
      <c r="C2" s="6" t="s">
        <v>4679</v>
      </c>
      <c r="D2" s="6" t="s">
        <v>4680</v>
      </c>
      <c r="E2" s="3">
        <v>93</v>
      </c>
      <c r="F2" s="19">
        <v>19644</v>
      </c>
      <c r="G2" s="27">
        <f ca="1">(NOW()-F2)/365</f>
        <v>66.675859747590053</v>
      </c>
      <c r="H2" s="6" t="s">
        <v>491</v>
      </c>
      <c r="I2" s="6" t="s">
        <v>167</v>
      </c>
      <c r="J2" s="6" t="s">
        <v>55</v>
      </c>
      <c r="K2" s="6" t="s">
        <v>56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4681</v>
      </c>
      <c r="C3" s="6" t="s">
        <v>4682</v>
      </c>
      <c r="D3" s="6" t="s">
        <v>50</v>
      </c>
      <c r="E3" s="3">
        <v>81</v>
      </c>
      <c r="F3" s="19">
        <v>29571</v>
      </c>
      <c r="G3" s="27">
        <f t="shared" ref="G3:G66" ca="1" si="0">(NOW()-F3)/365</f>
        <v>39.478599473300363</v>
      </c>
      <c r="H3" s="6" t="s">
        <v>2556</v>
      </c>
      <c r="I3" s="6" t="s">
        <v>79</v>
      </c>
      <c r="J3" s="6" t="s">
        <v>55</v>
      </c>
      <c r="K3" s="6" t="s">
        <v>56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4683</v>
      </c>
      <c r="C4" s="6" t="s">
        <v>4684</v>
      </c>
      <c r="D4" s="6" t="s">
        <v>50</v>
      </c>
      <c r="E4" s="3">
        <v>61</v>
      </c>
      <c r="F4" s="19">
        <v>19744</v>
      </c>
      <c r="G4" s="27">
        <f t="shared" ca="1" si="0"/>
        <v>66.401887144533234</v>
      </c>
      <c r="H4" s="6" t="s">
        <v>310</v>
      </c>
      <c r="I4" s="6" t="s">
        <v>68</v>
      </c>
      <c r="J4" s="6" t="s">
        <v>55</v>
      </c>
      <c r="K4" s="6" t="s">
        <v>56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4685</v>
      </c>
      <c r="D5" s="6" t="s">
        <v>50</v>
      </c>
      <c r="E5" s="3">
        <v>33</v>
      </c>
      <c r="F5" s="19">
        <v>22557</v>
      </c>
      <c r="G5" s="27">
        <f t="shared" ca="1" si="0"/>
        <v>58.695037829464745</v>
      </c>
      <c r="I5" s="6" t="s">
        <v>137</v>
      </c>
      <c r="J5" s="6" t="s">
        <v>55</v>
      </c>
      <c r="K5" s="6" t="s">
        <v>56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4686</v>
      </c>
      <c r="C6" s="6" t="s">
        <v>4687</v>
      </c>
      <c r="D6" s="6" t="s">
        <v>76</v>
      </c>
      <c r="E6" s="3">
        <v>56</v>
      </c>
      <c r="F6" s="19">
        <v>28258</v>
      </c>
      <c r="G6" s="27">
        <f t="shared" ca="1" si="0"/>
        <v>43.075859747272965</v>
      </c>
      <c r="H6" s="6" t="s">
        <v>928</v>
      </c>
      <c r="I6" s="6" t="s">
        <v>226</v>
      </c>
      <c r="J6" s="6" t="s">
        <v>80</v>
      </c>
      <c r="K6" s="6" t="s">
        <v>56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4688</v>
      </c>
      <c r="C7" s="6" t="s">
        <v>4689</v>
      </c>
      <c r="D7" s="6" t="s">
        <v>50</v>
      </c>
      <c r="E7" s="3">
        <v>35</v>
      </c>
      <c r="F7" s="19">
        <v>24366</v>
      </c>
      <c r="G7" s="27">
        <f t="shared" ca="1" si="0"/>
        <v>53.738873445903103</v>
      </c>
      <c r="I7" s="6" t="s">
        <v>123</v>
      </c>
      <c r="J7" s="6" t="s">
        <v>107</v>
      </c>
      <c r="K7" s="6" t="s">
        <v>56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4690</v>
      </c>
      <c r="C8" s="6" t="s">
        <v>4691</v>
      </c>
      <c r="D8" s="6" t="s">
        <v>76</v>
      </c>
      <c r="E8" s="3">
        <v>6</v>
      </c>
      <c r="F8" s="19">
        <v>27813</v>
      </c>
      <c r="G8" s="27">
        <f t="shared" ca="1" si="0"/>
        <v>44.295037829464746</v>
      </c>
      <c r="I8" s="6" t="s">
        <v>79</v>
      </c>
      <c r="J8" s="6" t="s">
        <v>80</v>
      </c>
      <c r="K8" s="6" t="s">
        <v>56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4692</v>
      </c>
      <c r="C9" s="6" t="s">
        <v>4693</v>
      </c>
      <c r="D9" s="6" t="s">
        <v>50</v>
      </c>
      <c r="E9" s="3">
        <v>31</v>
      </c>
      <c r="F9" s="19">
        <v>22735</v>
      </c>
      <c r="G9" s="27">
        <f t="shared" ca="1" si="0"/>
        <v>58.207366596588031</v>
      </c>
      <c r="H9" s="6" t="s">
        <v>1849</v>
      </c>
      <c r="I9" s="6" t="s">
        <v>226</v>
      </c>
      <c r="J9" s="6" t="s">
        <v>55</v>
      </c>
      <c r="K9" s="6" t="s">
        <v>56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4694</v>
      </c>
      <c r="C10" s="6" t="s">
        <v>4695</v>
      </c>
      <c r="D10" s="6" t="s">
        <v>76</v>
      </c>
      <c r="E10" s="3">
        <v>97</v>
      </c>
      <c r="F10" s="19">
        <v>26733</v>
      </c>
      <c r="G10" s="27">
        <f t="shared" ca="1" si="0"/>
        <v>47.253941939053789</v>
      </c>
      <c r="H10" s="6" t="s">
        <v>363</v>
      </c>
      <c r="I10" s="6" t="s">
        <v>391</v>
      </c>
      <c r="J10" s="6" t="s">
        <v>80</v>
      </c>
      <c r="K10" s="6" t="s">
        <v>56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4696</v>
      </c>
      <c r="C11" s="6" t="s">
        <v>4697</v>
      </c>
      <c r="D11" s="6" t="s">
        <v>76</v>
      </c>
      <c r="E11" s="3">
        <v>49</v>
      </c>
      <c r="F11" s="19">
        <v>32427</v>
      </c>
      <c r="G11" s="27">
        <f t="shared" ca="1" si="0"/>
        <v>31.653941939053787</v>
      </c>
      <c r="H11" s="6" t="s">
        <v>304</v>
      </c>
      <c r="I11" s="6" t="s">
        <v>79</v>
      </c>
      <c r="J11" s="6" t="s">
        <v>55</v>
      </c>
      <c r="K11" s="6" t="s">
        <v>56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4698</v>
      </c>
      <c r="C12" s="6" t="s">
        <v>4699</v>
      </c>
      <c r="D12" s="6" t="s">
        <v>50</v>
      </c>
      <c r="E12" s="3">
        <v>99</v>
      </c>
      <c r="F12" s="19">
        <v>19844</v>
      </c>
      <c r="G12" s="27">
        <f t="shared" ca="1" si="0"/>
        <v>66.127914541793515</v>
      </c>
      <c r="I12" s="6" t="s">
        <v>68</v>
      </c>
      <c r="J12" s="6" t="s">
        <v>55</v>
      </c>
      <c r="K12" s="6" t="s">
        <v>56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4700</v>
      </c>
      <c r="C13" s="6" t="s">
        <v>4701</v>
      </c>
      <c r="D13" s="6" t="s">
        <v>50</v>
      </c>
      <c r="E13" s="3">
        <v>58</v>
      </c>
      <c r="F13" s="19">
        <v>34536</v>
      </c>
      <c r="G13" s="27">
        <f t="shared" ca="1" si="0"/>
        <v>25.875859747272965</v>
      </c>
      <c r="H13" s="6" t="s">
        <v>1484</v>
      </c>
      <c r="I13" s="6" t="s">
        <v>54</v>
      </c>
      <c r="J13" s="6" t="s">
        <v>55</v>
      </c>
      <c r="K13" s="6" t="s">
        <v>56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4702</v>
      </c>
      <c r="C14" s="6" t="s">
        <v>4703</v>
      </c>
      <c r="D14" s="6" t="s">
        <v>50</v>
      </c>
      <c r="E14" s="3">
        <v>38</v>
      </c>
      <c r="F14" s="19">
        <v>20135</v>
      </c>
      <c r="G14" s="27">
        <f t="shared" ca="1" si="0"/>
        <v>65.330654267820904</v>
      </c>
      <c r="H14" s="6" t="s">
        <v>461</v>
      </c>
      <c r="I14" s="6" t="s">
        <v>79</v>
      </c>
      <c r="J14" s="6" t="s">
        <v>107</v>
      </c>
      <c r="K14" s="6" t="s">
        <v>56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4704</v>
      </c>
      <c r="C15" s="6" t="s">
        <v>4705</v>
      </c>
      <c r="D15" s="6" t="s">
        <v>76</v>
      </c>
      <c r="E15" s="3">
        <v>85</v>
      </c>
      <c r="F15" s="19">
        <v>30400</v>
      </c>
      <c r="G15" s="27">
        <f t="shared" ca="1" si="0"/>
        <v>37.207366596588031</v>
      </c>
      <c r="H15" s="6" t="s">
        <v>239</v>
      </c>
      <c r="I15" s="6" t="s">
        <v>79</v>
      </c>
      <c r="J15" s="6" t="s">
        <v>80</v>
      </c>
      <c r="K15" s="6" t="s">
        <v>56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4706</v>
      </c>
      <c r="C16" s="6" t="s">
        <v>4707</v>
      </c>
      <c r="D16" s="6" t="s">
        <v>50</v>
      </c>
      <c r="E16" s="3">
        <v>91</v>
      </c>
      <c r="F16" s="19">
        <v>36720</v>
      </c>
      <c r="G16" s="27">
        <f t="shared" ca="1" si="0"/>
        <v>19.892298103437348</v>
      </c>
      <c r="H16" s="6" t="s">
        <v>780</v>
      </c>
      <c r="I16" s="6" t="s">
        <v>54</v>
      </c>
      <c r="J16" s="6" t="s">
        <v>55</v>
      </c>
      <c r="K16" s="6" t="s">
        <v>56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4708</v>
      </c>
      <c r="D17" s="6" t="s">
        <v>50</v>
      </c>
      <c r="E17" s="3">
        <v>38</v>
      </c>
      <c r="F17" s="19">
        <v>28183</v>
      </c>
      <c r="G17" s="27">
        <f t="shared" ca="1" si="0"/>
        <v>43.281339199327761</v>
      </c>
      <c r="H17" s="6" t="s">
        <v>1969</v>
      </c>
      <c r="I17" s="6" t="s">
        <v>226</v>
      </c>
      <c r="J17" s="6" t="s">
        <v>55</v>
      </c>
      <c r="K17" s="6" t="s">
        <v>56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4709</v>
      </c>
      <c r="C18" s="6" t="s">
        <v>4710</v>
      </c>
      <c r="D18" s="6" t="s">
        <v>50</v>
      </c>
      <c r="E18" s="3">
        <v>57</v>
      </c>
      <c r="F18" s="19">
        <v>22724</v>
      </c>
      <c r="G18" s="27">
        <f t="shared" ca="1" si="0"/>
        <v>58.237503582889403</v>
      </c>
      <c r="H18" s="6" t="s">
        <v>934</v>
      </c>
      <c r="I18" s="6" t="s">
        <v>226</v>
      </c>
      <c r="J18" s="6" t="s">
        <v>80</v>
      </c>
      <c r="K18" s="6" t="s">
        <v>56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4711</v>
      </c>
      <c r="C19" s="6" t="s">
        <v>4712</v>
      </c>
      <c r="D19" s="6" t="s">
        <v>76</v>
      </c>
      <c r="E19" s="3">
        <v>79</v>
      </c>
      <c r="F19" s="19">
        <v>24659</v>
      </c>
      <c r="G19" s="27">
        <f t="shared" ca="1" si="0"/>
        <v>52.936133719875706</v>
      </c>
      <c r="H19" s="6" t="s">
        <v>1405</v>
      </c>
      <c r="I19" s="6" t="s">
        <v>226</v>
      </c>
      <c r="J19" s="6" t="s">
        <v>80</v>
      </c>
      <c r="K19" s="6" t="s">
        <v>56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4713</v>
      </c>
      <c r="C20" s="6" t="s">
        <v>4714</v>
      </c>
      <c r="D20" s="6" t="s">
        <v>76</v>
      </c>
      <c r="E20" s="3">
        <v>76</v>
      </c>
      <c r="F20" s="19">
        <v>36996</v>
      </c>
      <c r="G20" s="27">
        <f t="shared" ca="1" si="0"/>
        <v>19.136133719875705</v>
      </c>
      <c r="H20" s="6" t="s">
        <v>850</v>
      </c>
      <c r="I20" s="6" t="s">
        <v>54</v>
      </c>
      <c r="J20" s="6" t="s">
        <v>107</v>
      </c>
      <c r="K20" s="6" t="s">
        <v>56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4715</v>
      </c>
      <c r="C21" s="6" t="s">
        <v>4716</v>
      </c>
      <c r="D21" s="6" t="s">
        <v>50</v>
      </c>
      <c r="E21" s="3">
        <v>72</v>
      </c>
      <c r="F21" s="19">
        <v>29446</v>
      </c>
      <c r="G21" s="27">
        <f t="shared" ca="1" si="0"/>
        <v>39.821065226725018</v>
      </c>
      <c r="H21" s="6" t="s">
        <v>3010</v>
      </c>
      <c r="I21" s="6" t="s">
        <v>54</v>
      </c>
      <c r="J21" s="6" t="s">
        <v>55</v>
      </c>
      <c r="K21" s="6" t="s">
        <v>56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4717</v>
      </c>
      <c r="C22" s="6" t="s">
        <v>4718</v>
      </c>
      <c r="D22" s="6" t="s">
        <v>50</v>
      </c>
      <c r="E22" s="3">
        <v>74</v>
      </c>
      <c r="F22" s="19">
        <v>29484</v>
      </c>
      <c r="G22" s="27">
        <f t="shared" ca="1" si="0"/>
        <v>39.716955637683924</v>
      </c>
      <c r="H22" s="6" t="s">
        <v>1161</v>
      </c>
      <c r="I22" s="6" t="s">
        <v>54</v>
      </c>
      <c r="J22" s="6" t="s">
        <v>80</v>
      </c>
      <c r="K22" s="6" t="s">
        <v>56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4719</v>
      </c>
      <c r="C23" s="6" t="s">
        <v>4720</v>
      </c>
      <c r="D23" s="6" t="s">
        <v>76</v>
      </c>
      <c r="E23" s="3">
        <v>79</v>
      </c>
      <c r="F23" s="19">
        <v>22990</v>
      </c>
      <c r="G23" s="27">
        <f t="shared" ca="1" si="0"/>
        <v>57.508736459601728</v>
      </c>
      <c r="I23" s="6" t="s">
        <v>137</v>
      </c>
      <c r="J23" s="6" t="s">
        <v>55</v>
      </c>
      <c r="K23" s="6" t="s">
        <v>56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4721</v>
      </c>
      <c r="C24" s="6" t="s">
        <v>4722</v>
      </c>
      <c r="D24" s="6" t="s">
        <v>50</v>
      </c>
      <c r="E24" s="3">
        <v>43</v>
      </c>
      <c r="F24" s="19">
        <v>34740</v>
      </c>
      <c r="G24" s="27">
        <f t="shared" ca="1" si="0"/>
        <v>25.316955637683922</v>
      </c>
      <c r="I24" s="6" t="s">
        <v>226</v>
      </c>
      <c r="J24" s="6" t="s">
        <v>107</v>
      </c>
      <c r="K24" s="6" t="s">
        <v>56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4723</v>
      </c>
      <c r="C25" s="6" t="s">
        <v>4724</v>
      </c>
      <c r="D25" s="6" t="s">
        <v>76</v>
      </c>
      <c r="E25" s="3">
        <v>55</v>
      </c>
      <c r="F25" s="19">
        <v>28462</v>
      </c>
      <c r="G25" s="27">
        <f t="shared" ca="1" si="0"/>
        <v>42.516955637683921</v>
      </c>
      <c r="H25" s="6" t="s">
        <v>1652</v>
      </c>
      <c r="I25" s="6" t="s">
        <v>391</v>
      </c>
      <c r="J25" s="6" t="s">
        <v>55</v>
      </c>
      <c r="K25" s="6" t="s">
        <v>56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4725</v>
      </c>
      <c r="D26" s="6" t="s">
        <v>50</v>
      </c>
      <c r="E26" s="3">
        <v>72</v>
      </c>
      <c r="F26" s="19">
        <v>28096</v>
      </c>
      <c r="G26" s="27">
        <f t="shared" ca="1" si="0"/>
        <v>43.519695363711321</v>
      </c>
      <c r="H26" s="6" t="s">
        <v>2755</v>
      </c>
      <c r="I26" s="6" t="s">
        <v>79</v>
      </c>
      <c r="J26" s="6" t="s">
        <v>55</v>
      </c>
      <c r="K26" s="6" t="s">
        <v>56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4726</v>
      </c>
      <c r="C27" s="6" t="s">
        <v>4727</v>
      </c>
      <c r="D27" s="6" t="s">
        <v>76</v>
      </c>
      <c r="E27" s="3">
        <v>12</v>
      </c>
      <c r="F27" s="19">
        <v>28651</v>
      </c>
      <c r="G27" s="27">
        <f t="shared" ca="1" si="0"/>
        <v>41.999147418505842</v>
      </c>
      <c r="H27" s="6" t="s">
        <v>583</v>
      </c>
      <c r="I27" s="6" t="s">
        <v>79</v>
      </c>
      <c r="J27" s="6" t="s">
        <v>55</v>
      </c>
      <c r="K27" s="6" t="s">
        <v>56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4728</v>
      </c>
      <c r="C28" s="6" t="s">
        <v>4729</v>
      </c>
      <c r="D28" s="6" t="s">
        <v>50</v>
      </c>
      <c r="E28" s="3">
        <v>37</v>
      </c>
      <c r="F28" s="19">
        <v>28758</v>
      </c>
      <c r="G28" s="27">
        <f t="shared" ca="1" si="0"/>
        <v>41.705996733574331</v>
      </c>
      <c r="H28" s="6" t="s">
        <v>551</v>
      </c>
      <c r="I28" s="6" t="s">
        <v>167</v>
      </c>
      <c r="J28" s="6" t="s">
        <v>55</v>
      </c>
      <c r="K28" s="6" t="s">
        <v>56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4730</v>
      </c>
      <c r="C29" s="6" t="s">
        <v>4731</v>
      </c>
      <c r="D29" s="6" t="s">
        <v>50</v>
      </c>
      <c r="E29" s="3">
        <v>5</v>
      </c>
      <c r="F29" s="19">
        <v>26937</v>
      </c>
      <c r="G29" s="27">
        <f t="shared" ca="1" si="0"/>
        <v>46.695037829464745</v>
      </c>
      <c r="H29" s="6" t="s">
        <v>304</v>
      </c>
      <c r="I29" s="6" t="s">
        <v>167</v>
      </c>
      <c r="J29" s="6" t="s">
        <v>80</v>
      </c>
      <c r="K29" s="6" t="s">
        <v>56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4732</v>
      </c>
      <c r="C30" s="6" t="s">
        <v>4733</v>
      </c>
      <c r="D30" s="6" t="s">
        <v>76</v>
      </c>
      <c r="E30" s="3">
        <v>62</v>
      </c>
      <c r="F30" s="19">
        <v>25011</v>
      </c>
      <c r="G30" s="27">
        <f t="shared" ca="1" si="0"/>
        <v>51.97175015823187</v>
      </c>
      <c r="H30" s="6" t="s">
        <v>4734</v>
      </c>
      <c r="I30" s="6" t="s">
        <v>54</v>
      </c>
      <c r="J30" s="6" t="s">
        <v>55</v>
      </c>
      <c r="K30" s="6" t="s">
        <v>56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4735</v>
      </c>
      <c r="C31" s="6" t="s">
        <v>4736</v>
      </c>
      <c r="D31" s="6" t="s">
        <v>50</v>
      </c>
      <c r="E31" s="3">
        <v>18</v>
      </c>
      <c r="F31" s="19">
        <v>22572</v>
      </c>
      <c r="G31" s="27">
        <f t="shared" ca="1" si="0"/>
        <v>58.653941939053787</v>
      </c>
      <c r="I31" s="6" t="s">
        <v>137</v>
      </c>
      <c r="J31" s="6" t="s">
        <v>80</v>
      </c>
      <c r="K31" s="6" t="s">
        <v>56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4737</v>
      </c>
      <c r="C32" s="6" t="s">
        <v>4738</v>
      </c>
      <c r="D32" s="6" t="s">
        <v>76</v>
      </c>
      <c r="E32" s="3">
        <v>3</v>
      </c>
      <c r="F32" s="19">
        <v>22974</v>
      </c>
      <c r="G32" s="27">
        <f t="shared" ca="1" si="0"/>
        <v>57.552572076040086</v>
      </c>
      <c r="H32" s="6" t="s">
        <v>3990</v>
      </c>
      <c r="I32" s="6" t="s">
        <v>159</v>
      </c>
      <c r="J32" s="6" t="s">
        <v>107</v>
      </c>
      <c r="K32" s="6" t="s">
        <v>56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4739</v>
      </c>
      <c r="C33" s="6" t="s">
        <v>4740</v>
      </c>
      <c r="D33" s="6" t="s">
        <v>76</v>
      </c>
      <c r="E33" s="3">
        <v>17</v>
      </c>
      <c r="F33" s="19">
        <v>34809</v>
      </c>
      <c r="G33" s="27">
        <f t="shared" ca="1" si="0"/>
        <v>25.127914541793512</v>
      </c>
      <c r="H33" s="6" t="s">
        <v>1289</v>
      </c>
      <c r="I33" s="6" t="s">
        <v>54</v>
      </c>
      <c r="J33" s="6" t="s">
        <v>80</v>
      </c>
      <c r="K33" s="6" t="s">
        <v>56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4741</v>
      </c>
      <c r="C34" s="6" t="s">
        <v>1599</v>
      </c>
      <c r="D34" s="6" t="s">
        <v>50</v>
      </c>
      <c r="E34" s="3">
        <v>44</v>
      </c>
      <c r="F34" s="19">
        <v>20996</v>
      </c>
      <c r="G34" s="27">
        <f t="shared" ca="1" si="0"/>
        <v>62.97175015823187</v>
      </c>
      <c r="H34" s="6" t="s">
        <v>390</v>
      </c>
      <c r="I34" s="6" t="s">
        <v>226</v>
      </c>
      <c r="J34" s="6" t="s">
        <v>80</v>
      </c>
      <c r="K34" s="6" t="s">
        <v>56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4742</v>
      </c>
      <c r="C35" s="6" t="s">
        <v>4743</v>
      </c>
      <c r="D35" s="6" t="s">
        <v>449</v>
      </c>
      <c r="E35" s="3">
        <v>59</v>
      </c>
      <c r="F35" s="6" t="s">
        <v>4744</v>
      </c>
      <c r="G35" s="27" t="e">
        <f t="shared" ca="1" si="0"/>
        <v>#VALUE!</v>
      </c>
      <c r="H35" s="6" t="s">
        <v>1289</v>
      </c>
      <c r="I35" s="6" t="s">
        <v>137</v>
      </c>
      <c r="J35" s="6" t="s">
        <v>80</v>
      </c>
      <c r="K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4745</v>
      </c>
      <c r="C36" s="6" t="s">
        <v>4746</v>
      </c>
      <c r="D36" s="6" t="s">
        <v>76</v>
      </c>
      <c r="E36" s="3">
        <v>40</v>
      </c>
      <c r="F36" s="19">
        <v>23282</v>
      </c>
      <c r="G36" s="27">
        <f t="shared" ca="1" si="0"/>
        <v>56.708736459601731</v>
      </c>
      <c r="H36" s="6" t="s">
        <v>774</v>
      </c>
      <c r="I36" s="6" t="s">
        <v>167</v>
      </c>
      <c r="J36" s="6" t="s">
        <v>107</v>
      </c>
      <c r="K36" s="6" t="s">
        <v>56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4747</v>
      </c>
      <c r="C37" s="6" t="s">
        <v>4748</v>
      </c>
      <c r="D37" s="6" t="s">
        <v>76</v>
      </c>
      <c r="E37" s="3">
        <v>33</v>
      </c>
      <c r="F37" s="19">
        <v>28438</v>
      </c>
      <c r="G37" s="27">
        <f t="shared" ca="1" si="0"/>
        <v>42.582709062341458</v>
      </c>
      <c r="H37" s="6" t="s">
        <v>377</v>
      </c>
      <c r="I37" s="6" t="s">
        <v>226</v>
      </c>
      <c r="J37" s="6" t="s">
        <v>80</v>
      </c>
      <c r="K37" s="6" t="s">
        <v>56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4749</v>
      </c>
      <c r="D38" s="6" t="s">
        <v>76</v>
      </c>
      <c r="E38" s="3">
        <v>46</v>
      </c>
      <c r="F38" s="19">
        <v>31403</v>
      </c>
      <c r="G38" s="27">
        <f t="shared" ca="1" si="0"/>
        <v>34.459421391108577</v>
      </c>
      <c r="H38" s="6" t="s">
        <v>407</v>
      </c>
      <c r="I38" s="6" t="s">
        <v>167</v>
      </c>
      <c r="J38" s="6" t="s">
        <v>107</v>
      </c>
      <c r="K38" s="6" t="s">
        <v>56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4750</v>
      </c>
      <c r="D39" s="6" t="s">
        <v>76</v>
      </c>
      <c r="E39" s="3">
        <v>37</v>
      </c>
      <c r="F39" s="19">
        <v>20391</v>
      </c>
      <c r="G39" s="27">
        <f t="shared" ca="1" si="0"/>
        <v>64.629284404807208</v>
      </c>
      <c r="H39" s="6" t="s">
        <v>78</v>
      </c>
      <c r="I39" s="6" t="s">
        <v>79</v>
      </c>
      <c r="J39" s="6" t="s">
        <v>80</v>
      </c>
      <c r="K39" s="6" t="s">
        <v>56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4751</v>
      </c>
      <c r="D40" s="6" t="s">
        <v>50</v>
      </c>
      <c r="E40" s="3">
        <v>5</v>
      </c>
      <c r="F40" s="19">
        <v>28961</v>
      </c>
      <c r="G40" s="27">
        <f t="shared" ca="1" si="0"/>
        <v>41.149832350012687</v>
      </c>
      <c r="H40" s="6" t="s">
        <v>105</v>
      </c>
      <c r="I40" s="6" t="s">
        <v>106</v>
      </c>
      <c r="J40" s="6" t="s">
        <v>55</v>
      </c>
      <c r="K40" s="6" t="s">
        <v>56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4752</v>
      </c>
      <c r="C41" s="6" t="s">
        <v>4753</v>
      </c>
      <c r="D41" s="6" t="s">
        <v>76</v>
      </c>
      <c r="E41" s="3">
        <v>91</v>
      </c>
      <c r="F41" s="19">
        <v>29886</v>
      </c>
      <c r="G41" s="27">
        <f t="shared" ca="1" si="0"/>
        <v>38.615585774670222</v>
      </c>
      <c r="H41" s="6" t="s">
        <v>419</v>
      </c>
      <c r="I41" s="6" t="s">
        <v>54</v>
      </c>
      <c r="J41" s="6" t="s">
        <v>80</v>
      </c>
      <c r="K41" s="6" t="s">
        <v>56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4754</v>
      </c>
      <c r="C42" s="6" t="s">
        <v>4755</v>
      </c>
      <c r="D42" s="6" t="s">
        <v>50</v>
      </c>
      <c r="E42" s="3">
        <v>64</v>
      </c>
      <c r="F42" s="19">
        <v>27864</v>
      </c>
      <c r="G42" s="27">
        <f t="shared" ca="1" si="0"/>
        <v>44.155311802067487</v>
      </c>
      <c r="H42" s="6" t="s">
        <v>742</v>
      </c>
      <c r="I42" s="6" t="s">
        <v>167</v>
      </c>
      <c r="J42" s="6" t="s">
        <v>55</v>
      </c>
      <c r="K42" s="6" t="s">
        <v>56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4756</v>
      </c>
      <c r="C43" s="6" t="s">
        <v>4757</v>
      </c>
      <c r="D43" s="6" t="s">
        <v>76</v>
      </c>
      <c r="E43" s="3">
        <v>24</v>
      </c>
      <c r="F43" s="19">
        <v>28212</v>
      </c>
      <c r="G43" s="27">
        <f t="shared" ca="1" si="0"/>
        <v>43.201887144533238</v>
      </c>
      <c r="H43" s="6" t="s">
        <v>713</v>
      </c>
      <c r="I43" s="6" t="s">
        <v>54</v>
      </c>
      <c r="J43" s="6" t="s">
        <v>55</v>
      </c>
      <c r="K43" s="6" t="s">
        <v>56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4758</v>
      </c>
      <c r="C44" s="6" t="s">
        <v>4759</v>
      </c>
      <c r="D44" s="6" t="s">
        <v>76</v>
      </c>
      <c r="E44" s="3">
        <v>38</v>
      </c>
      <c r="F44" s="19">
        <v>30376</v>
      </c>
      <c r="G44" s="27">
        <f t="shared" ca="1" si="0"/>
        <v>37.273120021245568</v>
      </c>
      <c r="H44" s="6" t="s">
        <v>635</v>
      </c>
      <c r="I44" s="6" t="s">
        <v>123</v>
      </c>
      <c r="J44" s="6" t="s">
        <v>55</v>
      </c>
      <c r="K44" s="6" t="s">
        <v>56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4760</v>
      </c>
      <c r="C45" s="6" t="s">
        <v>4761</v>
      </c>
      <c r="D45" s="6" t="s">
        <v>50</v>
      </c>
      <c r="E45" s="3">
        <v>63</v>
      </c>
      <c r="F45" s="19">
        <v>29877</v>
      </c>
      <c r="G45" s="27">
        <f t="shared" ca="1" si="0"/>
        <v>38.640243308916801</v>
      </c>
      <c r="H45" s="6" t="s">
        <v>105</v>
      </c>
      <c r="I45" s="6" t="s">
        <v>106</v>
      </c>
      <c r="J45" s="6" t="s">
        <v>80</v>
      </c>
      <c r="K45" s="6" t="s">
        <v>56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4762</v>
      </c>
      <c r="C46" s="6" t="s">
        <v>4763</v>
      </c>
      <c r="D46" s="6" t="s">
        <v>50</v>
      </c>
      <c r="E46" s="3">
        <v>64</v>
      </c>
      <c r="F46" s="19">
        <v>27660</v>
      </c>
      <c r="G46" s="27">
        <f t="shared" ca="1" si="0"/>
        <v>44.714215911656524</v>
      </c>
      <c r="H46" s="6" t="s">
        <v>467</v>
      </c>
      <c r="I46" s="6" t="s">
        <v>79</v>
      </c>
      <c r="J46" s="6" t="s">
        <v>55</v>
      </c>
      <c r="K46" s="6" t="s">
        <v>56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4764</v>
      </c>
      <c r="C47" s="6" t="s">
        <v>4765</v>
      </c>
      <c r="D47" s="6" t="s">
        <v>76</v>
      </c>
      <c r="E47" s="3">
        <v>98</v>
      </c>
      <c r="F47" s="19">
        <v>26355</v>
      </c>
      <c r="G47" s="27">
        <f t="shared" ca="1" si="0"/>
        <v>48.289558377409953</v>
      </c>
      <c r="I47" s="6" t="s">
        <v>226</v>
      </c>
      <c r="J47" s="6" t="s">
        <v>80</v>
      </c>
      <c r="K47" s="6" t="s">
        <v>56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4766</v>
      </c>
      <c r="C48" s="6" t="s">
        <v>4767</v>
      </c>
      <c r="D48" s="6" t="s">
        <v>50</v>
      </c>
      <c r="E48" s="3">
        <v>51</v>
      </c>
      <c r="F48" s="19">
        <v>33899</v>
      </c>
      <c r="G48" s="27">
        <f t="shared" ca="1" si="0"/>
        <v>27.621065226725019</v>
      </c>
      <c r="H48" s="6" t="s">
        <v>1951</v>
      </c>
      <c r="I48" s="6" t="s">
        <v>167</v>
      </c>
      <c r="J48" s="6" t="s">
        <v>80</v>
      </c>
      <c r="K48" s="6" t="s">
        <v>56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4768</v>
      </c>
      <c r="C49" s="6" t="s">
        <v>4769</v>
      </c>
      <c r="D49" s="6" t="s">
        <v>76</v>
      </c>
      <c r="E49" s="3">
        <v>46</v>
      </c>
      <c r="F49" s="19">
        <v>27621</v>
      </c>
      <c r="G49" s="27">
        <f t="shared" ca="1" si="0"/>
        <v>44.821065226725018</v>
      </c>
      <c r="H49" s="6" t="s">
        <v>4770</v>
      </c>
      <c r="I49" s="6" t="s">
        <v>226</v>
      </c>
      <c r="J49" s="6" t="s">
        <v>55</v>
      </c>
      <c r="K49" s="6" t="s">
        <v>56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4771</v>
      </c>
      <c r="D50" s="6" t="s">
        <v>50</v>
      </c>
      <c r="E50" s="3">
        <v>63</v>
      </c>
      <c r="F50" s="19">
        <v>34360</v>
      </c>
      <c r="G50" s="27">
        <f t="shared" ca="1" si="0"/>
        <v>26.358051528094883</v>
      </c>
      <c r="H50" s="6" t="s">
        <v>377</v>
      </c>
      <c r="I50" s="6" t="s">
        <v>226</v>
      </c>
      <c r="J50" s="6" t="s">
        <v>80</v>
      </c>
      <c r="K50" s="6" t="s">
        <v>56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4772</v>
      </c>
      <c r="C51" s="6" t="s">
        <v>4773</v>
      </c>
      <c r="D51" s="6" t="s">
        <v>50</v>
      </c>
      <c r="E51" s="3">
        <v>38</v>
      </c>
      <c r="F51" s="19">
        <v>29495</v>
      </c>
      <c r="G51" s="27">
        <f t="shared" ca="1" si="0"/>
        <v>39.686818651382552</v>
      </c>
      <c r="H51" s="6" t="s">
        <v>239</v>
      </c>
      <c r="I51" s="6" t="s">
        <v>54</v>
      </c>
      <c r="J51" s="6" t="s">
        <v>55</v>
      </c>
      <c r="K51" s="6" t="s">
        <v>56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4774</v>
      </c>
      <c r="C52" s="6" t="s">
        <v>4775</v>
      </c>
      <c r="D52" s="6" t="s">
        <v>50</v>
      </c>
      <c r="E52" s="3">
        <v>68</v>
      </c>
      <c r="F52" s="19">
        <v>21889</v>
      </c>
      <c r="G52" s="27">
        <f t="shared" ca="1" si="0"/>
        <v>60.525174815766114</v>
      </c>
      <c r="H52" s="6" t="s">
        <v>1992</v>
      </c>
      <c r="I52" s="6" t="s">
        <v>123</v>
      </c>
      <c r="J52" s="6" t="s">
        <v>55</v>
      </c>
      <c r="K52" s="6" t="s">
        <v>56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4776</v>
      </c>
      <c r="C53" s="6" t="s">
        <v>4777</v>
      </c>
      <c r="D53" s="6" t="s">
        <v>50</v>
      </c>
      <c r="E53" s="3">
        <v>57</v>
      </c>
      <c r="F53" s="19">
        <v>32316</v>
      </c>
      <c r="G53" s="27">
        <f t="shared" ca="1" si="0"/>
        <v>31.958051528094881</v>
      </c>
      <c r="I53" s="6" t="s">
        <v>79</v>
      </c>
      <c r="J53" s="6" t="s">
        <v>55</v>
      </c>
      <c r="K53" s="6" t="s">
        <v>56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4778</v>
      </c>
      <c r="D54" s="6" t="s">
        <v>76</v>
      </c>
      <c r="E54" s="3">
        <v>22</v>
      </c>
      <c r="F54" s="19">
        <v>19832</v>
      </c>
      <c r="G54" s="27">
        <f t="shared" ca="1" si="0"/>
        <v>66.160791254122273</v>
      </c>
      <c r="H54" s="6" t="s">
        <v>4251</v>
      </c>
      <c r="I54" s="6" t="s">
        <v>79</v>
      </c>
      <c r="J54" s="6" t="s">
        <v>55</v>
      </c>
      <c r="K54" s="6" t="s">
        <v>56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4779</v>
      </c>
      <c r="C55" s="6" t="s">
        <v>4780</v>
      </c>
      <c r="D55" s="6" t="s">
        <v>4781</v>
      </c>
      <c r="E55" s="3">
        <v>2</v>
      </c>
      <c r="F55" s="19">
        <v>24312</v>
      </c>
      <c r="G55" s="27">
        <f t="shared" ca="1" si="0"/>
        <v>53.886818651382555</v>
      </c>
      <c r="H55" s="6" t="s">
        <v>934</v>
      </c>
      <c r="I55" s="6" t="s">
        <v>68</v>
      </c>
      <c r="J55" s="6" t="s">
        <v>55</v>
      </c>
      <c r="K55" s="6" t="s">
        <v>56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4782</v>
      </c>
      <c r="C56" s="6" t="s">
        <v>4783</v>
      </c>
      <c r="D56" s="6" t="s">
        <v>50</v>
      </c>
      <c r="E56" s="3">
        <v>48</v>
      </c>
      <c r="F56" s="19">
        <v>20722</v>
      </c>
      <c r="G56" s="27">
        <f t="shared" ca="1" si="0"/>
        <v>63.722435089738717</v>
      </c>
      <c r="H56" s="6" t="s">
        <v>288</v>
      </c>
      <c r="I56" s="6" t="s">
        <v>79</v>
      </c>
      <c r="J56" s="6" t="s">
        <v>80</v>
      </c>
      <c r="K56" s="6" t="s">
        <v>56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4784</v>
      </c>
      <c r="C57" s="6" t="s">
        <v>4785</v>
      </c>
      <c r="D57" s="6" t="s">
        <v>50</v>
      </c>
      <c r="E57" s="3">
        <v>44</v>
      </c>
      <c r="F57" s="19">
        <v>35250</v>
      </c>
      <c r="G57" s="27">
        <f t="shared" ca="1" si="0"/>
        <v>23.91969536371132</v>
      </c>
      <c r="H57" s="6" t="s">
        <v>707</v>
      </c>
      <c r="I57" s="6" t="s">
        <v>68</v>
      </c>
      <c r="J57" s="6" t="s">
        <v>55</v>
      </c>
      <c r="K57" s="6" t="s">
        <v>56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4786</v>
      </c>
      <c r="C58" s="6" t="s">
        <v>4787</v>
      </c>
      <c r="D58" s="6" t="s">
        <v>4788</v>
      </c>
      <c r="E58" s="3">
        <v>87</v>
      </c>
      <c r="F58" s="19">
        <v>32307</v>
      </c>
      <c r="G58" s="27">
        <f t="shared" ca="1" si="0"/>
        <v>31.982709062341456</v>
      </c>
      <c r="H58" s="6" t="s">
        <v>1273</v>
      </c>
      <c r="I58" s="6" t="s">
        <v>226</v>
      </c>
      <c r="J58" s="6" t="s">
        <v>55</v>
      </c>
      <c r="K58" s="6" t="s">
        <v>56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4789</v>
      </c>
      <c r="C59" s="6" t="s">
        <v>4790</v>
      </c>
      <c r="D59" s="6" t="s">
        <v>76</v>
      </c>
      <c r="E59" s="3">
        <v>26</v>
      </c>
      <c r="F59" s="19">
        <v>24657</v>
      </c>
      <c r="G59" s="27">
        <f t="shared" ca="1" si="0"/>
        <v>52.941613171930499</v>
      </c>
      <c r="H59" s="6" t="s">
        <v>4791</v>
      </c>
      <c r="I59" s="6" t="s">
        <v>79</v>
      </c>
      <c r="J59" s="6" t="s">
        <v>80</v>
      </c>
      <c r="K59" s="6" t="s">
        <v>56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4792</v>
      </c>
      <c r="C60" s="6" t="s">
        <v>4793</v>
      </c>
      <c r="D60" s="6" t="s">
        <v>50</v>
      </c>
      <c r="E60" s="3">
        <v>60</v>
      </c>
      <c r="F60" s="19">
        <v>36564</v>
      </c>
      <c r="G60" s="27">
        <f t="shared" ca="1" si="0"/>
        <v>20.319695363711322</v>
      </c>
      <c r="H60" s="6" t="s">
        <v>619</v>
      </c>
      <c r="I60" s="6" t="s">
        <v>226</v>
      </c>
      <c r="J60" s="6" t="s">
        <v>107</v>
      </c>
      <c r="K60" s="6" t="s">
        <v>56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4794</v>
      </c>
      <c r="D61" s="6" t="s">
        <v>76</v>
      </c>
      <c r="E61" s="3">
        <v>18</v>
      </c>
      <c r="F61" s="19">
        <v>25603</v>
      </c>
      <c r="G61" s="27">
        <f t="shared" ca="1" si="0"/>
        <v>50.34983235001269</v>
      </c>
      <c r="I61" s="6" t="s">
        <v>54</v>
      </c>
      <c r="J61" s="6" t="s">
        <v>55</v>
      </c>
      <c r="K61" s="6" t="s">
        <v>56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4795</v>
      </c>
      <c r="C62" s="6" t="s">
        <v>4796</v>
      </c>
      <c r="D62" s="6" t="s">
        <v>76</v>
      </c>
      <c r="E62" s="3">
        <v>47</v>
      </c>
      <c r="F62" s="19">
        <v>21883</v>
      </c>
      <c r="G62" s="27">
        <f t="shared" ca="1" si="0"/>
        <v>60.5416131719305</v>
      </c>
      <c r="H62" s="6" t="s">
        <v>2088</v>
      </c>
      <c r="I62" s="6" t="s">
        <v>68</v>
      </c>
      <c r="J62" s="6" t="s">
        <v>107</v>
      </c>
      <c r="K62" s="6" t="s">
        <v>56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4713</v>
      </c>
      <c r="C63" s="6" t="s">
        <v>4797</v>
      </c>
      <c r="D63" s="6" t="s">
        <v>76</v>
      </c>
      <c r="E63" s="3">
        <v>38</v>
      </c>
      <c r="F63" s="19">
        <v>29042</v>
      </c>
      <c r="G63" s="27">
        <f t="shared" ca="1" si="0"/>
        <v>40.927914541793513</v>
      </c>
      <c r="I63" s="6" t="s">
        <v>137</v>
      </c>
      <c r="J63" s="6" t="s">
        <v>55</v>
      </c>
      <c r="K63" s="6" t="s">
        <v>56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4798</v>
      </c>
      <c r="D64" s="6" t="s">
        <v>76</v>
      </c>
      <c r="E64" s="3">
        <v>58</v>
      </c>
      <c r="F64" s="19">
        <v>23926</v>
      </c>
      <c r="G64" s="27">
        <f t="shared" ca="1" si="0"/>
        <v>54.944352897957899</v>
      </c>
      <c r="H64" s="6" t="s">
        <v>304</v>
      </c>
      <c r="I64" s="6" t="s">
        <v>123</v>
      </c>
      <c r="J64" s="6" t="s">
        <v>55</v>
      </c>
      <c r="K64" s="6" t="s">
        <v>56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4799</v>
      </c>
      <c r="C65" s="6" t="s">
        <v>4800</v>
      </c>
      <c r="D65" s="6" t="s">
        <v>50</v>
      </c>
      <c r="E65" s="3">
        <v>73</v>
      </c>
      <c r="F65" s="19">
        <v>28574</v>
      </c>
      <c r="G65" s="27">
        <f t="shared" ca="1" si="0"/>
        <v>42.210106322615431</v>
      </c>
      <c r="H65" s="6" t="s">
        <v>1289</v>
      </c>
      <c r="I65" s="6" t="s">
        <v>137</v>
      </c>
      <c r="J65" s="6" t="s">
        <v>107</v>
      </c>
      <c r="K65" s="6" t="s">
        <v>56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4801</v>
      </c>
      <c r="C66" s="6" t="s">
        <v>4802</v>
      </c>
      <c r="D66" s="6" t="s">
        <v>50</v>
      </c>
      <c r="E66" s="3">
        <v>21</v>
      </c>
      <c r="F66" s="19">
        <v>27851</v>
      </c>
      <c r="G66" s="27">
        <f t="shared" ca="1" si="0"/>
        <v>44.190928240423652</v>
      </c>
      <c r="H66" s="6" t="s">
        <v>774</v>
      </c>
      <c r="I66" s="6" t="s">
        <v>79</v>
      </c>
      <c r="J66" s="6" t="s">
        <v>80</v>
      </c>
      <c r="K66" s="6" t="s">
        <v>56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4803</v>
      </c>
      <c r="D67" s="6" t="s">
        <v>50</v>
      </c>
      <c r="E67" s="3">
        <v>46</v>
      </c>
      <c r="F67" s="19">
        <v>37326</v>
      </c>
      <c r="G67" s="27">
        <f t="shared" ref="G67:G130" ca="1" si="1">(NOW()-F67)/365</f>
        <v>18.232024130834606</v>
      </c>
      <c r="H67" s="6" t="s">
        <v>239</v>
      </c>
      <c r="I67" s="6" t="s">
        <v>391</v>
      </c>
      <c r="J67" s="6" t="s">
        <v>107</v>
      </c>
      <c r="K67" s="6" t="s">
        <v>56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27">
        <f t="shared" ca="1" si="1"/>
        <v>59.999147418505842</v>
      </c>
      <c r="H68" s="6" t="s">
        <v>2953</v>
      </c>
      <c r="I68" s="6" t="s">
        <v>123</v>
      </c>
      <c r="J68" s="6" t="s">
        <v>55</v>
      </c>
      <c r="K68" s="6" t="s">
        <v>56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4804</v>
      </c>
      <c r="D69" s="6" t="s">
        <v>76</v>
      </c>
      <c r="E69" s="3">
        <v>37</v>
      </c>
      <c r="F69" s="19">
        <v>27140</v>
      </c>
      <c r="G69" s="27">
        <f t="shared" ca="1" si="1"/>
        <v>46.138873445903101</v>
      </c>
      <c r="H69" s="6" t="s">
        <v>774</v>
      </c>
      <c r="I69" s="6" t="s">
        <v>226</v>
      </c>
      <c r="J69" s="6" t="s">
        <v>80</v>
      </c>
      <c r="K69" s="6" t="s">
        <v>56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4805</v>
      </c>
      <c r="C70" s="6" t="s">
        <v>4806</v>
      </c>
      <c r="D70" s="6" t="s">
        <v>76</v>
      </c>
      <c r="E70" s="3">
        <v>16</v>
      </c>
      <c r="F70" s="19">
        <v>25376</v>
      </c>
      <c r="G70" s="27">
        <f t="shared" ca="1" si="1"/>
        <v>50.97175015823187</v>
      </c>
      <c r="H70" s="6" t="s">
        <v>2953</v>
      </c>
      <c r="I70" s="6" t="s">
        <v>226</v>
      </c>
      <c r="J70" s="6" t="s">
        <v>55</v>
      </c>
      <c r="K70" s="6" t="s">
        <v>56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4807</v>
      </c>
      <c r="C71" s="6" t="s">
        <v>4808</v>
      </c>
      <c r="D71" s="6" t="s">
        <v>50</v>
      </c>
      <c r="E71" s="3">
        <v>78</v>
      </c>
      <c r="F71" s="19">
        <v>34027</v>
      </c>
      <c r="G71" s="27">
        <f t="shared" ca="1" si="1"/>
        <v>27.270380295218171</v>
      </c>
      <c r="H71" s="6" t="s">
        <v>288</v>
      </c>
      <c r="I71" s="6" t="s">
        <v>79</v>
      </c>
      <c r="J71" s="6" t="s">
        <v>80</v>
      </c>
      <c r="K71" s="6" t="s">
        <v>56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4809</v>
      </c>
      <c r="C72" s="6" t="s">
        <v>4810</v>
      </c>
      <c r="D72" s="6" t="s">
        <v>50</v>
      </c>
      <c r="E72" s="3">
        <v>30</v>
      </c>
      <c r="F72" s="19">
        <v>31074</v>
      </c>
      <c r="G72" s="27">
        <f t="shared" ca="1" si="1"/>
        <v>35.360791254122276</v>
      </c>
      <c r="H72" s="6" t="s">
        <v>1097</v>
      </c>
      <c r="I72" s="6" t="s">
        <v>391</v>
      </c>
      <c r="J72" s="6" t="s">
        <v>80</v>
      </c>
      <c r="K72" s="6" t="s">
        <v>56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4811</v>
      </c>
      <c r="D73" s="6" t="s">
        <v>50</v>
      </c>
      <c r="E73" s="3">
        <v>93</v>
      </c>
      <c r="F73" s="19">
        <v>26342</v>
      </c>
      <c r="G73" s="27">
        <f t="shared" ca="1" si="1"/>
        <v>48.325174815766111</v>
      </c>
      <c r="H73" s="6" t="s">
        <v>2556</v>
      </c>
      <c r="I73" s="6" t="s">
        <v>54</v>
      </c>
      <c r="J73" s="6" t="s">
        <v>80</v>
      </c>
      <c r="K73" s="6" t="s">
        <v>56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4812</v>
      </c>
      <c r="C74" s="6" t="s">
        <v>4813</v>
      </c>
      <c r="D74" s="6" t="s">
        <v>76</v>
      </c>
      <c r="E74" s="3">
        <v>16</v>
      </c>
      <c r="F74" s="19">
        <v>22063</v>
      </c>
      <c r="G74" s="27">
        <f t="shared" ca="1" si="1"/>
        <v>60.048462486998993</v>
      </c>
      <c r="H74" s="6" t="s">
        <v>646</v>
      </c>
      <c r="I74" s="6" t="s">
        <v>226</v>
      </c>
      <c r="J74" s="6" t="s">
        <v>80</v>
      </c>
      <c r="K74" s="6" t="s">
        <v>56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4814</v>
      </c>
      <c r="C75" s="6" t="s">
        <v>4815</v>
      </c>
      <c r="D75" s="6" t="s">
        <v>76</v>
      </c>
      <c r="E75" s="3">
        <v>94</v>
      </c>
      <c r="F75" s="19">
        <v>25373</v>
      </c>
      <c r="G75" s="27">
        <f t="shared" ca="1" si="1"/>
        <v>50.979969336314063</v>
      </c>
      <c r="I75" s="6" t="s">
        <v>226</v>
      </c>
      <c r="J75" s="6" t="s">
        <v>55</v>
      </c>
      <c r="K75" s="6" t="s">
        <v>56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4816</v>
      </c>
      <c r="C76" s="6" t="s">
        <v>4817</v>
      </c>
      <c r="D76" s="6" t="s">
        <v>76</v>
      </c>
      <c r="E76" s="3">
        <v>28</v>
      </c>
      <c r="F76" s="19">
        <v>28686</v>
      </c>
      <c r="G76" s="27">
        <f t="shared" ca="1" si="1"/>
        <v>41.903257007546934</v>
      </c>
      <c r="H76" s="6" t="s">
        <v>439</v>
      </c>
      <c r="I76" s="6" t="s">
        <v>68</v>
      </c>
      <c r="J76" s="6" t="s">
        <v>55</v>
      </c>
      <c r="K76" s="6" t="s">
        <v>56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4818</v>
      </c>
      <c r="C77" s="6" t="s">
        <v>4819</v>
      </c>
      <c r="D77" s="6" t="s">
        <v>76</v>
      </c>
      <c r="E77" s="3">
        <v>20</v>
      </c>
      <c r="F77" s="19">
        <v>28513</v>
      </c>
      <c r="G77" s="27">
        <f t="shared" ca="1" si="1"/>
        <v>42.377229610286662</v>
      </c>
      <c r="H77" s="6" t="s">
        <v>3188</v>
      </c>
      <c r="I77" s="6" t="s">
        <v>123</v>
      </c>
      <c r="J77" s="6" t="s">
        <v>107</v>
      </c>
      <c r="K77" s="6" t="s">
        <v>56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4820</v>
      </c>
      <c r="C78" s="6" t="s">
        <v>4821</v>
      </c>
      <c r="D78" s="6" t="s">
        <v>50</v>
      </c>
      <c r="E78" s="3">
        <v>79</v>
      </c>
      <c r="F78" s="19">
        <v>32763</v>
      </c>
      <c r="G78" s="27">
        <f t="shared" ca="1" si="1"/>
        <v>30.733393993848306</v>
      </c>
      <c r="H78" s="6" t="s">
        <v>2388</v>
      </c>
      <c r="I78" s="6" t="s">
        <v>79</v>
      </c>
      <c r="J78" s="6" t="s">
        <v>55</v>
      </c>
      <c r="K78" s="6" t="s">
        <v>56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4822</v>
      </c>
      <c r="C79" s="6" t="s">
        <v>4823</v>
      </c>
      <c r="D79" s="6" t="s">
        <v>50</v>
      </c>
      <c r="E79" s="3">
        <v>37</v>
      </c>
      <c r="F79" s="19">
        <v>31118</v>
      </c>
      <c r="G79" s="27">
        <f t="shared" ca="1" si="1"/>
        <v>35.240243308916803</v>
      </c>
      <c r="H79" s="6" t="s">
        <v>363</v>
      </c>
      <c r="I79" s="6" t="s">
        <v>391</v>
      </c>
      <c r="J79" s="6" t="s">
        <v>80</v>
      </c>
      <c r="K79" s="6" t="s">
        <v>56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4824</v>
      </c>
      <c r="C80" s="6" t="s">
        <v>4825</v>
      </c>
      <c r="D80" s="6" t="s">
        <v>76</v>
      </c>
      <c r="E80" s="3">
        <v>76</v>
      </c>
      <c r="F80" s="19">
        <v>25113</v>
      </c>
      <c r="G80" s="27">
        <f t="shared" ca="1" si="1"/>
        <v>51.692298103437345</v>
      </c>
      <c r="H80" s="6" t="s">
        <v>239</v>
      </c>
      <c r="I80" s="6" t="s">
        <v>54</v>
      </c>
      <c r="J80" s="6" t="s">
        <v>55</v>
      </c>
      <c r="K80" s="6" t="s">
        <v>56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4826</v>
      </c>
      <c r="C81" s="6" t="s">
        <v>4827</v>
      </c>
      <c r="D81" s="6" t="s">
        <v>50</v>
      </c>
      <c r="E81" s="3">
        <v>11</v>
      </c>
      <c r="F81" s="19">
        <v>28604</v>
      </c>
      <c r="G81" s="27">
        <f t="shared" ca="1" si="1"/>
        <v>42.127914541793515</v>
      </c>
      <c r="H81" s="6" t="s">
        <v>1891</v>
      </c>
      <c r="I81" s="6" t="s">
        <v>106</v>
      </c>
      <c r="J81" s="6" t="s">
        <v>55</v>
      </c>
      <c r="K81" s="6" t="s">
        <v>56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4828</v>
      </c>
      <c r="C82" s="6" t="s">
        <v>4829</v>
      </c>
      <c r="D82" s="6" t="s">
        <v>76</v>
      </c>
      <c r="E82" s="3">
        <v>58</v>
      </c>
      <c r="F82" s="19">
        <v>31659</v>
      </c>
      <c r="G82" s="27">
        <f t="shared" ca="1" si="1"/>
        <v>33.758051528094882</v>
      </c>
      <c r="I82" s="6" t="s">
        <v>167</v>
      </c>
      <c r="J82" s="6" t="s">
        <v>107</v>
      </c>
      <c r="K82" s="6" t="s">
        <v>56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4830</v>
      </c>
      <c r="D83" s="6" t="s">
        <v>76</v>
      </c>
      <c r="E83" s="3">
        <v>93</v>
      </c>
      <c r="F83" s="19">
        <v>23921</v>
      </c>
      <c r="G83" s="27">
        <f t="shared" ca="1" si="1"/>
        <v>54.958051528094884</v>
      </c>
      <c r="H83" s="6" t="s">
        <v>4304</v>
      </c>
      <c r="I83" s="6" t="s">
        <v>68</v>
      </c>
      <c r="J83" s="6" t="s">
        <v>107</v>
      </c>
      <c r="K83" s="6" t="s">
        <v>56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4831</v>
      </c>
      <c r="C84" s="6" t="s">
        <v>4832</v>
      </c>
      <c r="D84" s="6" t="s">
        <v>50</v>
      </c>
      <c r="E84" s="3">
        <v>97</v>
      </c>
      <c r="F84" s="19">
        <v>24529</v>
      </c>
      <c r="G84" s="27">
        <f t="shared" ca="1" si="1"/>
        <v>53.292298103437346</v>
      </c>
      <c r="H84" s="6" t="s">
        <v>206</v>
      </c>
      <c r="I84" s="6" t="s">
        <v>137</v>
      </c>
      <c r="J84" s="6" t="s">
        <v>55</v>
      </c>
      <c r="K84" s="6" t="s">
        <v>56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4833</v>
      </c>
      <c r="C85" s="6" t="s">
        <v>4834</v>
      </c>
      <c r="D85" s="6" t="s">
        <v>50</v>
      </c>
      <c r="E85" s="3">
        <v>78</v>
      </c>
      <c r="F85" s="19">
        <v>21223</v>
      </c>
      <c r="G85" s="27">
        <f t="shared" ca="1" si="1"/>
        <v>62.34983235001269</v>
      </c>
      <c r="H85" s="6" t="s">
        <v>713</v>
      </c>
      <c r="I85" s="6" t="s">
        <v>226</v>
      </c>
      <c r="J85" s="6" t="s">
        <v>55</v>
      </c>
      <c r="K85" s="6" t="s">
        <v>56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4835</v>
      </c>
      <c r="C86" s="6" t="s">
        <v>4836</v>
      </c>
      <c r="D86" s="6" t="s">
        <v>50</v>
      </c>
      <c r="E86" s="3">
        <v>1</v>
      </c>
      <c r="F86" s="19">
        <v>21326</v>
      </c>
      <c r="G86" s="27">
        <f t="shared" ca="1" si="1"/>
        <v>62.067640569190772</v>
      </c>
      <c r="H86" s="6" t="s">
        <v>570</v>
      </c>
      <c r="I86" s="6" t="s">
        <v>226</v>
      </c>
      <c r="J86" s="6" t="s">
        <v>55</v>
      </c>
      <c r="K86" s="6" t="s">
        <v>56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4837</v>
      </c>
      <c r="C87" s="6" t="s">
        <v>4838</v>
      </c>
      <c r="D87" s="6" t="s">
        <v>50</v>
      </c>
      <c r="E87" s="3">
        <v>75</v>
      </c>
      <c r="F87" s="19">
        <v>32571</v>
      </c>
      <c r="G87" s="27">
        <f t="shared" ca="1" si="1"/>
        <v>31.259421391108582</v>
      </c>
      <c r="H87" s="6" t="s">
        <v>1299</v>
      </c>
      <c r="I87" s="6" t="s">
        <v>167</v>
      </c>
      <c r="J87" s="6" t="s">
        <v>107</v>
      </c>
      <c r="K87" s="6" t="s">
        <v>56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4839</v>
      </c>
      <c r="C88" s="6" t="s">
        <v>4840</v>
      </c>
      <c r="D88" s="6" t="s">
        <v>50</v>
      </c>
      <c r="E88" s="3">
        <v>78</v>
      </c>
      <c r="F88" s="19">
        <v>27142</v>
      </c>
      <c r="G88" s="27">
        <f t="shared" ca="1" si="1"/>
        <v>46.133393993848308</v>
      </c>
      <c r="H88" s="6" t="s">
        <v>583</v>
      </c>
      <c r="I88" s="6" t="s">
        <v>79</v>
      </c>
      <c r="J88" s="6" t="s">
        <v>55</v>
      </c>
      <c r="K88" s="6" t="s">
        <v>56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4841</v>
      </c>
      <c r="C89" s="6" t="s">
        <v>4842</v>
      </c>
      <c r="D89" s="6" t="s">
        <v>76</v>
      </c>
      <c r="E89" s="3">
        <v>41</v>
      </c>
      <c r="F89" s="19">
        <v>24141</v>
      </c>
      <c r="G89" s="27">
        <f t="shared" ca="1" si="1"/>
        <v>54.355311802067483</v>
      </c>
      <c r="H89" s="6" t="s">
        <v>2088</v>
      </c>
      <c r="I89" s="6" t="s">
        <v>68</v>
      </c>
      <c r="J89" s="6" t="s">
        <v>107</v>
      </c>
      <c r="K89" s="6" t="s">
        <v>56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4843</v>
      </c>
      <c r="C90" s="6" t="s">
        <v>4844</v>
      </c>
      <c r="D90" s="6" t="s">
        <v>50</v>
      </c>
      <c r="E90" s="3">
        <v>74</v>
      </c>
      <c r="F90" s="19">
        <v>24494</v>
      </c>
      <c r="G90" s="27">
        <f t="shared" ca="1" si="1"/>
        <v>53.388188514396255</v>
      </c>
      <c r="H90" s="6" t="s">
        <v>129</v>
      </c>
      <c r="I90" s="6" t="s">
        <v>167</v>
      </c>
      <c r="J90" s="6" t="s">
        <v>55</v>
      </c>
      <c r="K90" s="6" t="s">
        <v>56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4845</v>
      </c>
      <c r="C91" s="6" t="s">
        <v>4846</v>
      </c>
      <c r="D91" s="6" t="s">
        <v>50</v>
      </c>
      <c r="E91" s="3">
        <v>76</v>
      </c>
      <c r="F91" s="19">
        <v>30998</v>
      </c>
      <c r="G91" s="27">
        <f t="shared" ca="1" si="1"/>
        <v>35.569010432204472</v>
      </c>
      <c r="H91" s="6" t="s">
        <v>232</v>
      </c>
      <c r="I91" s="6" t="s">
        <v>54</v>
      </c>
      <c r="J91" s="6" t="s">
        <v>55</v>
      </c>
      <c r="K91" s="6" t="s">
        <v>56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4847</v>
      </c>
      <c r="D92" s="6" t="s">
        <v>50</v>
      </c>
      <c r="E92" s="3">
        <v>69</v>
      </c>
      <c r="F92" s="19">
        <v>20144</v>
      </c>
      <c r="G92" s="27">
        <f t="shared" ca="1" si="1"/>
        <v>65.305996733574332</v>
      </c>
      <c r="H92" s="6" t="s">
        <v>467</v>
      </c>
      <c r="I92" s="6" t="s">
        <v>79</v>
      </c>
      <c r="J92" s="6" t="s">
        <v>80</v>
      </c>
      <c r="K92" s="6" t="s">
        <v>56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4848</v>
      </c>
      <c r="C93" s="6" t="s">
        <v>4849</v>
      </c>
      <c r="D93" s="6" t="s">
        <v>76</v>
      </c>
      <c r="E93" s="3">
        <v>98</v>
      </c>
      <c r="F93" s="19">
        <v>29475</v>
      </c>
      <c r="G93" s="27">
        <f t="shared" ca="1" si="1"/>
        <v>39.741613171930496</v>
      </c>
      <c r="H93" s="6" t="s">
        <v>310</v>
      </c>
      <c r="I93" s="6" t="s">
        <v>167</v>
      </c>
      <c r="J93" s="6" t="s">
        <v>55</v>
      </c>
      <c r="K93" s="6" t="s">
        <v>56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4850</v>
      </c>
      <c r="D94" s="6" t="s">
        <v>50</v>
      </c>
      <c r="E94" s="3">
        <v>63</v>
      </c>
      <c r="F94" s="19">
        <v>27957</v>
      </c>
      <c r="G94" s="27">
        <f t="shared" ca="1" si="1"/>
        <v>43.900517281519541</v>
      </c>
      <c r="H94" s="6" t="s">
        <v>3010</v>
      </c>
      <c r="I94" s="6" t="s">
        <v>123</v>
      </c>
      <c r="J94" s="6" t="s">
        <v>55</v>
      </c>
      <c r="K94" s="6" t="s">
        <v>56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4851</v>
      </c>
      <c r="C95" s="6" t="s">
        <v>4852</v>
      </c>
      <c r="D95" s="6" t="s">
        <v>50</v>
      </c>
      <c r="E95" s="3">
        <v>33</v>
      </c>
      <c r="F95" s="19">
        <v>27248</v>
      </c>
      <c r="G95" s="27">
        <f t="shared" ca="1" si="1"/>
        <v>45.842983034944197</v>
      </c>
      <c r="H95" s="6" t="s">
        <v>833</v>
      </c>
      <c r="I95" s="6" t="s">
        <v>54</v>
      </c>
      <c r="J95" s="6" t="s">
        <v>55</v>
      </c>
      <c r="K95" s="6" t="s">
        <v>56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4853</v>
      </c>
      <c r="C96" s="6" t="s">
        <v>4854</v>
      </c>
      <c r="D96" s="6" t="s">
        <v>76</v>
      </c>
      <c r="E96" s="3">
        <v>67</v>
      </c>
      <c r="F96" s="19">
        <v>22275</v>
      </c>
      <c r="G96" s="27">
        <f t="shared" ca="1" si="1"/>
        <v>59.46764056919077</v>
      </c>
      <c r="H96" s="6" t="s">
        <v>2259</v>
      </c>
      <c r="I96" s="6" t="s">
        <v>54</v>
      </c>
      <c r="J96" s="6" t="s">
        <v>80</v>
      </c>
      <c r="K96" s="6" t="s">
        <v>56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4709</v>
      </c>
      <c r="C97" s="6" t="s">
        <v>4855</v>
      </c>
      <c r="D97" s="6" t="s">
        <v>50</v>
      </c>
      <c r="E97" s="3">
        <v>33</v>
      </c>
      <c r="F97" s="19">
        <v>25081</v>
      </c>
      <c r="G97" s="27">
        <f t="shared" ca="1" si="1"/>
        <v>51.779969336314061</v>
      </c>
      <c r="H97" s="6" t="s">
        <v>1484</v>
      </c>
      <c r="I97" s="6" t="s">
        <v>54</v>
      </c>
      <c r="J97" s="6" t="s">
        <v>55</v>
      </c>
      <c r="K97" s="6" t="s">
        <v>56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4856</v>
      </c>
      <c r="C98" s="6" t="s">
        <v>4857</v>
      </c>
      <c r="D98" s="6" t="s">
        <v>50</v>
      </c>
      <c r="E98" s="3">
        <v>16</v>
      </c>
      <c r="F98" s="19">
        <v>29063</v>
      </c>
      <c r="G98" s="27">
        <f t="shared" ca="1" si="1"/>
        <v>40.870380295218169</v>
      </c>
      <c r="H98" s="6" t="s">
        <v>895</v>
      </c>
      <c r="I98" s="6" t="s">
        <v>79</v>
      </c>
      <c r="J98" s="6" t="s">
        <v>55</v>
      </c>
      <c r="K98" s="6" t="s">
        <v>56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4858</v>
      </c>
      <c r="C99" s="6" t="s">
        <v>4859</v>
      </c>
      <c r="D99" s="6" t="s">
        <v>76</v>
      </c>
      <c r="E99" s="3">
        <v>19</v>
      </c>
      <c r="F99" s="19">
        <v>20531</v>
      </c>
      <c r="G99" s="27">
        <f t="shared" ca="1" si="1"/>
        <v>64.245722760971589</v>
      </c>
      <c r="H99" s="6" t="s">
        <v>3903</v>
      </c>
      <c r="I99" s="6" t="s">
        <v>167</v>
      </c>
      <c r="J99" s="6" t="s">
        <v>55</v>
      </c>
      <c r="K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4860</v>
      </c>
      <c r="D100" s="6" t="s">
        <v>50</v>
      </c>
      <c r="E100" s="3">
        <v>97</v>
      </c>
      <c r="F100" s="19">
        <v>35959</v>
      </c>
      <c r="G100" s="27">
        <f t="shared" ca="1" si="1"/>
        <v>21.977229610286663</v>
      </c>
      <c r="H100" s="6" t="s">
        <v>2394</v>
      </c>
      <c r="I100" s="6" t="s">
        <v>79</v>
      </c>
      <c r="J100" s="6" t="s">
        <v>55</v>
      </c>
      <c r="K100" s="6" t="s">
        <v>56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4861</v>
      </c>
      <c r="C101" s="6" t="s">
        <v>4862</v>
      </c>
      <c r="D101" s="6" t="s">
        <v>50</v>
      </c>
      <c r="E101" s="3">
        <v>80</v>
      </c>
      <c r="F101" s="19">
        <v>24969</v>
      </c>
      <c r="G101" s="27">
        <f t="shared" ca="1" si="1"/>
        <v>52.086818651382551</v>
      </c>
      <c r="H101" s="6" t="s">
        <v>53</v>
      </c>
      <c r="I101" s="6" t="s">
        <v>79</v>
      </c>
      <c r="J101" s="6" t="s">
        <v>55</v>
      </c>
      <c r="K101" s="6" t="s">
        <v>56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4863</v>
      </c>
      <c r="C102" s="6" t="s">
        <v>4864</v>
      </c>
      <c r="D102" s="6" t="s">
        <v>50</v>
      </c>
      <c r="E102" s="3">
        <v>83</v>
      </c>
      <c r="F102" s="19">
        <v>27757</v>
      </c>
      <c r="G102" s="27">
        <f t="shared" ca="1" si="1"/>
        <v>44.448462486998991</v>
      </c>
      <c r="H102" s="6" t="s">
        <v>670</v>
      </c>
      <c r="I102" s="6" t="s">
        <v>54</v>
      </c>
      <c r="J102" s="6" t="s">
        <v>107</v>
      </c>
      <c r="K102" s="6" t="s">
        <v>56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4865</v>
      </c>
      <c r="C103" s="6" t="s">
        <v>4866</v>
      </c>
      <c r="D103" s="6" t="s">
        <v>50</v>
      </c>
      <c r="E103" s="3">
        <v>51</v>
      </c>
      <c r="F103" s="19">
        <v>20786</v>
      </c>
      <c r="G103" s="27">
        <f t="shared" ca="1" si="1"/>
        <v>63.547092623985293</v>
      </c>
      <c r="H103" s="6" t="s">
        <v>232</v>
      </c>
      <c r="I103" s="6" t="s">
        <v>54</v>
      </c>
      <c r="J103" s="6" t="s">
        <v>80</v>
      </c>
      <c r="K103" s="6" t="s">
        <v>56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4867</v>
      </c>
      <c r="C104" s="6" t="s">
        <v>4868</v>
      </c>
      <c r="D104" s="6" t="s">
        <v>76</v>
      </c>
      <c r="E104" s="3">
        <v>49</v>
      </c>
      <c r="F104" s="19">
        <v>35541</v>
      </c>
      <c r="G104" s="27">
        <f t="shared" ca="1" si="1"/>
        <v>23.122435089738719</v>
      </c>
      <c r="H104" s="6" t="s">
        <v>390</v>
      </c>
      <c r="I104" s="6" t="s">
        <v>79</v>
      </c>
      <c r="J104" s="6" t="s">
        <v>80</v>
      </c>
      <c r="K104" s="6" t="s">
        <v>56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4869</v>
      </c>
      <c r="C105" s="6" t="s">
        <v>4870</v>
      </c>
      <c r="D105" s="6" t="s">
        <v>76</v>
      </c>
      <c r="E105" s="3">
        <v>40</v>
      </c>
      <c r="F105" s="19">
        <v>28647</v>
      </c>
      <c r="G105" s="27">
        <f t="shared" ca="1" si="1"/>
        <v>42.010106322615428</v>
      </c>
      <c r="H105" s="6" t="s">
        <v>790</v>
      </c>
      <c r="I105" s="6" t="s">
        <v>167</v>
      </c>
      <c r="J105" s="6" t="s">
        <v>55</v>
      </c>
      <c r="K105" s="6" t="s">
        <v>56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4871</v>
      </c>
      <c r="D106" s="6" t="s">
        <v>76</v>
      </c>
      <c r="E106" s="3">
        <v>25</v>
      </c>
      <c r="F106" s="19">
        <v>37151</v>
      </c>
      <c r="G106" s="27">
        <f t="shared" ca="1" si="1"/>
        <v>18.711476185629127</v>
      </c>
      <c r="H106" s="6" t="s">
        <v>310</v>
      </c>
      <c r="I106" s="6" t="s">
        <v>54</v>
      </c>
      <c r="J106" s="6" t="s">
        <v>55</v>
      </c>
      <c r="K106" s="6" t="s">
        <v>56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27">
        <f t="shared" ca="1" si="1"/>
        <v>53.944352897957899</v>
      </c>
      <c r="H107" s="6" t="s">
        <v>4304</v>
      </c>
      <c r="I107" s="6" t="s">
        <v>167</v>
      </c>
      <c r="J107" s="6" t="s">
        <v>107</v>
      </c>
      <c r="K107" s="6" t="s">
        <v>56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4872</v>
      </c>
      <c r="C108" s="6" t="s">
        <v>4873</v>
      </c>
      <c r="D108" s="6" t="s">
        <v>76</v>
      </c>
      <c r="E108" s="3">
        <v>97</v>
      </c>
      <c r="F108" s="19">
        <v>33055</v>
      </c>
      <c r="G108" s="27">
        <f t="shared" ca="1" si="1"/>
        <v>29.933393993848306</v>
      </c>
      <c r="H108" s="6" t="s">
        <v>670</v>
      </c>
      <c r="I108" s="6" t="s">
        <v>79</v>
      </c>
      <c r="J108" s="6" t="s">
        <v>55</v>
      </c>
      <c r="K108" s="6" t="s">
        <v>56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4874</v>
      </c>
      <c r="C109" s="6" t="s">
        <v>4875</v>
      </c>
      <c r="D109" s="6" t="s">
        <v>76</v>
      </c>
      <c r="E109" s="3">
        <v>4</v>
      </c>
      <c r="F109" s="19">
        <v>34407</v>
      </c>
      <c r="G109" s="27">
        <f t="shared" ca="1" si="1"/>
        <v>26.22928440480721</v>
      </c>
      <c r="I109" s="6" t="s">
        <v>226</v>
      </c>
      <c r="J109" s="6" t="s">
        <v>107</v>
      </c>
      <c r="K109" s="6" t="s">
        <v>56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4876</v>
      </c>
      <c r="C110" s="6" t="s">
        <v>4877</v>
      </c>
      <c r="D110" s="6" t="s">
        <v>50</v>
      </c>
      <c r="E110" s="3">
        <v>16</v>
      </c>
      <c r="F110" s="19">
        <v>28835</v>
      </c>
      <c r="G110" s="27">
        <f t="shared" ca="1" si="1"/>
        <v>41.495037829464742</v>
      </c>
      <c r="H110" s="6" t="s">
        <v>425</v>
      </c>
      <c r="I110" s="6" t="s">
        <v>226</v>
      </c>
      <c r="J110" s="6" t="s">
        <v>80</v>
      </c>
      <c r="K110" s="6" t="s">
        <v>56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4878</v>
      </c>
      <c r="C111" s="6" t="s">
        <v>4879</v>
      </c>
      <c r="D111" s="6" t="s">
        <v>50</v>
      </c>
      <c r="E111" s="3">
        <v>23</v>
      </c>
      <c r="F111" s="19">
        <v>36738</v>
      </c>
      <c r="G111" s="27">
        <f t="shared" ca="1" si="1"/>
        <v>19.842983034944197</v>
      </c>
      <c r="I111" s="6" t="s">
        <v>79</v>
      </c>
      <c r="J111" s="6" t="s">
        <v>80</v>
      </c>
      <c r="K111" s="6" t="s">
        <v>56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4880</v>
      </c>
      <c r="C112" s="6" t="s">
        <v>4881</v>
      </c>
      <c r="D112" s="6" t="s">
        <v>76</v>
      </c>
      <c r="E112" s="3">
        <v>65</v>
      </c>
      <c r="F112" s="19">
        <v>34210</v>
      </c>
      <c r="G112" s="27">
        <f t="shared" ca="1" si="1"/>
        <v>26.769010432204471</v>
      </c>
      <c r="H112" s="6" t="s">
        <v>570</v>
      </c>
      <c r="I112" s="6" t="s">
        <v>226</v>
      </c>
      <c r="J112" s="6" t="s">
        <v>55</v>
      </c>
      <c r="K112" s="6" t="s">
        <v>56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4882</v>
      </c>
      <c r="C113" s="6" t="s">
        <v>4883</v>
      </c>
      <c r="D113" s="6" t="s">
        <v>76</v>
      </c>
      <c r="E113" s="3">
        <v>88</v>
      </c>
      <c r="F113" s="19">
        <v>27618</v>
      </c>
      <c r="G113" s="27">
        <f t="shared" ca="1" si="1"/>
        <v>44.829284404807211</v>
      </c>
      <c r="H113" s="6" t="s">
        <v>696</v>
      </c>
      <c r="I113" s="6" t="s">
        <v>123</v>
      </c>
      <c r="J113" s="6" t="s">
        <v>107</v>
      </c>
      <c r="K113" s="6" t="s">
        <v>56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4884</v>
      </c>
      <c r="C114" s="6" t="s">
        <v>4885</v>
      </c>
      <c r="D114" s="6" t="s">
        <v>50</v>
      </c>
      <c r="E114" s="3">
        <v>67</v>
      </c>
      <c r="F114" s="19">
        <v>20581</v>
      </c>
      <c r="G114" s="27">
        <f t="shared" ca="1" si="1"/>
        <v>64.10873645960173</v>
      </c>
      <c r="H114" s="6" t="s">
        <v>749</v>
      </c>
      <c r="I114" s="6" t="s">
        <v>226</v>
      </c>
      <c r="J114" s="6" t="s">
        <v>55</v>
      </c>
      <c r="K114" s="6" t="s">
        <v>56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4886</v>
      </c>
      <c r="D115" s="6" t="s">
        <v>76</v>
      </c>
      <c r="E115" s="3">
        <v>10</v>
      </c>
      <c r="F115" s="19">
        <v>31343</v>
      </c>
      <c r="G115" s="27">
        <f t="shared" ca="1" si="1"/>
        <v>34.623804952752415</v>
      </c>
      <c r="H115" s="6" t="s">
        <v>646</v>
      </c>
      <c r="I115" s="6" t="s">
        <v>106</v>
      </c>
      <c r="J115" s="6" t="s">
        <v>80</v>
      </c>
      <c r="K115" s="6" t="s">
        <v>56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4887</v>
      </c>
      <c r="C116" s="6" t="s">
        <v>4888</v>
      </c>
      <c r="D116" s="6" t="s">
        <v>50</v>
      </c>
      <c r="E116" s="3">
        <v>77</v>
      </c>
      <c r="F116" s="19">
        <v>29941</v>
      </c>
      <c r="G116" s="27">
        <f t="shared" ca="1" si="1"/>
        <v>38.464900843163377</v>
      </c>
      <c r="H116" s="6" t="s">
        <v>239</v>
      </c>
      <c r="I116" s="6" t="s">
        <v>167</v>
      </c>
      <c r="J116" s="6" t="s">
        <v>55</v>
      </c>
      <c r="K116" s="6" t="s">
        <v>56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4889</v>
      </c>
      <c r="C117" s="6" t="s">
        <v>4890</v>
      </c>
      <c r="D117" s="6" t="s">
        <v>50</v>
      </c>
      <c r="E117" s="3">
        <v>49</v>
      </c>
      <c r="F117" s="19">
        <v>36196</v>
      </c>
      <c r="G117" s="27">
        <f t="shared" ca="1" si="1"/>
        <v>21.327914541793511</v>
      </c>
      <c r="H117" s="6" t="s">
        <v>527</v>
      </c>
      <c r="I117" s="6" t="s">
        <v>54</v>
      </c>
      <c r="J117" s="6" t="s">
        <v>80</v>
      </c>
      <c r="K117" s="6" t="s">
        <v>56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4891</v>
      </c>
      <c r="C118" s="6" t="s">
        <v>4892</v>
      </c>
      <c r="D118" s="6" t="s">
        <v>76</v>
      </c>
      <c r="E118" s="3">
        <v>75</v>
      </c>
      <c r="F118" s="19">
        <v>30005</v>
      </c>
      <c r="G118" s="27">
        <f t="shared" ca="1" si="1"/>
        <v>38.289558377409953</v>
      </c>
      <c r="H118" s="6" t="s">
        <v>696</v>
      </c>
      <c r="I118" s="6" t="s">
        <v>54</v>
      </c>
      <c r="J118" s="6" t="s">
        <v>55</v>
      </c>
      <c r="K118" s="6" t="s">
        <v>56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4893</v>
      </c>
      <c r="C119" s="6" t="s">
        <v>4894</v>
      </c>
      <c r="D119" s="6" t="s">
        <v>50</v>
      </c>
      <c r="E119" s="3">
        <v>43</v>
      </c>
      <c r="F119" s="19">
        <v>21866</v>
      </c>
      <c r="G119" s="27">
        <f t="shared" ca="1" si="1"/>
        <v>60.588188514396251</v>
      </c>
      <c r="H119" s="6" t="s">
        <v>545</v>
      </c>
      <c r="I119" s="6" t="s">
        <v>226</v>
      </c>
      <c r="J119" s="6" t="s">
        <v>107</v>
      </c>
      <c r="K119" s="6" t="s">
        <v>56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4895</v>
      </c>
      <c r="C120" s="6" t="s">
        <v>4896</v>
      </c>
      <c r="D120" s="6" t="s">
        <v>50</v>
      </c>
      <c r="E120" s="3">
        <v>9</v>
      </c>
      <c r="F120" s="19">
        <v>29924</v>
      </c>
      <c r="G120" s="27">
        <f t="shared" ca="1" si="1"/>
        <v>38.511476185629128</v>
      </c>
      <c r="H120" s="6" t="s">
        <v>187</v>
      </c>
      <c r="I120" s="6" t="s">
        <v>226</v>
      </c>
      <c r="J120" s="6" t="s">
        <v>107</v>
      </c>
      <c r="K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4897</v>
      </c>
      <c r="D121" s="6" t="s">
        <v>50</v>
      </c>
      <c r="E121" s="3">
        <v>80</v>
      </c>
      <c r="F121" s="19">
        <v>28735</v>
      </c>
      <c r="G121" s="27">
        <f t="shared" ca="1" si="1"/>
        <v>41.769010432204468</v>
      </c>
      <c r="H121" s="6" t="s">
        <v>1289</v>
      </c>
      <c r="I121" s="6" t="s">
        <v>79</v>
      </c>
      <c r="J121" s="6" t="s">
        <v>107</v>
      </c>
      <c r="K121" s="6" t="s">
        <v>56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4898</v>
      </c>
      <c r="C122" s="6" t="s">
        <v>893</v>
      </c>
      <c r="D122" s="6" t="s">
        <v>50</v>
      </c>
      <c r="E122" s="3">
        <v>82</v>
      </c>
      <c r="F122" s="19">
        <v>21095</v>
      </c>
      <c r="G122" s="27">
        <f t="shared" ca="1" si="1"/>
        <v>62.700517281519538</v>
      </c>
      <c r="H122" s="6" t="s">
        <v>871</v>
      </c>
      <c r="I122" s="6" t="s">
        <v>54</v>
      </c>
      <c r="J122" s="6" t="s">
        <v>55</v>
      </c>
      <c r="K122" s="6" t="s">
        <v>56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4899</v>
      </c>
      <c r="C123" s="6" t="s">
        <v>4900</v>
      </c>
      <c r="D123" s="6" t="s">
        <v>50</v>
      </c>
      <c r="E123" s="3">
        <v>87</v>
      </c>
      <c r="F123" s="19">
        <v>28964</v>
      </c>
      <c r="G123" s="27">
        <f t="shared" ca="1" si="1"/>
        <v>41.141613171930501</v>
      </c>
      <c r="H123" s="6" t="s">
        <v>232</v>
      </c>
      <c r="I123" s="6" t="s">
        <v>79</v>
      </c>
      <c r="J123" s="6" t="s">
        <v>55</v>
      </c>
      <c r="K123" s="6" t="s">
        <v>56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4901</v>
      </c>
      <c r="C124" s="6" t="s">
        <v>4902</v>
      </c>
      <c r="D124" s="6" t="s">
        <v>76</v>
      </c>
      <c r="E124" s="3">
        <v>85</v>
      </c>
      <c r="F124" s="19">
        <v>32480</v>
      </c>
      <c r="G124" s="27">
        <f t="shared" ca="1" si="1"/>
        <v>31.508736459601732</v>
      </c>
      <c r="H124" s="6" t="s">
        <v>570</v>
      </c>
      <c r="I124" s="6" t="s">
        <v>79</v>
      </c>
      <c r="J124" s="6" t="s">
        <v>107</v>
      </c>
      <c r="K124" s="6" t="s">
        <v>56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4903</v>
      </c>
      <c r="C125" s="6" t="s">
        <v>4904</v>
      </c>
      <c r="D125" s="6" t="s">
        <v>76</v>
      </c>
      <c r="E125" s="3">
        <v>27</v>
      </c>
      <c r="F125" s="19">
        <v>34822</v>
      </c>
      <c r="G125" s="27">
        <f t="shared" ca="1" si="1"/>
        <v>25.092298103437347</v>
      </c>
      <c r="H125" s="6" t="s">
        <v>2488</v>
      </c>
      <c r="I125" s="6" t="s">
        <v>167</v>
      </c>
      <c r="J125" s="6" t="s">
        <v>107</v>
      </c>
      <c r="K125" s="6" t="s">
        <v>56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4905</v>
      </c>
      <c r="C126" s="6" t="s">
        <v>4906</v>
      </c>
      <c r="D126" s="6" t="s">
        <v>76</v>
      </c>
      <c r="E126" s="3">
        <v>94</v>
      </c>
      <c r="F126" s="19">
        <v>21992</v>
      </c>
      <c r="G126" s="27">
        <f t="shared" ca="1" si="1"/>
        <v>60.242983034944196</v>
      </c>
      <c r="H126" s="6" t="s">
        <v>1992</v>
      </c>
      <c r="I126" s="6" t="s">
        <v>68</v>
      </c>
      <c r="J126" s="6" t="s">
        <v>55</v>
      </c>
      <c r="K126" s="6" t="s">
        <v>56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4907</v>
      </c>
      <c r="C127" s="6" t="s">
        <v>2584</v>
      </c>
      <c r="D127" s="6" t="s">
        <v>50</v>
      </c>
      <c r="E127" s="3">
        <v>53</v>
      </c>
      <c r="F127" s="19">
        <v>33892</v>
      </c>
      <c r="G127" s="27">
        <f t="shared" ca="1" si="1"/>
        <v>27.640243308916801</v>
      </c>
      <c r="H127" s="6" t="s">
        <v>2556</v>
      </c>
      <c r="I127" s="6" t="s">
        <v>167</v>
      </c>
      <c r="J127" s="6" t="s">
        <v>55</v>
      </c>
      <c r="K127" s="6" t="s">
        <v>56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4908</v>
      </c>
      <c r="C128" s="6" t="s">
        <v>4909</v>
      </c>
      <c r="D128" s="6" t="s">
        <v>76</v>
      </c>
      <c r="E128" s="3">
        <v>81</v>
      </c>
      <c r="F128" s="19">
        <v>27366</v>
      </c>
      <c r="G128" s="27">
        <f t="shared" ca="1" si="1"/>
        <v>45.519695363711321</v>
      </c>
      <c r="H128" s="6" t="s">
        <v>115</v>
      </c>
      <c r="I128" s="6" t="s">
        <v>79</v>
      </c>
      <c r="J128" s="6" t="s">
        <v>55</v>
      </c>
      <c r="K128" s="6" t="s">
        <v>56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4910</v>
      </c>
      <c r="C129" s="6" t="s">
        <v>4911</v>
      </c>
      <c r="D129" s="6" t="s">
        <v>50</v>
      </c>
      <c r="E129" s="3">
        <v>73</v>
      </c>
      <c r="F129" s="19">
        <v>28323</v>
      </c>
      <c r="G129" s="27">
        <f t="shared" ca="1" si="1"/>
        <v>42.897777555492141</v>
      </c>
      <c r="H129" s="6" t="s">
        <v>2249</v>
      </c>
      <c r="I129" s="6" t="s">
        <v>68</v>
      </c>
      <c r="J129" s="6" t="s">
        <v>55</v>
      </c>
      <c r="K129" s="6" t="s">
        <v>56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4912</v>
      </c>
      <c r="D130" s="6" t="s">
        <v>50</v>
      </c>
      <c r="E130" s="3">
        <v>64</v>
      </c>
      <c r="F130" s="19">
        <v>31248</v>
      </c>
      <c r="G130" s="27">
        <f t="shared" ca="1" si="1"/>
        <v>34.884078925355155</v>
      </c>
      <c r="H130" s="6" t="s">
        <v>1672</v>
      </c>
      <c r="I130" s="6" t="s">
        <v>79</v>
      </c>
      <c r="J130" s="6" t="s">
        <v>107</v>
      </c>
      <c r="K130" s="6" t="s">
        <v>56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4913</v>
      </c>
      <c r="C131" s="6" t="s">
        <v>4914</v>
      </c>
      <c r="D131" s="6" t="s">
        <v>50</v>
      </c>
      <c r="E131" s="3">
        <v>32</v>
      </c>
      <c r="F131" s="19">
        <v>35629</v>
      </c>
      <c r="G131" s="27">
        <f t="shared" ref="G131:G194" ca="1" si="2">(NOW()-F131)/365</f>
        <v>22.881339199327758</v>
      </c>
      <c r="H131" s="6" t="s">
        <v>1557</v>
      </c>
      <c r="I131" s="6" t="s">
        <v>54</v>
      </c>
      <c r="J131" s="6" t="s">
        <v>55</v>
      </c>
      <c r="K131" s="6" t="s">
        <v>56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4915</v>
      </c>
      <c r="C132" s="6" t="s">
        <v>4916</v>
      </c>
      <c r="D132" s="6" t="s">
        <v>76</v>
      </c>
      <c r="E132" s="3">
        <v>57</v>
      </c>
      <c r="F132" s="19">
        <v>23666</v>
      </c>
      <c r="G132" s="27">
        <f t="shared" ca="1" si="2"/>
        <v>55.65668166508118</v>
      </c>
      <c r="H132" s="6" t="s">
        <v>2556</v>
      </c>
      <c r="I132" s="6" t="s">
        <v>123</v>
      </c>
      <c r="J132" s="6" t="s">
        <v>107</v>
      </c>
      <c r="K132" s="6" t="s">
        <v>56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4917</v>
      </c>
      <c r="C133" s="6" t="s">
        <v>4918</v>
      </c>
      <c r="D133" s="6" t="s">
        <v>76</v>
      </c>
      <c r="E133" s="3">
        <v>5</v>
      </c>
      <c r="F133" s="19">
        <v>23199</v>
      </c>
      <c r="G133" s="27">
        <f t="shared" ca="1" si="2"/>
        <v>56.936133719875706</v>
      </c>
      <c r="H133" s="6" t="s">
        <v>2034</v>
      </c>
      <c r="I133" s="6" t="s">
        <v>54</v>
      </c>
      <c r="J133" s="6" t="s">
        <v>55</v>
      </c>
      <c r="K133" s="6" t="s">
        <v>56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4919</v>
      </c>
      <c r="C134" s="6" t="s">
        <v>4920</v>
      </c>
      <c r="D134" s="6" t="s">
        <v>50</v>
      </c>
      <c r="E134" s="3">
        <v>12</v>
      </c>
      <c r="F134" s="19">
        <v>28289</v>
      </c>
      <c r="G134" s="27">
        <f t="shared" ca="1" si="2"/>
        <v>42.990928240423649</v>
      </c>
      <c r="H134" s="6" t="s">
        <v>2394</v>
      </c>
      <c r="I134" s="6" t="s">
        <v>79</v>
      </c>
      <c r="J134" s="6" t="s">
        <v>55</v>
      </c>
      <c r="K134" s="6" t="s">
        <v>56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4921</v>
      </c>
      <c r="C135" s="6" t="s">
        <v>2720</v>
      </c>
      <c r="D135" s="6" t="s">
        <v>76</v>
      </c>
      <c r="E135" s="3">
        <v>34</v>
      </c>
      <c r="F135" s="19">
        <v>35643</v>
      </c>
      <c r="G135" s="27">
        <f t="shared" ca="1" si="2"/>
        <v>22.842983034944197</v>
      </c>
      <c r="H135" s="6" t="s">
        <v>1289</v>
      </c>
      <c r="I135" s="6" t="s">
        <v>159</v>
      </c>
      <c r="J135" s="6" t="s">
        <v>80</v>
      </c>
      <c r="K135" s="6" t="s">
        <v>56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4922</v>
      </c>
      <c r="C136" s="6" t="s">
        <v>4923</v>
      </c>
      <c r="D136" s="6" t="s">
        <v>76</v>
      </c>
      <c r="E136" s="3">
        <v>18</v>
      </c>
      <c r="F136" s="19">
        <v>27412</v>
      </c>
      <c r="G136" s="27">
        <f t="shared" ca="1" si="2"/>
        <v>45.393667966451048</v>
      </c>
      <c r="H136" s="6" t="s">
        <v>206</v>
      </c>
      <c r="I136" s="6" t="s">
        <v>137</v>
      </c>
      <c r="J136" s="6" t="s">
        <v>55</v>
      </c>
      <c r="K136" s="6" t="s">
        <v>56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4924</v>
      </c>
      <c r="D137" s="6" t="s">
        <v>50</v>
      </c>
      <c r="E137" s="3">
        <v>46</v>
      </c>
      <c r="F137" s="19">
        <v>26810</v>
      </c>
      <c r="G137" s="27">
        <f t="shared" ca="1" si="2"/>
        <v>47.0429830349442</v>
      </c>
      <c r="H137" s="6" t="s">
        <v>1055</v>
      </c>
      <c r="I137" s="6" t="s">
        <v>54</v>
      </c>
      <c r="J137" s="6" t="s">
        <v>107</v>
      </c>
      <c r="K137" s="6" t="s">
        <v>56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4925</v>
      </c>
      <c r="C138" s="6" t="s">
        <v>4926</v>
      </c>
      <c r="D138" s="6" t="s">
        <v>50</v>
      </c>
      <c r="E138" s="3">
        <v>27</v>
      </c>
      <c r="F138" s="19">
        <v>32102</v>
      </c>
      <c r="G138" s="27">
        <f t="shared" ca="1" si="2"/>
        <v>32.544352897957893</v>
      </c>
      <c r="H138" s="6" t="s">
        <v>1585</v>
      </c>
      <c r="I138" s="6" t="s">
        <v>68</v>
      </c>
      <c r="J138" s="6" t="s">
        <v>107</v>
      </c>
      <c r="K138" s="6" t="s">
        <v>56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4927</v>
      </c>
      <c r="C139" s="6" t="s">
        <v>4928</v>
      </c>
      <c r="D139" s="6" t="s">
        <v>50</v>
      </c>
      <c r="E139" s="3">
        <v>5</v>
      </c>
      <c r="F139" s="19">
        <v>31165</v>
      </c>
      <c r="G139" s="27">
        <f t="shared" ca="1" si="2"/>
        <v>35.11147618562913</v>
      </c>
      <c r="H139" s="6" t="s">
        <v>432</v>
      </c>
      <c r="I139" s="6" t="s">
        <v>79</v>
      </c>
      <c r="J139" s="6" t="s">
        <v>80</v>
      </c>
      <c r="K139" s="6" t="s">
        <v>56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4929</v>
      </c>
      <c r="D140" s="6" t="s">
        <v>50</v>
      </c>
      <c r="E140" s="3">
        <v>1</v>
      </c>
      <c r="F140" s="19">
        <v>23586</v>
      </c>
      <c r="G140" s="27">
        <f t="shared" ca="1" si="2"/>
        <v>55.875859747272962</v>
      </c>
      <c r="H140" s="6" t="s">
        <v>1763</v>
      </c>
      <c r="I140" s="6" t="s">
        <v>159</v>
      </c>
      <c r="J140" s="6" t="s">
        <v>80</v>
      </c>
      <c r="K140" s="6" t="s">
        <v>56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4930</v>
      </c>
      <c r="C141" s="6" t="s">
        <v>4931</v>
      </c>
      <c r="D141" s="6" t="s">
        <v>50</v>
      </c>
      <c r="E141" s="3">
        <v>9</v>
      </c>
      <c r="F141" s="19">
        <v>34474</v>
      </c>
      <c r="G141" s="27">
        <f t="shared" ca="1" si="2"/>
        <v>26.045722760971593</v>
      </c>
      <c r="H141" s="6" t="s">
        <v>999</v>
      </c>
      <c r="I141" s="6" t="s">
        <v>54</v>
      </c>
      <c r="J141" s="6" t="s">
        <v>55</v>
      </c>
      <c r="K141" s="6" t="s">
        <v>56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4932</v>
      </c>
      <c r="C142" s="6" t="s">
        <v>4933</v>
      </c>
      <c r="D142" s="6" t="s">
        <v>50</v>
      </c>
      <c r="E142" s="3">
        <v>67</v>
      </c>
      <c r="F142" s="19">
        <v>19900</v>
      </c>
      <c r="G142" s="27">
        <f t="shared" ca="1" si="2"/>
        <v>65.97448988425927</v>
      </c>
      <c r="H142" s="6" t="s">
        <v>646</v>
      </c>
      <c r="I142" s="6" t="s">
        <v>79</v>
      </c>
      <c r="J142" s="6" t="s">
        <v>107</v>
      </c>
      <c r="K142" s="6" t="s">
        <v>56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4934</v>
      </c>
      <c r="C143" s="6" t="s">
        <v>4935</v>
      </c>
      <c r="D143" s="6" t="s">
        <v>50</v>
      </c>
      <c r="E143" s="3">
        <v>57</v>
      </c>
      <c r="F143" s="19">
        <v>24691</v>
      </c>
      <c r="G143" s="27">
        <f t="shared" ca="1" si="2"/>
        <v>52.84846248699899</v>
      </c>
      <c r="H143" s="6" t="s">
        <v>225</v>
      </c>
      <c r="I143" s="6" t="s">
        <v>167</v>
      </c>
      <c r="J143" s="6" t="s">
        <v>80</v>
      </c>
      <c r="K143" s="6" t="s">
        <v>56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4936</v>
      </c>
      <c r="C144" s="6" t="s">
        <v>4937</v>
      </c>
      <c r="D144" s="6" t="s">
        <v>50</v>
      </c>
      <c r="E144" s="3">
        <v>19</v>
      </c>
      <c r="F144" s="19">
        <v>21064</v>
      </c>
      <c r="G144" s="27">
        <f t="shared" ca="1" si="2"/>
        <v>62.785448788368853</v>
      </c>
      <c r="H144" s="6" t="s">
        <v>1763</v>
      </c>
      <c r="I144" s="6" t="s">
        <v>391</v>
      </c>
      <c r="J144" s="6" t="s">
        <v>55</v>
      </c>
      <c r="K144" s="6" t="s">
        <v>56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4938</v>
      </c>
      <c r="C145" s="6" t="s">
        <v>4939</v>
      </c>
      <c r="D145" s="6" t="s">
        <v>449</v>
      </c>
      <c r="E145" s="3">
        <v>71</v>
      </c>
      <c r="G145" s="27">
        <f t="shared" ca="1" si="2"/>
        <v>120.49503782946475</v>
      </c>
      <c r="H145" s="6" t="s">
        <v>967</v>
      </c>
      <c r="I145" s="6" t="s">
        <v>137</v>
      </c>
      <c r="J145" s="6" t="s">
        <v>55</v>
      </c>
      <c r="K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4940</v>
      </c>
      <c r="C146" s="6" t="s">
        <v>4941</v>
      </c>
      <c r="D146" s="6" t="s">
        <v>50</v>
      </c>
      <c r="E146" s="3">
        <v>33</v>
      </c>
      <c r="F146" s="19">
        <v>35632</v>
      </c>
      <c r="G146" s="27">
        <f t="shared" ca="1" si="2"/>
        <v>22.873120021245565</v>
      </c>
      <c r="H146" s="6" t="s">
        <v>239</v>
      </c>
      <c r="I146" s="6" t="s">
        <v>79</v>
      </c>
      <c r="J146" s="6" t="s">
        <v>55</v>
      </c>
      <c r="K146" s="6" t="s">
        <v>56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4942</v>
      </c>
      <c r="C147" s="6" t="s">
        <v>4943</v>
      </c>
      <c r="D147" s="6" t="s">
        <v>50</v>
      </c>
      <c r="E147" s="3">
        <v>34</v>
      </c>
      <c r="F147" s="19">
        <v>31145</v>
      </c>
      <c r="G147" s="27">
        <f t="shared" ca="1" si="2"/>
        <v>35.166270706177073</v>
      </c>
      <c r="H147" s="6" t="s">
        <v>232</v>
      </c>
      <c r="I147" s="6" t="s">
        <v>54</v>
      </c>
      <c r="J147" s="6" t="s">
        <v>55</v>
      </c>
      <c r="K147" s="6" t="s">
        <v>56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4818</v>
      </c>
      <c r="C148" s="6" t="s">
        <v>4944</v>
      </c>
      <c r="D148" s="6" t="s">
        <v>76</v>
      </c>
      <c r="E148" s="3">
        <v>32</v>
      </c>
      <c r="F148" s="19">
        <v>27004</v>
      </c>
      <c r="G148" s="27">
        <f t="shared" ca="1" si="2"/>
        <v>46.511476185629128</v>
      </c>
      <c r="H148" s="6" t="s">
        <v>1194</v>
      </c>
      <c r="I148" s="6" t="s">
        <v>167</v>
      </c>
      <c r="J148" s="6" t="s">
        <v>55</v>
      </c>
      <c r="K148" s="6" t="s">
        <v>56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4945</v>
      </c>
      <c r="C149" s="6" t="s">
        <v>4946</v>
      </c>
      <c r="D149" s="6" t="s">
        <v>76</v>
      </c>
      <c r="E149" s="3">
        <v>69</v>
      </c>
      <c r="F149" s="19">
        <v>29714</v>
      </c>
      <c r="G149" s="27">
        <f t="shared" ca="1" si="2"/>
        <v>39.086818651382551</v>
      </c>
      <c r="H149" s="6" t="s">
        <v>999</v>
      </c>
      <c r="I149" s="6" t="s">
        <v>226</v>
      </c>
      <c r="J149" s="6" t="s">
        <v>55</v>
      </c>
      <c r="K149" s="6" t="s">
        <v>56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4947</v>
      </c>
      <c r="C150" s="6" t="s">
        <v>4948</v>
      </c>
      <c r="D150" s="6" t="s">
        <v>76</v>
      </c>
      <c r="E150" s="3">
        <v>41</v>
      </c>
      <c r="F150" s="19">
        <v>34730</v>
      </c>
      <c r="G150" s="27">
        <f t="shared" ca="1" si="2"/>
        <v>25.344352897957897</v>
      </c>
      <c r="H150" s="6" t="s">
        <v>551</v>
      </c>
      <c r="I150" s="6" t="s">
        <v>167</v>
      </c>
      <c r="J150" s="6" t="s">
        <v>55</v>
      </c>
      <c r="K150" s="6" t="s">
        <v>56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4949</v>
      </c>
      <c r="C151" s="6" t="s">
        <v>4950</v>
      </c>
      <c r="D151" s="6" t="s">
        <v>50</v>
      </c>
      <c r="E151" s="3">
        <v>6</v>
      </c>
      <c r="F151" s="19">
        <v>30551</v>
      </c>
      <c r="G151" s="27">
        <f t="shared" ca="1" si="2"/>
        <v>36.793667966451046</v>
      </c>
      <c r="H151" s="6" t="s">
        <v>384</v>
      </c>
      <c r="I151" s="6" t="s">
        <v>79</v>
      </c>
      <c r="J151" s="6" t="s">
        <v>80</v>
      </c>
      <c r="K151" s="6" t="s">
        <v>56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4951</v>
      </c>
      <c r="C152" s="6" t="s">
        <v>4952</v>
      </c>
      <c r="D152" s="6" t="s">
        <v>50</v>
      </c>
      <c r="E152" s="3">
        <v>36</v>
      </c>
      <c r="F152" s="19">
        <v>23773</v>
      </c>
      <c r="G152" s="27">
        <f t="shared" ca="1" si="2"/>
        <v>55.363530980149676</v>
      </c>
      <c r="H152" s="6" t="s">
        <v>696</v>
      </c>
      <c r="I152" s="6" t="s">
        <v>54</v>
      </c>
      <c r="J152" s="6" t="s">
        <v>55</v>
      </c>
      <c r="K152" s="6" t="s">
        <v>56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4953</v>
      </c>
      <c r="C153" s="6" t="s">
        <v>4954</v>
      </c>
      <c r="D153" s="6" t="s">
        <v>76</v>
      </c>
      <c r="E153" s="3">
        <v>5</v>
      </c>
      <c r="F153" s="19">
        <v>29648</v>
      </c>
      <c r="G153" s="27">
        <f t="shared" ca="1" si="2"/>
        <v>39.267640569190775</v>
      </c>
      <c r="H153" s="6" t="s">
        <v>115</v>
      </c>
      <c r="I153" s="6" t="s">
        <v>79</v>
      </c>
      <c r="J153" s="6" t="s">
        <v>55</v>
      </c>
      <c r="K153" s="6" t="s">
        <v>56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4955</v>
      </c>
      <c r="C154" s="6" t="s">
        <v>4956</v>
      </c>
      <c r="D154" s="6" t="s">
        <v>76</v>
      </c>
      <c r="E154" s="3">
        <v>73</v>
      </c>
      <c r="F154" s="19">
        <v>28334</v>
      </c>
      <c r="G154" s="27">
        <f t="shared" ca="1" si="2"/>
        <v>42.867640569190769</v>
      </c>
      <c r="H154" s="6" t="s">
        <v>105</v>
      </c>
      <c r="I154" s="6" t="s">
        <v>106</v>
      </c>
      <c r="J154" s="6" t="s">
        <v>55</v>
      </c>
      <c r="K154" s="6" t="s">
        <v>56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4957</v>
      </c>
      <c r="C155" s="6" t="s">
        <v>4958</v>
      </c>
      <c r="D155" s="6" t="s">
        <v>76</v>
      </c>
      <c r="E155" s="3">
        <v>90</v>
      </c>
      <c r="F155" s="19">
        <v>21229</v>
      </c>
      <c r="G155" s="27">
        <f t="shared" ca="1" si="2"/>
        <v>62.333393993848304</v>
      </c>
      <c r="H155" s="6" t="s">
        <v>780</v>
      </c>
      <c r="I155" s="6" t="s">
        <v>226</v>
      </c>
      <c r="J155" s="6" t="s">
        <v>55</v>
      </c>
      <c r="K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4959</v>
      </c>
      <c r="C156" s="6" t="s">
        <v>4960</v>
      </c>
      <c r="D156" s="6" t="s">
        <v>50</v>
      </c>
      <c r="E156" s="3">
        <v>4</v>
      </c>
      <c r="F156" s="19">
        <v>31409</v>
      </c>
      <c r="G156" s="27">
        <f t="shared" ca="1" si="2"/>
        <v>34.442983034944199</v>
      </c>
      <c r="H156" s="6" t="s">
        <v>225</v>
      </c>
      <c r="I156" s="6" t="s">
        <v>54</v>
      </c>
      <c r="J156" s="6" t="s">
        <v>55</v>
      </c>
      <c r="K156" s="6" t="s">
        <v>56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4961</v>
      </c>
      <c r="C157" s="6" t="s">
        <v>4962</v>
      </c>
      <c r="D157" s="6" t="s">
        <v>76</v>
      </c>
      <c r="E157" s="3">
        <v>23</v>
      </c>
      <c r="F157" s="19">
        <v>29107</v>
      </c>
      <c r="G157" s="27">
        <f t="shared" ca="1" si="2"/>
        <v>40.749832350012689</v>
      </c>
      <c r="H157" s="6" t="s">
        <v>384</v>
      </c>
      <c r="I157" s="6" t="s">
        <v>79</v>
      </c>
      <c r="J157" s="6" t="s">
        <v>55</v>
      </c>
      <c r="K157" s="6" t="s">
        <v>56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4963</v>
      </c>
      <c r="C158" s="6" t="s">
        <v>4964</v>
      </c>
      <c r="D158" s="6" t="s">
        <v>50</v>
      </c>
      <c r="E158" s="3">
        <v>97</v>
      </c>
      <c r="F158" s="19">
        <v>27356</v>
      </c>
      <c r="G158" s="27">
        <f t="shared" ca="1" si="2"/>
        <v>45.547092623985293</v>
      </c>
      <c r="H158" s="6" t="s">
        <v>1672</v>
      </c>
      <c r="I158" s="6" t="s">
        <v>79</v>
      </c>
      <c r="J158" s="6" t="s">
        <v>80</v>
      </c>
      <c r="K158" s="6" t="s">
        <v>56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4965</v>
      </c>
      <c r="C159" s="6" t="s">
        <v>4966</v>
      </c>
      <c r="D159" s="6" t="s">
        <v>50</v>
      </c>
      <c r="E159" s="3">
        <v>99</v>
      </c>
      <c r="F159" s="19">
        <v>30928</v>
      </c>
      <c r="G159" s="27">
        <f t="shared" ca="1" si="2"/>
        <v>35.760791254122282</v>
      </c>
      <c r="H159" s="6" t="s">
        <v>206</v>
      </c>
      <c r="I159" s="6" t="s">
        <v>226</v>
      </c>
      <c r="J159" s="6" t="s">
        <v>80</v>
      </c>
      <c r="K159" s="6" t="s">
        <v>56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4967</v>
      </c>
      <c r="C160" s="6" t="s">
        <v>4968</v>
      </c>
      <c r="D160" s="6" t="s">
        <v>50</v>
      </c>
      <c r="E160" s="3">
        <v>90</v>
      </c>
      <c r="F160" s="19">
        <v>31909</v>
      </c>
      <c r="G160" s="27">
        <f t="shared" ca="1" si="2"/>
        <v>33.073120021245565</v>
      </c>
      <c r="H160" s="6" t="s">
        <v>551</v>
      </c>
      <c r="I160" s="6" t="s">
        <v>167</v>
      </c>
      <c r="J160" s="6" t="s">
        <v>80</v>
      </c>
      <c r="K160" s="6" t="s">
        <v>56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4969</v>
      </c>
      <c r="C161" s="6" t="s">
        <v>4970</v>
      </c>
      <c r="D161" s="6" t="s">
        <v>50</v>
      </c>
      <c r="E161" s="3">
        <v>5</v>
      </c>
      <c r="F161" s="19">
        <v>23573</v>
      </c>
      <c r="G161" s="27">
        <f t="shared" ca="1" si="2"/>
        <v>55.911476185629127</v>
      </c>
      <c r="H161" s="6" t="s">
        <v>1951</v>
      </c>
      <c r="I161" s="6" t="s">
        <v>167</v>
      </c>
      <c r="J161" s="6" t="s">
        <v>55</v>
      </c>
      <c r="K161" s="6" t="s">
        <v>56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4971</v>
      </c>
      <c r="C162" s="6" t="s">
        <v>4972</v>
      </c>
      <c r="D162" s="6" t="s">
        <v>50</v>
      </c>
      <c r="E162" s="3">
        <v>49</v>
      </c>
      <c r="F162" s="19">
        <v>27780</v>
      </c>
      <c r="G162" s="27">
        <f t="shared" ca="1" si="2"/>
        <v>44.385448788368855</v>
      </c>
      <c r="I162" s="6" t="s">
        <v>226</v>
      </c>
      <c r="J162" s="6" t="s">
        <v>55</v>
      </c>
      <c r="K162" s="6" t="s">
        <v>56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4973</v>
      </c>
      <c r="C163" s="6" t="s">
        <v>4974</v>
      </c>
      <c r="D163" s="6" t="s">
        <v>50</v>
      </c>
      <c r="E163" s="3">
        <v>90</v>
      </c>
      <c r="F163" s="19">
        <v>29079</v>
      </c>
      <c r="G163" s="27">
        <f t="shared" ca="1" si="2"/>
        <v>40.826544678779811</v>
      </c>
      <c r="H163" s="6" t="s">
        <v>670</v>
      </c>
      <c r="I163" s="6" t="s">
        <v>137</v>
      </c>
      <c r="J163" s="6" t="s">
        <v>55</v>
      </c>
      <c r="K163" s="6" t="s">
        <v>56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4975</v>
      </c>
      <c r="C164" s="6" t="s">
        <v>4976</v>
      </c>
      <c r="D164" s="6" t="s">
        <v>76</v>
      </c>
      <c r="E164" s="3">
        <v>58</v>
      </c>
      <c r="F164" s="19">
        <v>28009</v>
      </c>
      <c r="G164" s="27">
        <f t="shared" ca="1" si="2"/>
        <v>43.758051528094882</v>
      </c>
      <c r="H164" s="6" t="s">
        <v>264</v>
      </c>
      <c r="I164" s="6" t="s">
        <v>106</v>
      </c>
      <c r="J164" s="6" t="s">
        <v>107</v>
      </c>
      <c r="K164" s="6" t="s">
        <v>56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4977</v>
      </c>
      <c r="C165" s="6" t="s">
        <v>4978</v>
      </c>
      <c r="D165" s="6" t="s">
        <v>76</v>
      </c>
      <c r="E165" s="3">
        <v>55</v>
      </c>
      <c r="F165" s="19">
        <v>36379</v>
      </c>
      <c r="G165" s="27">
        <f t="shared" ca="1" si="2"/>
        <v>20.826544678779815</v>
      </c>
      <c r="H165" s="6" t="s">
        <v>928</v>
      </c>
      <c r="I165" s="6" t="s">
        <v>123</v>
      </c>
      <c r="J165" s="6" t="s">
        <v>80</v>
      </c>
      <c r="K165" s="6" t="s">
        <v>56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4979</v>
      </c>
      <c r="C166" s="6" t="s">
        <v>4980</v>
      </c>
      <c r="D166" s="6" t="s">
        <v>50</v>
      </c>
      <c r="E166" s="3">
        <v>61</v>
      </c>
      <c r="F166" s="19">
        <v>30766</v>
      </c>
      <c r="G166" s="27">
        <f t="shared" ca="1" si="2"/>
        <v>36.204626870560638</v>
      </c>
      <c r="H166" s="6" t="s">
        <v>2556</v>
      </c>
      <c r="I166" s="6" t="s">
        <v>391</v>
      </c>
      <c r="J166" s="6" t="s">
        <v>55</v>
      </c>
      <c r="K166" s="6" t="s">
        <v>56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4981</v>
      </c>
      <c r="C167" s="6" t="s">
        <v>4982</v>
      </c>
      <c r="D167" s="6" t="s">
        <v>50</v>
      </c>
      <c r="E167" s="3">
        <v>54</v>
      </c>
      <c r="F167" s="19">
        <v>20252</v>
      </c>
      <c r="G167" s="27">
        <f t="shared" ca="1" si="2"/>
        <v>65.010106322615428</v>
      </c>
      <c r="H167" s="6" t="s">
        <v>680</v>
      </c>
      <c r="I167" s="6" t="s">
        <v>54</v>
      </c>
      <c r="J167" s="6" t="s">
        <v>80</v>
      </c>
      <c r="K167" s="6" t="s">
        <v>56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4983</v>
      </c>
      <c r="C168" s="6" t="s">
        <v>4984</v>
      </c>
      <c r="D168" s="6" t="s">
        <v>76</v>
      </c>
      <c r="E168" s="3">
        <v>95</v>
      </c>
      <c r="F168" s="19">
        <v>25503</v>
      </c>
      <c r="G168" s="27">
        <f t="shared" ca="1" si="2"/>
        <v>50.623804952752415</v>
      </c>
      <c r="I168" s="6" t="s">
        <v>167</v>
      </c>
      <c r="J168" s="6" t="s">
        <v>107</v>
      </c>
      <c r="K168" s="6" t="s">
        <v>56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4985</v>
      </c>
      <c r="D169" s="6" t="s">
        <v>449</v>
      </c>
      <c r="E169" s="3">
        <v>8</v>
      </c>
      <c r="G169" s="27">
        <f t="shared" ca="1" si="2"/>
        <v>120.49503782946475</v>
      </c>
      <c r="H169" s="6" t="s">
        <v>53</v>
      </c>
      <c r="I169" s="6" t="s">
        <v>137</v>
      </c>
      <c r="J169" s="6" t="s">
        <v>80</v>
      </c>
      <c r="K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4986</v>
      </c>
      <c r="C170" s="6" t="s">
        <v>4987</v>
      </c>
      <c r="D170" s="6" t="s">
        <v>50</v>
      </c>
      <c r="E170" s="3">
        <v>20</v>
      </c>
      <c r="F170" s="19">
        <v>21112</v>
      </c>
      <c r="G170" s="27">
        <f t="shared" ca="1" si="2"/>
        <v>62.653941939053787</v>
      </c>
      <c r="H170" s="6" t="s">
        <v>1891</v>
      </c>
      <c r="I170" s="6" t="s">
        <v>159</v>
      </c>
      <c r="J170" s="6" t="s">
        <v>107</v>
      </c>
      <c r="K170" s="6" t="s">
        <v>56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4988</v>
      </c>
      <c r="D171" s="6" t="s">
        <v>50</v>
      </c>
      <c r="E171" s="3">
        <v>80</v>
      </c>
      <c r="F171" s="19">
        <v>27547</v>
      </c>
      <c r="G171" s="27">
        <f t="shared" ca="1" si="2"/>
        <v>45.023804952752414</v>
      </c>
      <c r="H171" s="6" t="s">
        <v>913</v>
      </c>
      <c r="I171" s="6" t="s">
        <v>167</v>
      </c>
      <c r="J171" s="6" t="s">
        <v>107</v>
      </c>
      <c r="K171" s="6" t="s">
        <v>56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4989</v>
      </c>
      <c r="C172" s="6" t="s">
        <v>4990</v>
      </c>
      <c r="D172" s="6" t="s">
        <v>76</v>
      </c>
      <c r="E172" s="3">
        <v>62</v>
      </c>
      <c r="F172" s="19">
        <v>25906</v>
      </c>
      <c r="G172" s="27">
        <f t="shared" ca="1" si="2"/>
        <v>49.519695363711321</v>
      </c>
      <c r="H172" s="6" t="s">
        <v>298</v>
      </c>
      <c r="I172" s="6" t="s">
        <v>54</v>
      </c>
      <c r="J172" s="6" t="s">
        <v>55</v>
      </c>
      <c r="K172" s="6" t="s">
        <v>56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4991</v>
      </c>
      <c r="C173" s="6" t="s">
        <v>4992</v>
      </c>
      <c r="D173" s="6" t="s">
        <v>50</v>
      </c>
      <c r="E173" s="3">
        <v>54</v>
      </c>
      <c r="F173" s="19">
        <v>32398</v>
      </c>
      <c r="G173" s="27">
        <f t="shared" ca="1" si="2"/>
        <v>31.733393993848306</v>
      </c>
      <c r="H173" s="6" t="s">
        <v>583</v>
      </c>
      <c r="I173" s="6" t="s">
        <v>54</v>
      </c>
      <c r="J173" s="6" t="s">
        <v>80</v>
      </c>
      <c r="K173" s="6" t="s">
        <v>56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4993</v>
      </c>
      <c r="C174" s="6" t="s">
        <v>4994</v>
      </c>
      <c r="D174" s="6" t="s">
        <v>76</v>
      </c>
      <c r="E174" s="3">
        <v>99</v>
      </c>
      <c r="F174" s="19">
        <v>35432</v>
      </c>
      <c r="G174" s="27">
        <f t="shared" ca="1" si="2"/>
        <v>23.42106522672502</v>
      </c>
      <c r="H174" s="6" t="s">
        <v>53</v>
      </c>
      <c r="I174" s="6" t="s">
        <v>167</v>
      </c>
      <c r="J174" s="6" t="s">
        <v>80</v>
      </c>
      <c r="K174" s="6" t="s">
        <v>56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4995</v>
      </c>
      <c r="C175" s="6" t="s">
        <v>4996</v>
      </c>
      <c r="D175" s="6" t="s">
        <v>76</v>
      </c>
      <c r="E175" s="3">
        <v>93</v>
      </c>
      <c r="F175" s="19">
        <v>32838</v>
      </c>
      <c r="G175" s="27">
        <f t="shared" ca="1" si="2"/>
        <v>30.52791454179351</v>
      </c>
      <c r="H175" s="6" t="s">
        <v>742</v>
      </c>
      <c r="I175" s="6" t="s">
        <v>167</v>
      </c>
      <c r="J175" s="6" t="s">
        <v>55</v>
      </c>
      <c r="K175" s="6" t="s">
        <v>56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4997</v>
      </c>
      <c r="C176" s="6" t="s">
        <v>4998</v>
      </c>
      <c r="D176" s="6" t="s">
        <v>50</v>
      </c>
      <c r="E176" s="3">
        <v>36</v>
      </c>
      <c r="F176" s="19">
        <v>27726</v>
      </c>
      <c r="G176" s="27">
        <f t="shared" ca="1" si="2"/>
        <v>44.533393993848307</v>
      </c>
      <c r="H176" s="6" t="s">
        <v>225</v>
      </c>
      <c r="I176" s="6" t="s">
        <v>54</v>
      </c>
      <c r="J176" s="6" t="s">
        <v>80</v>
      </c>
      <c r="K176" s="6" t="s">
        <v>56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4999</v>
      </c>
      <c r="C177" s="6" t="s">
        <v>5000</v>
      </c>
      <c r="D177" s="6" t="s">
        <v>50</v>
      </c>
      <c r="E177" s="3">
        <v>39</v>
      </c>
      <c r="F177" s="19">
        <v>33707</v>
      </c>
      <c r="G177" s="27">
        <f t="shared" ca="1" si="2"/>
        <v>28.147092623985294</v>
      </c>
      <c r="H177" s="6" t="s">
        <v>2991</v>
      </c>
      <c r="I177" s="6" t="s">
        <v>68</v>
      </c>
      <c r="J177" s="6" t="s">
        <v>55</v>
      </c>
      <c r="K177" s="6" t="s">
        <v>56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5001</v>
      </c>
      <c r="C178" s="6" t="s">
        <v>5002</v>
      </c>
      <c r="D178" s="6" t="s">
        <v>76</v>
      </c>
      <c r="E178" s="3">
        <v>25</v>
      </c>
      <c r="F178" s="19">
        <v>32821</v>
      </c>
      <c r="G178" s="27">
        <f t="shared" ca="1" si="2"/>
        <v>30.574489884259265</v>
      </c>
      <c r="H178" s="6" t="s">
        <v>1405</v>
      </c>
      <c r="I178" s="6" t="s">
        <v>79</v>
      </c>
      <c r="J178" s="6" t="s">
        <v>107</v>
      </c>
      <c r="K178" s="6" t="s">
        <v>56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5003</v>
      </c>
      <c r="C179" s="6" t="s">
        <v>5004</v>
      </c>
      <c r="D179" s="6" t="s">
        <v>50</v>
      </c>
      <c r="E179" s="3">
        <v>2</v>
      </c>
      <c r="F179" s="19">
        <v>24565</v>
      </c>
      <c r="G179" s="27">
        <f t="shared" ca="1" si="2"/>
        <v>53.193667966451045</v>
      </c>
      <c r="I179" s="6" t="s">
        <v>226</v>
      </c>
      <c r="J179" s="6" t="s">
        <v>80</v>
      </c>
      <c r="K179" s="6" t="s">
        <v>56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5005</v>
      </c>
      <c r="C180" s="6" t="s">
        <v>5006</v>
      </c>
      <c r="D180" s="6" t="s">
        <v>50</v>
      </c>
      <c r="E180" s="3">
        <v>23</v>
      </c>
      <c r="F180" s="19">
        <v>24238</v>
      </c>
      <c r="G180" s="27">
        <f t="shared" ca="1" si="2"/>
        <v>54.089558377409951</v>
      </c>
      <c r="H180" s="6" t="s">
        <v>967</v>
      </c>
      <c r="I180" s="6" t="s">
        <v>54</v>
      </c>
      <c r="J180" s="6" t="s">
        <v>107</v>
      </c>
      <c r="K180" s="6" t="s">
        <v>56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5007</v>
      </c>
      <c r="C181" s="6" t="s">
        <v>4712</v>
      </c>
      <c r="D181" s="6" t="s">
        <v>76</v>
      </c>
      <c r="E181" s="3">
        <v>16</v>
      </c>
      <c r="F181" s="19">
        <v>26193</v>
      </c>
      <c r="G181" s="27">
        <f t="shared" ca="1" si="2"/>
        <v>48.73339399384831</v>
      </c>
      <c r="H181" s="6" t="s">
        <v>5008</v>
      </c>
      <c r="I181" s="6" t="s">
        <v>391</v>
      </c>
      <c r="J181" s="6" t="s">
        <v>80</v>
      </c>
      <c r="K181" s="6" t="s">
        <v>56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5009</v>
      </c>
      <c r="C182" s="6" t="s">
        <v>5010</v>
      </c>
      <c r="D182" s="6" t="s">
        <v>76</v>
      </c>
      <c r="E182" s="3">
        <v>49</v>
      </c>
      <c r="F182" s="19">
        <v>30276</v>
      </c>
      <c r="G182" s="27">
        <f t="shared" ca="1" si="2"/>
        <v>37.547092623985293</v>
      </c>
      <c r="H182" s="6" t="s">
        <v>928</v>
      </c>
      <c r="I182" s="6" t="s">
        <v>54</v>
      </c>
      <c r="J182" s="6" t="s">
        <v>55</v>
      </c>
      <c r="K182" s="6" t="s">
        <v>56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5011</v>
      </c>
      <c r="C183" s="6" t="s">
        <v>5012</v>
      </c>
      <c r="D183" s="6" t="s">
        <v>50</v>
      </c>
      <c r="E183" s="3">
        <v>99</v>
      </c>
      <c r="F183" s="19">
        <v>33928</v>
      </c>
      <c r="G183" s="27">
        <f t="shared" ca="1" si="2"/>
        <v>27.5416131719305</v>
      </c>
      <c r="H183" s="6" t="s">
        <v>934</v>
      </c>
      <c r="I183" s="6" t="s">
        <v>79</v>
      </c>
      <c r="J183" s="6" t="s">
        <v>80</v>
      </c>
      <c r="K183" s="6" t="s">
        <v>56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5013</v>
      </c>
      <c r="C184" s="6" t="s">
        <v>5014</v>
      </c>
      <c r="D184" s="6" t="s">
        <v>76</v>
      </c>
      <c r="E184" s="3">
        <v>7</v>
      </c>
      <c r="F184" s="19">
        <v>35647</v>
      </c>
      <c r="G184" s="27">
        <f t="shared" ca="1" si="2"/>
        <v>22.832024130834608</v>
      </c>
      <c r="H184" s="6" t="s">
        <v>1014</v>
      </c>
      <c r="I184" s="6" t="s">
        <v>123</v>
      </c>
      <c r="J184" s="6" t="s">
        <v>80</v>
      </c>
      <c r="K184" s="6" t="s">
        <v>56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5015</v>
      </c>
      <c r="C185" s="6" t="s">
        <v>5016</v>
      </c>
      <c r="D185" s="6" t="s">
        <v>50</v>
      </c>
      <c r="E185" s="3">
        <v>40</v>
      </c>
      <c r="F185" s="19">
        <v>26280</v>
      </c>
      <c r="G185" s="27">
        <f t="shared" ca="1" si="2"/>
        <v>48.495037829464742</v>
      </c>
      <c r="H185" s="6" t="s">
        <v>696</v>
      </c>
      <c r="I185" s="6" t="s">
        <v>54</v>
      </c>
      <c r="J185" s="6" t="s">
        <v>107</v>
      </c>
      <c r="K185" s="6" t="s">
        <v>56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5017</v>
      </c>
      <c r="C186" s="6" t="s">
        <v>5018</v>
      </c>
      <c r="D186" s="6" t="s">
        <v>50</v>
      </c>
      <c r="E186" s="3">
        <v>80</v>
      </c>
      <c r="F186" s="19">
        <v>29202</v>
      </c>
      <c r="G186" s="27">
        <f t="shared" ca="1" si="2"/>
        <v>40.489558377409949</v>
      </c>
      <c r="I186" s="6" t="s">
        <v>68</v>
      </c>
      <c r="J186" s="6" t="s">
        <v>55</v>
      </c>
      <c r="K186" s="6" t="s">
        <v>56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5019</v>
      </c>
      <c r="C187" s="6" t="s">
        <v>5020</v>
      </c>
      <c r="D187" s="6" t="s">
        <v>76</v>
      </c>
      <c r="E187" s="3">
        <v>46</v>
      </c>
      <c r="F187" s="19">
        <v>27155</v>
      </c>
      <c r="G187" s="27">
        <f t="shared" ca="1" si="2"/>
        <v>46.097777555492144</v>
      </c>
      <c r="H187" s="6" t="s">
        <v>3778</v>
      </c>
      <c r="I187" s="6" t="s">
        <v>79</v>
      </c>
      <c r="J187" s="6" t="s">
        <v>55</v>
      </c>
      <c r="K187" s="6" t="s">
        <v>56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5021</v>
      </c>
      <c r="C188" s="6" t="s">
        <v>5022</v>
      </c>
      <c r="D188" s="6" t="s">
        <v>50</v>
      </c>
      <c r="E188" s="3">
        <v>97</v>
      </c>
      <c r="F188" s="19">
        <v>19752</v>
      </c>
      <c r="G188" s="27">
        <f t="shared" ca="1" si="2"/>
        <v>66.379969336314062</v>
      </c>
      <c r="H188" s="6" t="s">
        <v>67</v>
      </c>
      <c r="I188" s="6" t="s">
        <v>226</v>
      </c>
      <c r="J188" s="6" t="s">
        <v>55</v>
      </c>
      <c r="K188" s="6" t="s">
        <v>56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5023</v>
      </c>
      <c r="D189" s="6" t="s">
        <v>76</v>
      </c>
      <c r="E189" s="3">
        <v>54</v>
      </c>
      <c r="F189" s="19">
        <v>27567</v>
      </c>
      <c r="G189" s="27">
        <f t="shared" ca="1" si="2"/>
        <v>44.96901043220447</v>
      </c>
      <c r="H189" s="6" t="s">
        <v>1431</v>
      </c>
      <c r="I189" s="6" t="s">
        <v>68</v>
      </c>
      <c r="J189" s="6" t="s">
        <v>107</v>
      </c>
      <c r="K189" s="6" t="s">
        <v>56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5024</v>
      </c>
      <c r="C190" s="6" t="s">
        <v>5025</v>
      </c>
      <c r="D190" s="6" t="s">
        <v>50</v>
      </c>
      <c r="E190" s="3">
        <v>73</v>
      </c>
      <c r="F190" s="19">
        <v>29786</v>
      </c>
      <c r="G190" s="27">
        <f t="shared" ca="1" si="2"/>
        <v>38.889558377409948</v>
      </c>
      <c r="H190" s="6" t="s">
        <v>1161</v>
      </c>
      <c r="I190" s="6" t="s">
        <v>79</v>
      </c>
      <c r="J190" s="6" t="s">
        <v>80</v>
      </c>
      <c r="K190" s="6" t="s">
        <v>56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5026</v>
      </c>
      <c r="C191" s="6" t="s">
        <v>5027</v>
      </c>
      <c r="D191" s="6" t="s">
        <v>76</v>
      </c>
      <c r="E191" s="3">
        <v>42</v>
      </c>
      <c r="F191" s="19">
        <v>28890</v>
      </c>
      <c r="G191" s="27">
        <f t="shared" ca="1" si="2"/>
        <v>41.344352897957897</v>
      </c>
      <c r="H191" s="6" t="s">
        <v>1951</v>
      </c>
      <c r="I191" s="6" t="s">
        <v>167</v>
      </c>
      <c r="J191" s="6" t="s">
        <v>80</v>
      </c>
      <c r="K191" s="6" t="s">
        <v>56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5028</v>
      </c>
      <c r="C192" s="6" t="s">
        <v>5029</v>
      </c>
      <c r="D192" s="6" t="s">
        <v>50</v>
      </c>
      <c r="E192" s="3">
        <v>22</v>
      </c>
      <c r="F192" s="19">
        <v>22033</v>
      </c>
      <c r="G192" s="27">
        <f t="shared" ca="1" si="2"/>
        <v>60.130654267820908</v>
      </c>
      <c r="H192" s="6" t="s">
        <v>2088</v>
      </c>
      <c r="I192" s="6" t="s">
        <v>226</v>
      </c>
      <c r="J192" s="6" t="s">
        <v>80</v>
      </c>
      <c r="K192" s="6" t="s">
        <v>56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5030</v>
      </c>
      <c r="C193" s="6" t="s">
        <v>5031</v>
      </c>
      <c r="D193" s="6" t="s">
        <v>76</v>
      </c>
      <c r="E193" s="3">
        <v>2</v>
      </c>
      <c r="F193" s="19">
        <v>28813</v>
      </c>
      <c r="G193" s="27">
        <f t="shared" ca="1" si="2"/>
        <v>41.555311802067486</v>
      </c>
      <c r="H193" s="6" t="s">
        <v>780</v>
      </c>
      <c r="I193" s="6" t="s">
        <v>167</v>
      </c>
      <c r="J193" s="6" t="s">
        <v>55</v>
      </c>
      <c r="K193" s="6" t="s">
        <v>56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5032</v>
      </c>
      <c r="C194" s="6" t="s">
        <v>5033</v>
      </c>
      <c r="D194" s="6" t="s">
        <v>50</v>
      </c>
      <c r="E194" s="3">
        <v>13</v>
      </c>
      <c r="F194" s="19">
        <v>23580</v>
      </c>
      <c r="G194" s="27">
        <f t="shared" ca="1" si="2"/>
        <v>55.892298103437348</v>
      </c>
      <c r="H194" s="6" t="s">
        <v>310</v>
      </c>
      <c r="I194" s="6" t="s">
        <v>54</v>
      </c>
      <c r="J194" s="6" t="s">
        <v>55</v>
      </c>
      <c r="K194" s="6" t="s">
        <v>56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5034</v>
      </c>
      <c r="C195" s="6" t="s">
        <v>5035</v>
      </c>
      <c r="D195" s="6" t="s">
        <v>76</v>
      </c>
      <c r="E195" s="3">
        <v>4</v>
      </c>
      <c r="F195" s="19">
        <v>27349</v>
      </c>
      <c r="G195" s="27">
        <f t="shared" ref="G195:G258" ca="1" si="3">(NOW()-F195)/365</f>
        <v>45.566270706177072</v>
      </c>
      <c r="H195" s="6" t="s">
        <v>5036</v>
      </c>
      <c r="I195" s="6" t="s">
        <v>79</v>
      </c>
      <c r="J195" s="6" t="s">
        <v>80</v>
      </c>
      <c r="K195" s="6" t="s">
        <v>56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5037</v>
      </c>
      <c r="C196" s="6" t="s">
        <v>5038</v>
      </c>
      <c r="D196" s="6" t="s">
        <v>76</v>
      </c>
      <c r="E196" s="3">
        <v>34</v>
      </c>
      <c r="F196" s="19">
        <v>21503</v>
      </c>
      <c r="G196" s="27">
        <f t="shared" ca="1" si="3"/>
        <v>61.582709062341458</v>
      </c>
      <c r="H196" s="6" t="s">
        <v>3010</v>
      </c>
      <c r="I196" s="6" t="s">
        <v>54</v>
      </c>
      <c r="J196" s="6" t="s">
        <v>55</v>
      </c>
      <c r="K196" s="6" t="s">
        <v>56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5039</v>
      </c>
      <c r="C197" s="6" t="s">
        <v>5040</v>
      </c>
      <c r="D197" s="6" t="s">
        <v>50</v>
      </c>
      <c r="E197" s="3">
        <v>90</v>
      </c>
      <c r="F197" s="19">
        <v>24160</v>
      </c>
      <c r="G197" s="27">
        <f t="shared" ca="1" si="3"/>
        <v>54.303257007546939</v>
      </c>
      <c r="H197" s="6" t="s">
        <v>901</v>
      </c>
      <c r="I197" s="6" t="s">
        <v>54</v>
      </c>
      <c r="J197" s="6" t="s">
        <v>107</v>
      </c>
      <c r="K197" s="6" t="s">
        <v>56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5041</v>
      </c>
      <c r="D198" s="6" t="s">
        <v>76</v>
      </c>
      <c r="E198" s="3">
        <v>32</v>
      </c>
      <c r="F198" s="19">
        <v>28152</v>
      </c>
      <c r="G198" s="27">
        <f t="shared" ca="1" si="3"/>
        <v>43.366270706177076</v>
      </c>
      <c r="I198" s="6" t="s">
        <v>226</v>
      </c>
      <c r="J198" s="6" t="s">
        <v>107</v>
      </c>
      <c r="K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5042</v>
      </c>
      <c r="C199" s="6" t="s">
        <v>5043</v>
      </c>
      <c r="D199" s="6" t="s">
        <v>76</v>
      </c>
      <c r="E199" s="3">
        <v>82</v>
      </c>
      <c r="F199" s="19">
        <v>29919</v>
      </c>
      <c r="G199" s="27">
        <f t="shared" ca="1" si="3"/>
        <v>38.525174815766114</v>
      </c>
      <c r="H199" s="6" t="s">
        <v>105</v>
      </c>
      <c r="I199" s="6" t="s">
        <v>106</v>
      </c>
      <c r="J199" s="6" t="s">
        <v>55</v>
      </c>
      <c r="K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5044</v>
      </c>
      <c r="D200" s="6" t="s">
        <v>76</v>
      </c>
      <c r="E200" s="3">
        <v>61</v>
      </c>
      <c r="F200" s="19">
        <v>28534</v>
      </c>
      <c r="G200" s="27">
        <f t="shared" ca="1" si="3"/>
        <v>42.319695363711318</v>
      </c>
      <c r="H200" s="6" t="s">
        <v>780</v>
      </c>
      <c r="I200" s="6" t="s">
        <v>167</v>
      </c>
      <c r="J200" s="6" t="s">
        <v>55</v>
      </c>
      <c r="K200" s="6" t="s">
        <v>56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5045</v>
      </c>
      <c r="C201" s="6" t="s">
        <v>5046</v>
      </c>
      <c r="D201" s="6" t="s">
        <v>50</v>
      </c>
      <c r="E201" s="3">
        <v>7</v>
      </c>
      <c r="F201" s="19">
        <v>20855</v>
      </c>
      <c r="G201" s="27">
        <f t="shared" ca="1" si="3"/>
        <v>63.358051528094883</v>
      </c>
      <c r="H201" s="6" t="s">
        <v>619</v>
      </c>
      <c r="I201" s="6" t="s">
        <v>68</v>
      </c>
      <c r="J201" s="6" t="s">
        <v>80</v>
      </c>
      <c r="K201" s="6" t="s">
        <v>56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5047</v>
      </c>
      <c r="C202" s="6" t="s">
        <v>5048</v>
      </c>
      <c r="D202" s="6" t="s">
        <v>50</v>
      </c>
      <c r="E202" s="3">
        <v>45</v>
      </c>
      <c r="F202" s="19">
        <v>24217</v>
      </c>
      <c r="G202" s="27">
        <f t="shared" ca="1" si="3"/>
        <v>54.147092623985294</v>
      </c>
      <c r="H202" s="6" t="s">
        <v>339</v>
      </c>
      <c r="I202" s="6" t="s">
        <v>54</v>
      </c>
      <c r="J202" s="6" t="s">
        <v>55</v>
      </c>
      <c r="K202" s="6" t="s">
        <v>56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5049</v>
      </c>
      <c r="C203" s="6" t="s">
        <v>5050</v>
      </c>
      <c r="D203" s="6" t="s">
        <v>76</v>
      </c>
      <c r="E203" s="3">
        <v>38</v>
      </c>
      <c r="F203" s="19">
        <v>23186</v>
      </c>
      <c r="G203" s="27">
        <f t="shared" ca="1" si="3"/>
        <v>56.97175015823187</v>
      </c>
      <c r="H203" s="6" t="s">
        <v>264</v>
      </c>
      <c r="I203" s="6" t="s">
        <v>106</v>
      </c>
      <c r="J203" s="6" t="s">
        <v>80</v>
      </c>
      <c r="K203" s="6" t="s">
        <v>56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5051</v>
      </c>
      <c r="C204" s="6" t="s">
        <v>5052</v>
      </c>
      <c r="D204" s="6" t="s">
        <v>50</v>
      </c>
      <c r="E204" s="3">
        <v>71</v>
      </c>
      <c r="F204" s="19">
        <v>23389</v>
      </c>
      <c r="G204" s="27">
        <f t="shared" ca="1" si="3"/>
        <v>56.415585774670227</v>
      </c>
      <c r="H204" s="6" t="s">
        <v>304</v>
      </c>
      <c r="I204" s="6" t="s">
        <v>391</v>
      </c>
      <c r="J204" s="6" t="s">
        <v>55</v>
      </c>
      <c r="K204" s="6" t="s">
        <v>56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5053</v>
      </c>
      <c r="C205" s="6" t="s">
        <v>5054</v>
      </c>
      <c r="D205" s="6" t="s">
        <v>50</v>
      </c>
      <c r="E205" s="3">
        <v>56</v>
      </c>
      <c r="F205" s="19">
        <v>28034</v>
      </c>
      <c r="G205" s="27">
        <f t="shared" ca="1" si="3"/>
        <v>43.689558377409952</v>
      </c>
      <c r="H205" s="6" t="s">
        <v>583</v>
      </c>
      <c r="I205" s="6" t="s">
        <v>79</v>
      </c>
      <c r="J205" s="6" t="s">
        <v>55</v>
      </c>
      <c r="K205" s="6" t="s">
        <v>56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5055</v>
      </c>
      <c r="D206" s="6" t="s">
        <v>50</v>
      </c>
      <c r="E206" s="3">
        <v>18</v>
      </c>
      <c r="F206" s="19">
        <v>21520</v>
      </c>
      <c r="G206" s="27">
        <f t="shared" ca="1" si="3"/>
        <v>61.536133719875707</v>
      </c>
      <c r="H206" s="6" t="s">
        <v>2488</v>
      </c>
      <c r="I206" s="6" t="s">
        <v>79</v>
      </c>
      <c r="J206" s="6" t="s">
        <v>55</v>
      </c>
      <c r="K206" s="6" t="s">
        <v>56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5056</v>
      </c>
      <c r="C207" s="6" t="s">
        <v>5057</v>
      </c>
      <c r="D207" s="6" t="s">
        <v>76</v>
      </c>
      <c r="E207" s="3">
        <v>98</v>
      </c>
      <c r="F207" s="19">
        <v>19924</v>
      </c>
      <c r="G207" s="27">
        <f t="shared" ca="1" si="3"/>
        <v>65.908736459601727</v>
      </c>
      <c r="H207" s="6" t="s">
        <v>1304</v>
      </c>
      <c r="I207" s="6" t="s">
        <v>226</v>
      </c>
      <c r="J207" s="6" t="s">
        <v>55</v>
      </c>
      <c r="K207" s="6" t="s">
        <v>56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5058</v>
      </c>
      <c r="C208" s="6" t="s">
        <v>5059</v>
      </c>
      <c r="D208" s="6" t="s">
        <v>76</v>
      </c>
      <c r="E208" s="3">
        <v>9</v>
      </c>
      <c r="F208" s="19">
        <v>34556</v>
      </c>
      <c r="G208" s="27">
        <f t="shared" ca="1" si="3"/>
        <v>25.821065226725018</v>
      </c>
      <c r="I208" s="6" t="s">
        <v>226</v>
      </c>
      <c r="J208" s="6" t="s">
        <v>55</v>
      </c>
      <c r="K208" s="6" t="s">
        <v>56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5060</v>
      </c>
      <c r="C209" s="6" t="s">
        <v>5061</v>
      </c>
      <c r="D209" s="6" t="s">
        <v>50</v>
      </c>
      <c r="E209" s="3">
        <v>57</v>
      </c>
      <c r="F209" s="19">
        <v>34638</v>
      </c>
      <c r="G209" s="27">
        <f t="shared" ca="1" si="3"/>
        <v>25.596407692478444</v>
      </c>
      <c r="H209" s="6" t="s">
        <v>4791</v>
      </c>
      <c r="I209" s="6" t="s">
        <v>68</v>
      </c>
      <c r="J209" s="6" t="s">
        <v>107</v>
      </c>
      <c r="K209" s="6" t="s">
        <v>56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5062</v>
      </c>
      <c r="C210" s="6" t="s">
        <v>5063</v>
      </c>
      <c r="D210" s="6" t="s">
        <v>50</v>
      </c>
      <c r="E210" s="3">
        <v>9</v>
      </c>
      <c r="F210" s="19">
        <v>21060</v>
      </c>
      <c r="G210" s="27">
        <f t="shared" ca="1" si="3"/>
        <v>62.796407692478446</v>
      </c>
      <c r="H210" s="6" t="s">
        <v>1194</v>
      </c>
      <c r="I210" s="6" t="s">
        <v>226</v>
      </c>
      <c r="J210" s="6" t="s">
        <v>80</v>
      </c>
      <c r="K210" s="6" t="s">
        <v>56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5064</v>
      </c>
      <c r="C211" s="6" t="s">
        <v>5065</v>
      </c>
      <c r="D211" s="6" t="s">
        <v>50</v>
      </c>
      <c r="E211" s="3">
        <v>50</v>
      </c>
      <c r="F211" s="19">
        <v>23333</v>
      </c>
      <c r="G211" s="27">
        <f t="shared" ca="1" si="3"/>
        <v>56.569010432204472</v>
      </c>
      <c r="H211" s="6" t="s">
        <v>298</v>
      </c>
      <c r="I211" s="6" t="s">
        <v>68</v>
      </c>
      <c r="J211" s="6" t="s">
        <v>55</v>
      </c>
      <c r="K211" s="6" t="s">
        <v>56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5066</v>
      </c>
      <c r="D212" s="6" t="s">
        <v>76</v>
      </c>
      <c r="E212" s="3">
        <v>6</v>
      </c>
      <c r="F212" s="19">
        <v>27092</v>
      </c>
      <c r="G212" s="27">
        <f t="shared" ca="1" si="3"/>
        <v>46.270380295218168</v>
      </c>
      <c r="H212" s="6" t="s">
        <v>166</v>
      </c>
      <c r="I212" s="6" t="s">
        <v>54</v>
      </c>
      <c r="J212" s="6" t="s">
        <v>55</v>
      </c>
      <c r="K212" s="6" t="s">
        <v>56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5067</v>
      </c>
      <c r="C213" s="6" t="s">
        <v>5068</v>
      </c>
      <c r="D213" s="6" t="s">
        <v>76</v>
      </c>
      <c r="E213" s="3">
        <v>21</v>
      </c>
      <c r="F213" s="19">
        <v>37214</v>
      </c>
      <c r="G213" s="27">
        <f t="shared" ca="1" si="3"/>
        <v>18.5388734459031</v>
      </c>
      <c r="H213" s="6" t="s">
        <v>577</v>
      </c>
      <c r="I213" s="6" t="s">
        <v>137</v>
      </c>
      <c r="J213" s="6" t="s">
        <v>80</v>
      </c>
      <c r="K213" s="6" t="s">
        <v>56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5069</v>
      </c>
      <c r="C214" s="6" t="s">
        <v>5070</v>
      </c>
      <c r="D214" s="6" t="s">
        <v>50</v>
      </c>
      <c r="E214" s="3">
        <v>13</v>
      </c>
      <c r="F214" s="19">
        <v>35199</v>
      </c>
      <c r="G214" s="27">
        <f t="shared" ca="1" si="3"/>
        <v>24.059421391108579</v>
      </c>
      <c r="H214" s="6" t="s">
        <v>193</v>
      </c>
      <c r="I214" s="6" t="s">
        <v>79</v>
      </c>
      <c r="J214" s="6" t="s">
        <v>107</v>
      </c>
      <c r="K214" s="6" t="s">
        <v>56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5071</v>
      </c>
      <c r="C215" s="6" t="s">
        <v>5072</v>
      </c>
      <c r="D215" s="6" t="s">
        <v>50</v>
      </c>
      <c r="E215" s="3">
        <v>82</v>
      </c>
      <c r="F215" s="19">
        <v>21153</v>
      </c>
      <c r="G215" s="27">
        <f t="shared" ca="1" si="3"/>
        <v>62.5416131719305</v>
      </c>
      <c r="H215" s="6" t="s">
        <v>742</v>
      </c>
      <c r="I215" s="6" t="s">
        <v>167</v>
      </c>
      <c r="J215" s="6" t="s">
        <v>55</v>
      </c>
      <c r="K215" s="6" t="s">
        <v>56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5073</v>
      </c>
      <c r="C216" s="6" t="s">
        <v>5074</v>
      </c>
      <c r="D216" s="6" t="s">
        <v>76</v>
      </c>
      <c r="E216" s="3">
        <v>37</v>
      </c>
      <c r="F216" s="19">
        <v>27204</v>
      </c>
      <c r="G216" s="27">
        <f t="shared" ca="1" si="3"/>
        <v>45.963530980149677</v>
      </c>
      <c r="H216" s="6" t="s">
        <v>527</v>
      </c>
      <c r="I216" s="6" t="s">
        <v>123</v>
      </c>
      <c r="J216" s="6" t="s">
        <v>107</v>
      </c>
      <c r="K216" s="6" t="s">
        <v>56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5075</v>
      </c>
      <c r="C217" s="6" t="s">
        <v>5076</v>
      </c>
      <c r="D217" s="6" t="s">
        <v>76</v>
      </c>
      <c r="E217" s="3">
        <v>12</v>
      </c>
      <c r="F217" s="19">
        <v>34711</v>
      </c>
      <c r="G217" s="27">
        <f t="shared" ca="1" si="3"/>
        <v>25.396407692478444</v>
      </c>
      <c r="H217" s="6" t="s">
        <v>225</v>
      </c>
      <c r="I217" s="6" t="s">
        <v>79</v>
      </c>
      <c r="J217" s="6" t="s">
        <v>107</v>
      </c>
      <c r="K217" s="6" t="s">
        <v>56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5077</v>
      </c>
      <c r="C218" s="6" t="s">
        <v>5078</v>
      </c>
      <c r="D218" s="6" t="s">
        <v>76</v>
      </c>
      <c r="E218" s="3">
        <v>63</v>
      </c>
      <c r="F218" s="19">
        <v>29198</v>
      </c>
      <c r="G218" s="27">
        <f t="shared" ca="1" si="3"/>
        <v>40.500517281519542</v>
      </c>
      <c r="I218" s="6" t="s">
        <v>54</v>
      </c>
      <c r="J218" s="6" t="s">
        <v>107</v>
      </c>
      <c r="K218" s="6" t="s">
        <v>56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5079</v>
      </c>
      <c r="C219" s="6" t="s">
        <v>5080</v>
      </c>
      <c r="D219" s="6" t="s">
        <v>76</v>
      </c>
      <c r="E219" s="3">
        <v>37</v>
      </c>
      <c r="F219" s="19">
        <v>34187</v>
      </c>
      <c r="G219" s="27">
        <f t="shared" ca="1" si="3"/>
        <v>26.832024130834608</v>
      </c>
      <c r="H219" s="6" t="s">
        <v>2556</v>
      </c>
      <c r="I219" s="6" t="s">
        <v>68</v>
      </c>
      <c r="J219" s="6" t="s">
        <v>107</v>
      </c>
      <c r="K219" s="6" t="s">
        <v>56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5081</v>
      </c>
      <c r="D220" s="6" t="s">
        <v>50</v>
      </c>
      <c r="E220" s="3">
        <v>9</v>
      </c>
      <c r="F220" s="19">
        <v>23706</v>
      </c>
      <c r="G220" s="27">
        <f t="shared" ca="1" si="3"/>
        <v>55.547092623985293</v>
      </c>
      <c r="H220" s="6" t="s">
        <v>598</v>
      </c>
      <c r="I220" s="6" t="s">
        <v>167</v>
      </c>
      <c r="J220" s="6" t="s">
        <v>55</v>
      </c>
      <c r="K220" s="6" t="s">
        <v>56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5082</v>
      </c>
      <c r="C221" s="6" t="s">
        <v>5083</v>
      </c>
      <c r="D221" s="6" t="s">
        <v>76</v>
      </c>
      <c r="E221" s="3">
        <v>79</v>
      </c>
      <c r="F221" s="19">
        <v>19854</v>
      </c>
      <c r="G221" s="27">
        <f t="shared" ca="1" si="3"/>
        <v>66.100517281519544</v>
      </c>
      <c r="H221" s="6" t="s">
        <v>473</v>
      </c>
      <c r="I221" s="6" t="s">
        <v>54</v>
      </c>
      <c r="J221" s="6" t="s">
        <v>107</v>
      </c>
      <c r="K221" s="6" t="s">
        <v>56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5084</v>
      </c>
      <c r="C222" s="6" t="s">
        <v>5085</v>
      </c>
      <c r="D222" s="6" t="s">
        <v>76</v>
      </c>
      <c r="E222" s="3">
        <v>14</v>
      </c>
      <c r="F222" s="19">
        <v>29290</v>
      </c>
      <c r="G222" s="27">
        <f t="shared" ca="1" si="3"/>
        <v>40.248462486998989</v>
      </c>
      <c r="H222" s="6" t="s">
        <v>2324</v>
      </c>
      <c r="I222" s="6" t="s">
        <v>54</v>
      </c>
      <c r="J222" s="6" t="s">
        <v>55</v>
      </c>
      <c r="K222" s="6" t="s">
        <v>56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5086</v>
      </c>
      <c r="D223" s="6" t="s">
        <v>50</v>
      </c>
      <c r="E223" s="3">
        <v>89</v>
      </c>
      <c r="F223" s="19">
        <v>28736</v>
      </c>
      <c r="G223" s="27">
        <f t="shared" ca="1" si="3"/>
        <v>41.766270706177075</v>
      </c>
      <c r="H223" s="6" t="s">
        <v>174</v>
      </c>
      <c r="I223" s="6" t="s">
        <v>167</v>
      </c>
      <c r="J223" s="6" t="s">
        <v>55</v>
      </c>
      <c r="K223" s="6" t="s">
        <v>56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5087</v>
      </c>
      <c r="D224" s="6" t="s">
        <v>50</v>
      </c>
      <c r="E224" s="3">
        <v>13</v>
      </c>
      <c r="F224" s="19">
        <v>30646</v>
      </c>
      <c r="G224" s="27">
        <f t="shared" ca="1" si="3"/>
        <v>36.533393993848307</v>
      </c>
      <c r="H224" s="6" t="s">
        <v>707</v>
      </c>
      <c r="I224" s="6" t="s">
        <v>226</v>
      </c>
      <c r="J224" s="6" t="s">
        <v>80</v>
      </c>
      <c r="K224" s="6" t="s">
        <v>56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5088</v>
      </c>
      <c r="C225" s="6" t="s">
        <v>5089</v>
      </c>
      <c r="D225" s="6" t="s">
        <v>50</v>
      </c>
      <c r="E225" s="3">
        <v>2</v>
      </c>
      <c r="F225" s="19">
        <v>24809</v>
      </c>
      <c r="G225" s="27">
        <f t="shared" ca="1" si="3"/>
        <v>52.525174815766114</v>
      </c>
      <c r="H225" s="6" t="s">
        <v>115</v>
      </c>
      <c r="I225" s="6" t="s">
        <v>79</v>
      </c>
      <c r="J225" s="6" t="s">
        <v>80</v>
      </c>
      <c r="K225" s="6" t="s">
        <v>56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5090</v>
      </c>
      <c r="C226" s="6" t="s">
        <v>5091</v>
      </c>
      <c r="D226" s="6" t="s">
        <v>76</v>
      </c>
      <c r="E226" s="3">
        <v>84</v>
      </c>
      <c r="F226" s="19">
        <v>28195</v>
      </c>
      <c r="G226" s="27">
        <f t="shared" ca="1" si="3"/>
        <v>43.248462486998989</v>
      </c>
      <c r="H226" s="6" t="s">
        <v>913</v>
      </c>
      <c r="I226" s="6" t="s">
        <v>167</v>
      </c>
      <c r="J226" s="6" t="s">
        <v>80</v>
      </c>
      <c r="K226" s="6" t="s">
        <v>56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5092</v>
      </c>
      <c r="C227" s="6" t="s">
        <v>5093</v>
      </c>
      <c r="D227" s="6" t="s">
        <v>50</v>
      </c>
      <c r="E227" s="3">
        <v>96</v>
      </c>
      <c r="F227" s="19">
        <v>28440</v>
      </c>
      <c r="G227" s="27">
        <f t="shared" ca="1" si="3"/>
        <v>42.577229610286665</v>
      </c>
      <c r="H227" s="6" t="s">
        <v>3622</v>
      </c>
      <c r="I227" s="6" t="s">
        <v>54</v>
      </c>
      <c r="J227" s="6" t="s">
        <v>55</v>
      </c>
      <c r="K227" s="6" t="s">
        <v>56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5094</v>
      </c>
      <c r="C228" s="6" t="s">
        <v>5095</v>
      </c>
      <c r="D228" s="6" t="s">
        <v>50</v>
      </c>
      <c r="E228" s="3">
        <v>99</v>
      </c>
      <c r="F228" s="19">
        <v>26890</v>
      </c>
      <c r="G228" s="27">
        <f t="shared" ca="1" si="3"/>
        <v>46.823804952752418</v>
      </c>
      <c r="H228" s="6" t="s">
        <v>2991</v>
      </c>
      <c r="I228" s="6" t="s">
        <v>106</v>
      </c>
      <c r="J228" s="6" t="s">
        <v>55</v>
      </c>
      <c r="K228" s="6" t="s">
        <v>56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5096</v>
      </c>
      <c r="C229" s="6" t="s">
        <v>5097</v>
      </c>
      <c r="D229" s="6" t="s">
        <v>76</v>
      </c>
      <c r="E229" s="3">
        <v>59</v>
      </c>
      <c r="F229" s="19">
        <v>31557</v>
      </c>
      <c r="G229" s="27">
        <f t="shared" ca="1" si="3"/>
        <v>34.0375035828894</v>
      </c>
      <c r="H229" s="6" t="s">
        <v>4246</v>
      </c>
      <c r="I229" s="6" t="s">
        <v>54</v>
      </c>
      <c r="J229" s="6" t="s">
        <v>107</v>
      </c>
      <c r="K229" s="6" t="s">
        <v>56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4925</v>
      </c>
      <c r="C230" s="6" t="s">
        <v>5098</v>
      </c>
      <c r="D230" s="6" t="s">
        <v>50</v>
      </c>
      <c r="E230" s="3">
        <v>30</v>
      </c>
      <c r="F230" s="19">
        <v>24172</v>
      </c>
      <c r="G230" s="27">
        <f t="shared" ca="1" si="3"/>
        <v>54.270380295218168</v>
      </c>
      <c r="I230" s="6" t="s">
        <v>68</v>
      </c>
      <c r="J230" s="6" t="s">
        <v>107</v>
      </c>
      <c r="K230" s="6" t="s">
        <v>56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5099</v>
      </c>
      <c r="C231" s="6" t="s">
        <v>5100</v>
      </c>
      <c r="D231" s="6" t="s">
        <v>76</v>
      </c>
      <c r="E231" s="3">
        <v>74</v>
      </c>
      <c r="F231" s="19">
        <v>19899</v>
      </c>
      <c r="G231" s="27">
        <f t="shared" ca="1" si="3"/>
        <v>65.977229610286656</v>
      </c>
      <c r="H231" s="6" t="s">
        <v>206</v>
      </c>
      <c r="I231" s="6" t="s">
        <v>68</v>
      </c>
      <c r="J231" s="6" t="s">
        <v>107</v>
      </c>
      <c r="K231" s="6" t="s">
        <v>56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4715</v>
      </c>
      <c r="C232" s="6" t="s">
        <v>5101</v>
      </c>
      <c r="D232" s="6" t="s">
        <v>50</v>
      </c>
      <c r="E232" s="3">
        <v>48</v>
      </c>
      <c r="F232" s="19">
        <v>34916</v>
      </c>
      <c r="G232" s="27">
        <f t="shared" ca="1" si="3"/>
        <v>24.834763856862004</v>
      </c>
      <c r="H232" s="6" t="s">
        <v>339</v>
      </c>
      <c r="I232" s="6" t="s">
        <v>79</v>
      </c>
      <c r="J232" s="6" t="s">
        <v>55</v>
      </c>
      <c r="K232" s="6" t="s">
        <v>56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5102</v>
      </c>
      <c r="C233" s="6" t="s">
        <v>5103</v>
      </c>
      <c r="D233" s="6" t="s">
        <v>76</v>
      </c>
      <c r="E233" s="3">
        <v>94</v>
      </c>
      <c r="F233" s="19">
        <v>32092</v>
      </c>
      <c r="G233" s="27">
        <f t="shared" ca="1" si="3"/>
        <v>32.571750158231865</v>
      </c>
      <c r="H233" s="6" t="s">
        <v>1405</v>
      </c>
      <c r="I233" s="6" t="s">
        <v>123</v>
      </c>
      <c r="J233" s="6" t="s">
        <v>55</v>
      </c>
      <c r="K233" s="6" t="s">
        <v>56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5104</v>
      </c>
      <c r="D234" s="6" t="s">
        <v>50</v>
      </c>
      <c r="E234" s="3">
        <v>34</v>
      </c>
      <c r="F234" s="19">
        <v>31632</v>
      </c>
      <c r="G234" s="27">
        <f t="shared" ca="1" si="3"/>
        <v>33.832024130834611</v>
      </c>
      <c r="H234" s="6" t="s">
        <v>967</v>
      </c>
      <c r="I234" s="6" t="s">
        <v>68</v>
      </c>
      <c r="J234" s="6" t="s">
        <v>55</v>
      </c>
      <c r="K234" s="6" t="s">
        <v>56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5105</v>
      </c>
      <c r="C235" s="6" t="s">
        <v>5106</v>
      </c>
      <c r="D235" s="6" t="s">
        <v>76</v>
      </c>
      <c r="E235" s="3">
        <v>71</v>
      </c>
      <c r="F235" s="19">
        <v>25427</v>
      </c>
      <c r="G235" s="27">
        <f t="shared" ca="1" si="3"/>
        <v>50.832024130834611</v>
      </c>
      <c r="H235" s="6" t="s">
        <v>1273</v>
      </c>
      <c r="I235" s="6" t="s">
        <v>123</v>
      </c>
      <c r="J235" s="6" t="s">
        <v>107</v>
      </c>
      <c r="K235" s="6" t="s">
        <v>56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5107</v>
      </c>
      <c r="D236" s="6" t="s">
        <v>76</v>
      </c>
      <c r="E236" s="3">
        <v>30</v>
      </c>
      <c r="F236" s="19">
        <v>28120</v>
      </c>
      <c r="G236" s="27">
        <f t="shared" ca="1" si="3"/>
        <v>43.453941939053784</v>
      </c>
      <c r="H236" s="6" t="s">
        <v>407</v>
      </c>
      <c r="I236" s="6" t="s">
        <v>167</v>
      </c>
      <c r="J236" s="6" t="s">
        <v>55</v>
      </c>
      <c r="K236" s="6" t="s">
        <v>56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5108</v>
      </c>
      <c r="C237" s="6" t="s">
        <v>5109</v>
      </c>
      <c r="D237" s="6" t="s">
        <v>50</v>
      </c>
      <c r="E237" s="3">
        <v>79</v>
      </c>
      <c r="F237" s="19">
        <v>20027</v>
      </c>
      <c r="G237" s="27">
        <f t="shared" ca="1" si="3"/>
        <v>65.626544678779808</v>
      </c>
      <c r="H237" s="6" t="s">
        <v>551</v>
      </c>
      <c r="I237" s="6" t="s">
        <v>167</v>
      </c>
      <c r="J237" s="6" t="s">
        <v>80</v>
      </c>
      <c r="K237" s="6" t="s">
        <v>56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5110</v>
      </c>
      <c r="D238" s="6" t="s">
        <v>50</v>
      </c>
      <c r="E238" s="3">
        <v>18</v>
      </c>
      <c r="F238" s="19">
        <v>27095</v>
      </c>
      <c r="G238" s="27">
        <f t="shared" ca="1" si="3"/>
        <v>46.262161117135975</v>
      </c>
      <c r="H238" s="6" t="s">
        <v>978</v>
      </c>
      <c r="I238" s="6" t="s">
        <v>68</v>
      </c>
      <c r="J238" s="6" t="s">
        <v>107</v>
      </c>
      <c r="K238" s="6" t="s">
        <v>56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5111</v>
      </c>
      <c r="C239" s="6" t="s">
        <v>5112</v>
      </c>
      <c r="D239" s="6" t="s">
        <v>50</v>
      </c>
      <c r="E239" s="3">
        <v>54</v>
      </c>
      <c r="F239" s="19">
        <v>30716</v>
      </c>
      <c r="G239" s="27">
        <f t="shared" ca="1" si="3"/>
        <v>36.341613171930497</v>
      </c>
      <c r="H239" s="6" t="s">
        <v>1814</v>
      </c>
      <c r="I239" s="6" t="s">
        <v>226</v>
      </c>
      <c r="J239" s="6" t="s">
        <v>55</v>
      </c>
      <c r="K239" s="6" t="s">
        <v>56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5113</v>
      </c>
      <c r="D240" s="6" t="s">
        <v>50</v>
      </c>
      <c r="E240" s="3">
        <v>62</v>
      </c>
      <c r="F240" s="19">
        <v>33951</v>
      </c>
      <c r="G240" s="27">
        <f t="shared" ca="1" si="3"/>
        <v>27.47859947330036</v>
      </c>
      <c r="H240" s="6" t="s">
        <v>1951</v>
      </c>
      <c r="I240" s="6" t="s">
        <v>167</v>
      </c>
      <c r="J240" s="6" t="s">
        <v>80</v>
      </c>
      <c r="K240" s="6" t="s">
        <v>56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5114</v>
      </c>
      <c r="C241" s="6" t="s">
        <v>5115</v>
      </c>
      <c r="D241" s="6" t="s">
        <v>50</v>
      </c>
      <c r="E241" s="3">
        <v>49</v>
      </c>
      <c r="F241" s="19">
        <v>32717</v>
      </c>
      <c r="G241" s="27">
        <f t="shared" ca="1" si="3"/>
        <v>30.85942139110858</v>
      </c>
      <c r="H241" s="6" t="s">
        <v>5116</v>
      </c>
      <c r="I241" s="6" t="s">
        <v>137</v>
      </c>
      <c r="J241" s="6" t="s">
        <v>107</v>
      </c>
      <c r="K241" s="6" t="s">
        <v>56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5117</v>
      </c>
      <c r="D242" s="6" t="s">
        <v>50</v>
      </c>
      <c r="E242" s="3">
        <v>94</v>
      </c>
      <c r="F242" s="19">
        <v>31906</v>
      </c>
      <c r="G242" s="27">
        <f t="shared" ca="1" si="3"/>
        <v>33.081339199327758</v>
      </c>
      <c r="H242" s="6" t="s">
        <v>225</v>
      </c>
      <c r="I242" s="6" t="s">
        <v>106</v>
      </c>
      <c r="J242" s="6" t="s">
        <v>55</v>
      </c>
      <c r="K242" s="6" t="s">
        <v>56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5118</v>
      </c>
      <c r="C243" s="6" t="s">
        <v>5119</v>
      </c>
      <c r="D243" s="6" t="s">
        <v>50</v>
      </c>
      <c r="E243" s="3">
        <v>17</v>
      </c>
      <c r="F243" s="19">
        <v>33683</v>
      </c>
      <c r="G243" s="27">
        <f t="shared" ca="1" si="3"/>
        <v>28.212846048642827</v>
      </c>
      <c r="H243" s="6" t="s">
        <v>258</v>
      </c>
      <c r="I243" s="6" t="s">
        <v>68</v>
      </c>
      <c r="J243" s="6" t="s">
        <v>80</v>
      </c>
      <c r="K243" s="6" t="s">
        <v>56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5120</v>
      </c>
      <c r="C244" s="6" t="s">
        <v>5121</v>
      </c>
      <c r="D244" s="6" t="s">
        <v>76</v>
      </c>
      <c r="E244" s="3">
        <v>94</v>
      </c>
      <c r="F244" s="19">
        <v>28005</v>
      </c>
      <c r="G244" s="27">
        <f t="shared" ca="1" si="3"/>
        <v>43.769010432204468</v>
      </c>
      <c r="H244" s="6" t="s">
        <v>646</v>
      </c>
      <c r="I244" s="6" t="s">
        <v>54</v>
      </c>
      <c r="J244" s="6" t="s">
        <v>107</v>
      </c>
      <c r="K244" s="6" t="s">
        <v>56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5122</v>
      </c>
      <c r="C245" s="6" t="s">
        <v>5123</v>
      </c>
      <c r="D245" s="6" t="s">
        <v>50</v>
      </c>
      <c r="E245" s="3">
        <v>57</v>
      </c>
      <c r="F245" s="19">
        <v>27358</v>
      </c>
      <c r="G245" s="27">
        <f t="shared" ca="1" si="3"/>
        <v>45.5416131719305</v>
      </c>
      <c r="I245" s="6" t="s">
        <v>123</v>
      </c>
      <c r="J245" s="6" t="s">
        <v>80</v>
      </c>
      <c r="K245" s="6" t="s">
        <v>56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5124</v>
      </c>
      <c r="C246" s="6" t="s">
        <v>5125</v>
      </c>
      <c r="D246" s="6" t="s">
        <v>76</v>
      </c>
      <c r="E246" s="3">
        <v>6</v>
      </c>
      <c r="F246" s="19">
        <v>37160</v>
      </c>
      <c r="G246" s="27">
        <f t="shared" ca="1" si="3"/>
        <v>18.686818651382552</v>
      </c>
      <c r="H246" s="6" t="s">
        <v>187</v>
      </c>
      <c r="I246" s="6" t="s">
        <v>79</v>
      </c>
      <c r="J246" s="6" t="s">
        <v>80</v>
      </c>
      <c r="K246" s="6" t="s">
        <v>56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5126</v>
      </c>
      <c r="C247" s="6" t="s">
        <v>5127</v>
      </c>
      <c r="D247" s="6" t="s">
        <v>76</v>
      </c>
      <c r="E247" s="3">
        <v>63</v>
      </c>
      <c r="F247" s="19">
        <v>33297</v>
      </c>
      <c r="G247" s="27">
        <f t="shared" ca="1" si="3"/>
        <v>29.270380295218171</v>
      </c>
      <c r="H247" s="6" t="s">
        <v>1316</v>
      </c>
      <c r="I247" s="6" t="s">
        <v>54</v>
      </c>
      <c r="J247" s="6" t="s">
        <v>107</v>
      </c>
      <c r="K247" s="6" t="s">
        <v>56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5128</v>
      </c>
      <c r="C248" s="6" t="s">
        <v>5129</v>
      </c>
      <c r="D248" s="6" t="s">
        <v>76</v>
      </c>
      <c r="E248" s="3">
        <v>62</v>
      </c>
      <c r="F248" s="19">
        <v>30442</v>
      </c>
      <c r="G248" s="27">
        <f t="shared" ca="1" si="3"/>
        <v>37.092298103437351</v>
      </c>
      <c r="H248" s="6" t="s">
        <v>877</v>
      </c>
      <c r="I248" s="6" t="s">
        <v>79</v>
      </c>
      <c r="J248" s="6" t="s">
        <v>107</v>
      </c>
      <c r="K248" s="6" t="s">
        <v>56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5130</v>
      </c>
      <c r="C249" s="6" t="s">
        <v>5131</v>
      </c>
      <c r="D249" s="6" t="s">
        <v>76</v>
      </c>
      <c r="E249" s="3">
        <v>76</v>
      </c>
      <c r="F249" s="19">
        <v>28595</v>
      </c>
      <c r="G249" s="27">
        <f t="shared" ca="1" si="3"/>
        <v>42.152572076040087</v>
      </c>
      <c r="H249" s="6" t="s">
        <v>174</v>
      </c>
      <c r="I249" s="6" t="s">
        <v>167</v>
      </c>
      <c r="J249" s="6" t="s">
        <v>80</v>
      </c>
      <c r="K249" s="6" t="s">
        <v>56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5132</v>
      </c>
      <c r="C250" s="6" t="s">
        <v>5133</v>
      </c>
      <c r="D250" s="6" t="s">
        <v>50</v>
      </c>
      <c r="E250" s="3">
        <v>65</v>
      </c>
      <c r="F250" s="19">
        <v>33860</v>
      </c>
      <c r="G250" s="27">
        <f t="shared" ca="1" si="3"/>
        <v>27.727914541793513</v>
      </c>
      <c r="H250" s="6" t="s">
        <v>232</v>
      </c>
      <c r="I250" s="6" t="s">
        <v>137</v>
      </c>
      <c r="J250" s="6" t="s">
        <v>107</v>
      </c>
      <c r="K250" s="6" t="s">
        <v>56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5134</v>
      </c>
      <c r="D251" s="6" t="s">
        <v>50</v>
      </c>
      <c r="E251" s="3">
        <v>53</v>
      </c>
      <c r="F251" s="19">
        <v>32248</v>
      </c>
      <c r="G251" s="27">
        <f t="shared" ca="1" si="3"/>
        <v>32.144352897957894</v>
      </c>
      <c r="H251" s="6" t="s">
        <v>1289</v>
      </c>
      <c r="I251" s="6" t="s">
        <v>167</v>
      </c>
      <c r="J251" s="6" t="s">
        <v>55</v>
      </c>
      <c r="K251" s="6" t="s">
        <v>56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4694</v>
      </c>
      <c r="D252" s="6" t="s">
        <v>76</v>
      </c>
      <c r="E252" s="3">
        <v>88</v>
      </c>
      <c r="F252" s="19">
        <v>28483</v>
      </c>
      <c r="G252" s="27">
        <f t="shared" ca="1" si="3"/>
        <v>42.459421391108577</v>
      </c>
      <c r="H252" s="6" t="s">
        <v>707</v>
      </c>
      <c r="I252" s="6" t="s">
        <v>79</v>
      </c>
      <c r="J252" s="6" t="s">
        <v>80</v>
      </c>
      <c r="K252" s="6" t="s">
        <v>56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5135</v>
      </c>
      <c r="C253" s="6" t="s">
        <v>5136</v>
      </c>
      <c r="D253" s="6" t="s">
        <v>76</v>
      </c>
      <c r="E253" s="3">
        <v>39</v>
      </c>
      <c r="F253" s="19">
        <v>30340</v>
      </c>
      <c r="G253" s="27">
        <f t="shared" ca="1" si="3"/>
        <v>37.371750158231869</v>
      </c>
      <c r="H253" s="6" t="s">
        <v>978</v>
      </c>
      <c r="I253" s="6" t="s">
        <v>68</v>
      </c>
      <c r="J253" s="6" t="s">
        <v>55</v>
      </c>
      <c r="K253" s="6" t="s">
        <v>56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5137</v>
      </c>
      <c r="C254" s="6" t="s">
        <v>5138</v>
      </c>
      <c r="D254" s="6" t="s">
        <v>76</v>
      </c>
      <c r="E254" s="3">
        <v>82</v>
      </c>
      <c r="F254" s="19">
        <v>35561</v>
      </c>
      <c r="G254" s="27">
        <f t="shared" ca="1" si="3"/>
        <v>23.067640569190772</v>
      </c>
      <c r="H254" s="6" t="s">
        <v>742</v>
      </c>
      <c r="I254" s="6" t="s">
        <v>167</v>
      </c>
      <c r="J254" s="6" t="s">
        <v>55</v>
      </c>
      <c r="K254" s="6" t="s">
        <v>56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5139</v>
      </c>
      <c r="C255" s="6" t="s">
        <v>5140</v>
      </c>
      <c r="D255" s="6" t="s">
        <v>76</v>
      </c>
      <c r="E255" s="3">
        <v>98</v>
      </c>
      <c r="F255" s="19">
        <v>22546</v>
      </c>
      <c r="G255" s="27">
        <f t="shared" ca="1" si="3"/>
        <v>58.725174815766117</v>
      </c>
      <c r="H255" s="6" t="s">
        <v>774</v>
      </c>
      <c r="I255" s="6" t="s">
        <v>123</v>
      </c>
      <c r="J255" s="6" t="s">
        <v>55</v>
      </c>
      <c r="K255" s="6" t="s">
        <v>56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5141</v>
      </c>
      <c r="C256" s="6" t="s">
        <v>5142</v>
      </c>
      <c r="D256" s="6" t="s">
        <v>76</v>
      </c>
      <c r="E256" s="3">
        <v>2</v>
      </c>
      <c r="F256" s="19">
        <v>19739</v>
      </c>
      <c r="G256" s="27">
        <f t="shared" ca="1" si="3"/>
        <v>66.41558577467022</v>
      </c>
      <c r="H256" s="6" t="s">
        <v>577</v>
      </c>
      <c r="I256" s="6" t="s">
        <v>137</v>
      </c>
      <c r="J256" s="6" t="s">
        <v>55</v>
      </c>
      <c r="K256" s="6" t="s">
        <v>56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5143</v>
      </c>
      <c r="C257" s="6" t="s">
        <v>5144</v>
      </c>
      <c r="D257" s="6" t="s">
        <v>76</v>
      </c>
      <c r="E257" s="3">
        <v>16</v>
      </c>
      <c r="F257" s="19">
        <v>27521</v>
      </c>
      <c r="G257" s="27">
        <f t="shared" ca="1" si="3"/>
        <v>45.095037829464744</v>
      </c>
      <c r="H257" s="6" t="s">
        <v>635</v>
      </c>
      <c r="I257" s="6" t="s">
        <v>167</v>
      </c>
      <c r="J257" s="6" t="s">
        <v>107</v>
      </c>
      <c r="K257" s="6" t="s">
        <v>56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27">
        <f t="shared" ca="1" si="3"/>
        <v>54.341613171930497</v>
      </c>
      <c r="H258" s="6" t="s">
        <v>934</v>
      </c>
      <c r="I258" s="6" t="s">
        <v>54</v>
      </c>
      <c r="J258" s="6" t="s">
        <v>80</v>
      </c>
      <c r="K258" s="6" t="s">
        <v>56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5145</v>
      </c>
      <c r="C259" s="6" t="s">
        <v>5146</v>
      </c>
      <c r="D259" s="6" t="s">
        <v>76</v>
      </c>
      <c r="E259" s="3">
        <v>24</v>
      </c>
      <c r="F259" s="19">
        <v>33727</v>
      </c>
      <c r="G259" s="27">
        <f t="shared" ref="G259:G322" ca="1" si="4">(NOW()-F259)/365</f>
        <v>28.092298103437347</v>
      </c>
      <c r="H259" s="6" t="s">
        <v>2556</v>
      </c>
      <c r="I259" s="6" t="s">
        <v>54</v>
      </c>
      <c r="J259" s="6" t="s">
        <v>107</v>
      </c>
      <c r="K259" s="6" t="s">
        <v>56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5147</v>
      </c>
      <c r="C260" s="6" t="s">
        <v>1748</v>
      </c>
      <c r="D260" s="6" t="s">
        <v>76</v>
      </c>
      <c r="E260" s="3">
        <v>70</v>
      </c>
      <c r="F260" s="19">
        <v>30519</v>
      </c>
      <c r="G260" s="27">
        <f t="shared" ca="1" si="4"/>
        <v>36.881339199327762</v>
      </c>
      <c r="H260" s="6" t="s">
        <v>1055</v>
      </c>
      <c r="I260" s="6" t="s">
        <v>167</v>
      </c>
      <c r="J260" s="6" t="s">
        <v>107</v>
      </c>
      <c r="K260" s="6" t="s">
        <v>56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5148</v>
      </c>
      <c r="C261" s="6" t="s">
        <v>5149</v>
      </c>
      <c r="D261" s="6" t="s">
        <v>76</v>
      </c>
      <c r="E261" s="3">
        <v>47</v>
      </c>
      <c r="F261" s="19">
        <v>29097</v>
      </c>
      <c r="G261" s="27">
        <f t="shared" ca="1" si="4"/>
        <v>40.77722961028666</v>
      </c>
      <c r="H261" s="6" t="s">
        <v>304</v>
      </c>
      <c r="I261" s="6" t="s">
        <v>167</v>
      </c>
      <c r="J261" s="6" t="s">
        <v>107</v>
      </c>
      <c r="K261" s="6" t="s">
        <v>56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5150</v>
      </c>
      <c r="C262" s="6" t="s">
        <v>5151</v>
      </c>
      <c r="D262" s="6" t="s">
        <v>50</v>
      </c>
      <c r="E262" s="3">
        <v>74</v>
      </c>
      <c r="F262" s="19">
        <v>28413</v>
      </c>
      <c r="G262" s="27">
        <f t="shared" ca="1" si="4"/>
        <v>42.651202213026387</v>
      </c>
      <c r="H262" s="6" t="s">
        <v>67</v>
      </c>
      <c r="I262" s="6" t="s">
        <v>226</v>
      </c>
      <c r="J262" s="6" t="s">
        <v>55</v>
      </c>
      <c r="K262" s="6" t="s">
        <v>56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5152</v>
      </c>
      <c r="D263" s="6" t="s">
        <v>50</v>
      </c>
      <c r="E263" s="3">
        <v>97</v>
      </c>
      <c r="F263" s="19">
        <v>28482</v>
      </c>
      <c r="G263" s="27">
        <f t="shared" ca="1" si="4"/>
        <v>42.462161117135977</v>
      </c>
      <c r="I263" s="6" t="s">
        <v>167</v>
      </c>
      <c r="J263" s="6" t="s">
        <v>107</v>
      </c>
      <c r="K263" s="6" t="s">
        <v>56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5153</v>
      </c>
      <c r="C264" s="6" t="s">
        <v>5154</v>
      </c>
      <c r="D264" s="6" t="s">
        <v>76</v>
      </c>
      <c r="E264" s="3">
        <v>89</v>
      </c>
      <c r="F264" s="19">
        <v>31370</v>
      </c>
      <c r="G264" s="27">
        <f t="shared" ca="1" si="4"/>
        <v>34.549832350012693</v>
      </c>
      <c r="H264" s="6" t="s">
        <v>515</v>
      </c>
      <c r="I264" s="6" t="s">
        <v>167</v>
      </c>
      <c r="J264" s="6" t="s">
        <v>107</v>
      </c>
      <c r="K264" s="6" t="s">
        <v>56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5155</v>
      </c>
      <c r="C265" s="6" t="s">
        <v>5156</v>
      </c>
      <c r="D265" s="6" t="s">
        <v>50</v>
      </c>
      <c r="E265" s="3">
        <v>31</v>
      </c>
      <c r="F265" s="19">
        <v>28466</v>
      </c>
      <c r="G265" s="27">
        <f t="shared" ca="1" si="4"/>
        <v>42.505996733574335</v>
      </c>
      <c r="H265" s="6" t="s">
        <v>1316</v>
      </c>
      <c r="I265" s="6" t="s">
        <v>167</v>
      </c>
      <c r="J265" s="6" t="s">
        <v>55</v>
      </c>
      <c r="K265" s="6" t="s">
        <v>56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5157</v>
      </c>
      <c r="C266" s="6" t="s">
        <v>5158</v>
      </c>
      <c r="D266" s="6" t="s">
        <v>50</v>
      </c>
      <c r="E266" s="3">
        <v>74</v>
      </c>
      <c r="F266" s="19">
        <v>24020</v>
      </c>
      <c r="G266" s="27">
        <f t="shared" ca="1" si="4"/>
        <v>54.686818651382552</v>
      </c>
      <c r="H266" s="6" t="s">
        <v>726</v>
      </c>
      <c r="I266" s="6" t="s">
        <v>123</v>
      </c>
      <c r="J266" s="6" t="s">
        <v>107</v>
      </c>
      <c r="K266" s="6" t="s">
        <v>56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5159</v>
      </c>
      <c r="C267" s="6" t="s">
        <v>5160</v>
      </c>
      <c r="D267" s="6" t="s">
        <v>76</v>
      </c>
      <c r="E267" s="3">
        <v>69</v>
      </c>
      <c r="F267" s="19">
        <v>32708</v>
      </c>
      <c r="G267" s="27">
        <f t="shared" ca="1" si="4"/>
        <v>30.884078925355155</v>
      </c>
      <c r="H267" s="6" t="s">
        <v>239</v>
      </c>
      <c r="I267" s="6" t="s">
        <v>123</v>
      </c>
      <c r="J267" s="6" t="s">
        <v>80</v>
      </c>
      <c r="K267" s="6" t="s">
        <v>56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5161</v>
      </c>
      <c r="C268" s="6" t="s">
        <v>5162</v>
      </c>
      <c r="D268" s="6" t="s">
        <v>449</v>
      </c>
      <c r="E268" s="3">
        <v>53</v>
      </c>
      <c r="G268" s="27">
        <f t="shared" ca="1" si="4"/>
        <v>120.49503782946475</v>
      </c>
      <c r="I268" s="6" t="s">
        <v>137</v>
      </c>
      <c r="J268" s="6" t="s">
        <v>107</v>
      </c>
      <c r="K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5163</v>
      </c>
      <c r="C269" s="6" t="s">
        <v>5164</v>
      </c>
      <c r="D269" s="6" t="s">
        <v>76</v>
      </c>
      <c r="E269" s="3">
        <v>60</v>
      </c>
      <c r="F269" s="19">
        <v>28781</v>
      </c>
      <c r="G269" s="27">
        <f t="shared" ca="1" si="4"/>
        <v>41.642983034944194</v>
      </c>
      <c r="H269" s="6" t="s">
        <v>1557</v>
      </c>
      <c r="I269" s="6" t="s">
        <v>54</v>
      </c>
      <c r="J269" s="6" t="s">
        <v>55</v>
      </c>
      <c r="K269" s="6" t="s">
        <v>56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5165</v>
      </c>
      <c r="C270" s="6" t="s">
        <v>5166</v>
      </c>
      <c r="D270" s="6" t="s">
        <v>50</v>
      </c>
      <c r="E270" s="3">
        <v>55</v>
      </c>
      <c r="F270" s="19">
        <v>19986</v>
      </c>
      <c r="G270" s="27">
        <f t="shared" ca="1" si="4"/>
        <v>65.738873445903096</v>
      </c>
      <c r="H270" s="6" t="s">
        <v>670</v>
      </c>
      <c r="I270" s="6" t="s">
        <v>68</v>
      </c>
      <c r="J270" s="6" t="s">
        <v>55</v>
      </c>
      <c r="K270" s="6" t="s">
        <v>56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5167</v>
      </c>
      <c r="C271" s="6" t="s">
        <v>5168</v>
      </c>
      <c r="D271" s="6" t="s">
        <v>76</v>
      </c>
      <c r="E271" s="3">
        <v>38</v>
      </c>
      <c r="F271" s="19">
        <v>25912</v>
      </c>
      <c r="G271" s="27">
        <f t="shared" ca="1" si="4"/>
        <v>49.503257007546935</v>
      </c>
      <c r="H271" s="6" t="s">
        <v>3758</v>
      </c>
      <c r="I271" s="6" t="s">
        <v>226</v>
      </c>
      <c r="J271" s="6" t="s">
        <v>55</v>
      </c>
      <c r="K271" s="6" t="s">
        <v>56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5169</v>
      </c>
      <c r="C272" s="6" t="s">
        <v>5170</v>
      </c>
      <c r="D272" s="6" t="s">
        <v>76</v>
      </c>
      <c r="E272" s="3">
        <v>51</v>
      </c>
      <c r="F272" s="19">
        <v>33282</v>
      </c>
      <c r="G272" s="27">
        <f t="shared" ca="1" si="4"/>
        <v>29.311476185629129</v>
      </c>
      <c r="H272" s="6" t="s">
        <v>1672</v>
      </c>
      <c r="I272" s="6" t="s">
        <v>79</v>
      </c>
      <c r="J272" s="6" t="s">
        <v>55</v>
      </c>
      <c r="K272" s="6" t="s">
        <v>56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5171</v>
      </c>
      <c r="C273" s="6" t="s">
        <v>5172</v>
      </c>
      <c r="D273" s="6" t="s">
        <v>76</v>
      </c>
      <c r="E273" s="3">
        <v>22</v>
      </c>
      <c r="F273" s="19">
        <v>31934</v>
      </c>
      <c r="G273" s="27">
        <f t="shared" ca="1" si="4"/>
        <v>33.004626870560635</v>
      </c>
      <c r="H273" s="6" t="s">
        <v>390</v>
      </c>
      <c r="I273" s="6" t="s">
        <v>123</v>
      </c>
      <c r="J273" s="6" t="s">
        <v>55</v>
      </c>
      <c r="K273" s="6" t="s">
        <v>56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5173</v>
      </c>
      <c r="C274" s="6" t="s">
        <v>5174</v>
      </c>
      <c r="D274" s="6" t="s">
        <v>50</v>
      </c>
      <c r="E274" s="3">
        <v>54</v>
      </c>
      <c r="F274" s="19">
        <v>23123</v>
      </c>
      <c r="G274" s="27">
        <f t="shared" ca="1" si="4"/>
        <v>57.144352897957894</v>
      </c>
      <c r="H274" s="6" t="s">
        <v>564</v>
      </c>
      <c r="I274" s="6" t="s">
        <v>226</v>
      </c>
      <c r="J274" s="6" t="s">
        <v>55</v>
      </c>
      <c r="K274" s="6" t="s">
        <v>56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5175</v>
      </c>
      <c r="C275" s="6" t="s">
        <v>5176</v>
      </c>
      <c r="D275" s="6" t="s">
        <v>76</v>
      </c>
      <c r="E275" s="3">
        <v>66</v>
      </c>
      <c r="F275" s="19">
        <v>28018</v>
      </c>
      <c r="G275" s="27">
        <f t="shared" ca="1" si="4"/>
        <v>43.73339399384831</v>
      </c>
      <c r="H275" s="6" t="s">
        <v>407</v>
      </c>
      <c r="I275" s="6" t="s">
        <v>167</v>
      </c>
      <c r="J275" s="6" t="s">
        <v>55</v>
      </c>
      <c r="K275" s="6" t="s">
        <v>56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5177</v>
      </c>
      <c r="D276" s="6" t="s">
        <v>50</v>
      </c>
      <c r="E276" s="3">
        <v>7</v>
      </c>
      <c r="F276" s="19">
        <v>20297</v>
      </c>
      <c r="G276" s="27">
        <f t="shared" ca="1" si="4"/>
        <v>64.886818651382555</v>
      </c>
      <c r="H276" s="6" t="s">
        <v>707</v>
      </c>
      <c r="I276" s="6" t="s">
        <v>167</v>
      </c>
      <c r="J276" s="6" t="s">
        <v>107</v>
      </c>
      <c r="K276" s="6" t="s">
        <v>56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5030</v>
      </c>
      <c r="C277" s="6" t="s">
        <v>5178</v>
      </c>
      <c r="D277" s="6" t="s">
        <v>76</v>
      </c>
      <c r="E277" s="3">
        <v>47</v>
      </c>
      <c r="F277" s="19">
        <v>32957</v>
      </c>
      <c r="G277" s="27">
        <f t="shared" ca="1" si="4"/>
        <v>30.201887144533238</v>
      </c>
      <c r="I277" s="6" t="s">
        <v>79</v>
      </c>
      <c r="J277" s="6" t="s">
        <v>55</v>
      </c>
      <c r="K277" s="6" t="s">
        <v>56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5179</v>
      </c>
      <c r="C278" s="6" t="s">
        <v>5180</v>
      </c>
      <c r="D278" s="6" t="s">
        <v>76</v>
      </c>
      <c r="E278" s="3">
        <v>69</v>
      </c>
      <c r="F278" s="19">
        <v>20504</v>
      </c>
      <c r="G278" s="27">
        <f t="shared" ca="1" si="4"/>
        <v>64.319695363711318</v>
      </c>
      <c r="H278" s="6" t="s">
        <v>439</v>
      </c>
      <c r="I278" s="6" t="s">
        <v>226</v>
      </c>
      <c r="J278" s="6" t="s">
        <v>107</v>
      </c>
      <c r="K278" s="6" t="s">
        <v>56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5181</v>
      </c>
      <c r="C279" s="6" t="s">
        <v>5182</v>
      </c>
      <c r="D279" s="6" t="s">
        <v>50</v>
      </c>
      <c r="E279" s="3">
        <v>22</v>
      </c>
      <c r="F279" s="19">
        <v>35641</v>
      </c>
      <c r="G279" s="27">
        <f t="shared" ca="1" si="4"/>
        <v>22.84846248699899</v>
      </c>
      <c r="H279" s="6" t="s">
        <v>491</v>
      </c>
      <c r="I279" s="6" t="s">
        <v>226</v>
      </c>
      <c r="J279" s="6" t="s">
        <v>80</v>
      </c>
      <c r="K279" s="6" t="s">
        <v>56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5183</v>
      </c>
      <c r="C280" s="6" t="s">
        <v>5184</v>
      </c>
      <c r="D280" s="6" t="s">
        <v>76</v>
      </c>
      <c r="E280" s="3">
        <v>0</v>
      </c>
      <c r="F280" s="19">
        <v>29838</v>
      </c>
      <c r="G280" s="27">
        <f t="shared" ca="1" si="4"/>
        <v>38.747092623985296</v>
      </c>
      <c r="H280" s="6" t="s">
        <v>2034</v>
      </c>
      <c r="I280" s="6" t="s">
        <v>54</v>
      </c>
      <c r="J280" s="6" t="s">
        <v>55</v>
      </c>
      <c r="K280" s="6" t="s">
        <v>56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5185</v>
      </c>
      <c r="C281" s="6" t="s">
        <v>5186</v>
      </c>
      <c r="D281" s="6" t="s">
        <v>50</v>
      </c>
      <c r="E281" s="3">
        <v>15</v>
      </c>
      <c r="F281" s="19">
        <v>34780</v>
      </c>
      <c r="G281" s="27">
        <f t="shared" ca="1" si="4"/>
        <v>25.207366596588031</v>
      </c>
      <c r="H281" s="6" t="s">
        <v>4495</v>
      </c>
      <c r="I281" s="6" t="s">
        <v>226</v>
      </c>
      <c r="J281" s="6" t="s">
        <v>80</v>
      </c>
      <c r="K281" s="6" t="s">
        <v>56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5187</v>
      </c>
      <c r="C282" s="6" t="s">
        <v>5188</v>
      </c>
      <c r="D282" s="6" t="s">
        <v>76</v>
      </c>
      <c r="E282" s="3">
        <v>51</v>
      </c>
      <c r="F282" s="19">
        <v>26660</v>
      </c>
      <c r="G282" s="27">
        <f t="shared" ca="1" si="4"/>
        <v>47.453941939053784</v>
      </c>
      <c r="H282" s="6" t="s">
        <v>384</v>
      </c>
      <c r="I282" s="6" t="s">
        <v>79</v>
      </c>
      <c r="J282" s="6" t="s">
        <v>107</v>
      </c>
      <c r="K282" s="6" t="s">
        <v>56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5189</v>
      </c>
      <c r="C283" s="6" t="s">
        <v>5190</v>
      </c>
      <c r="D283" s="6" t="s">
        <v>50</v>
      </c>
      <c r="E283" s="3">
        <v>82</v>
      </c>
      <c r="F283" s="19">
        <v>32808</v>
      </c>
      <c r="G283" s="27">
        <f t="shared" ca="1" si="4"/>
        <v>30.61010632261543</v>
      </c>
      <c r="H283" s="6" t="s">
        <v>377</v>
      </c>
      <c r="I283" s="6" t="s">
        <v>391</v>
      </c>
      <c r="J283" s="6" t="s">
        <v>107</v>
      </c>
      <c r="K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5191</v>
      </c>
      <c r="C284" s="6" t="s">
        <v>5192</v>
      </c>
      <c r="D284" s="6" t="s">
        <v>76</v>
      </c>
      <c r="E284" s="3">
        <v>34</v>
      </c>
      <c r="F284" s="19">
        <v>33273</v>
      </c>
      <c r="G284" s="27">
        <f t="shared" ca="1" si="4"/>
        <v>29.336133719875704</v>
      </c>
      <c r="H284" s="6" t="s">
        <v>298</v>
      </c>
      <c r="I284" s="6" t="s">
        <v>123</v>
      </c>
      <c r="J284" s="6" t="s">
        <v>55</v>
      </c>
      <c r="K284" s="6" t="s">
        <v>56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5193</v>
      </c>
      <c r="C285" s="6" t="s">
        <v>5194</v>
      </c>
      <c r="D285" s="6" t="s">
        <v>50</v>
      </c>
      <c r="E285" s="3">
        <v>38</v>
      </c>
      <c r="F285" s="19">
        <v>31513</v>
      </c>
      <c r="G285" s="27">
        <f t="shared" ca="1" si="4"/>
        <v>34.15805152809488</v>
      </c>
      <c r="H285" s="6" t="s">
        <v>97</v>
      </c>
      <c r="I285" s="6" t="s">
        <v>79</v>
      </c>
      <c r="J285" s="6" t="s">
        <v>107</v>
      </c>
      <c r="K285" s="6" t="s">
        <v>56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5195</v>
      </c>
      <c r="C286" s="6" t="s">
        <v>5196</v>
      </c>
      <c r="D286" s="6" t="s">
        <v>76</v>
      </c>
      <c r="E286" s="3">
        <v>3</v>
      </c>
      <c r="F286" s="19">
        <v>28448</v>
      </c>
      <c r="G286" s="27">
        <f t="shared" ca="1" si="4"/>
        <v>42.555311802067486</v>
      </c>
      <c r="H286" s="6" t="s">
        <v>895</v>
      </c>
      <c r="I286" s="6" t="s">
        <v>54</v>
      </c>
      <c r="J286" s="6" t="s">
        <v>55</v>
      </c>
      <c r="K286" s="6" t="s">
        <v>56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5197</v>
      </c>
      <c r="D287" s="6" t="s">
        <v>50</v>
      </c>
      <c r="E287" s="3">
        <v>99</v>
      </c>
      <c r="F287" s="19">
        <v>32721</v>
      </c>
      <c r="G287" s="27">
        <f t="shared" ca="1" si="4"/>
        <v>30.84846248699899</v>
      </c>
      <c r="H287" s="6" t="s">
        <v>3393</v>
      </c>
      <c r="I287" s="6" t="s">
        <v>54</v>
      </c>
      <c r="J287" s="6" t="s">
        <v>80</v>
      </c>
      <c r="K287" s="6" t="s">
        <v>56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5198</v>
      </c>
      <c r="C288" s="6" t="s">
        <v>5199</v>
      </c>
      <c r="D288" s="6" t="s">
        <v>76</v>
      </c>
      <c r="E288" s="3">
        <v>41</v>
      </c>
      <c r="F288" s="19">
        <v>31173</v>
      </c>
      <c r="G288" s="27">
        <f t="shared" ca="1" si="4"/>
        <v>35.089558377409951</v>
      </c>
      <c r="H288" s="6" t="s">
        <v>1484</v>
      </c>
      <c r="I288" s="6" t="s">
        <v>54</v>
      </c>
      <c r="J288" s="6" t="s">
        <v>80</v>
      </c>
      <c r="K288" s="6" t="s">
        <v>56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5200</v>
      </c>
      <c r="C289" s="6" t="s">
        <v>5201</v>
      </c>
      <c r="D289" s="6" t="s">
        <v>50</v>
      </c>
      <c r="E289" s="3">
        <v>71</v>
      </c>
      <c r="F289" s="19">
        <v>31298</v>
      </c>
      <c r="G289" s="27">
        <f t="shared" ca="1" si="4"/>
        <v>34.747092623985296</v>
      </c>
      <c r="I289" s="6" t="s">
        <v>54</v>
      </c>
      <c r="J289" s="6" t="s">
        <v>107</v>
      </c>
      <c r="K289" s="6" t="s">
        <v>56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5202</v>
      </c>
      <c r="C290" s="6" t="s">
        <v>5203</v>
      </c>
      <c r="D290" s="6" t="s">
        <v>76</v>
      </c>
      <c r="E290" s="3">
        <v>43</v>
      </c>
      <c r="F290" s="19">
        <v>25670</v>
      </c>
      <c r="G290" s="27">
        <f t="shared" ca="1" si="4"/>
        <v>50.166270706177073</v>
      </c>
      <c r="H290" s="6" t="s">
        <v>174</v>
      </c>
      <c r="I290" s="6" t="s">
        <v>167</v>
      </c>
      <c r="J290" s="6" t="s">
        <v>107</v>
      </c>
      <c r="K290" s="6" t="s">
        <v>56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5204</v>
      </c>
      <c r="C291" s="6" t="s">
        <v>5205</v>
      </c>
      <c r="D291" s="6" t="s">
        <v>449</v>
      </c>
      <c r="E291" s="3">
        <v>42</v>
      </c>
      <c r="G291" s="27">
        <f t="shared" ca="1" si="4"/>
        <v>120.49503782946475</v>
      </c>
      <c r="H291" s="6" t="s">
        <v>1240</v>
      </c>
      <c r="I291" s="6" t="s">
        <v>137</v>
      </c>
      <c r="J291" s="6" t="s">
        <v>55</v>
      </c>
      <c r="K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5206</v>
      </c>
      <c r="C292" s="6" t="s">
        <v>5207</v>
      </c>
      <c r="D292" s="6" t="s">
        <v>76</v>
      </c>
      <c r="E292" s="3">
        <v>63</v>
      </c>
      <c r="F292" s="19">
        <v>26228</v>
      </c>
      <c r="G292" s="27">
        <f t="shared" ca="1" si="4"/>
        <v>48.637503582889401</v>
      </c>
      <c r="H292" s="6" t="s">
        <v>105</v>
      </c>
      <c r="I292" s="6" t="s">
        <v>106</v>
      </c>
      <c r="J292" s="6" t="s">
        <v>55</v>
      </c>
      <c r="K292" s="6" t="s">
        <v>56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5208</v>
      </c>
      <c r="C293" s="6" t="s">
        <v>5209</v>
      </c>
      <c r="D293" s="6" t="s">
        <v>76</v>
      </c>
      <c r="E293" s="3">
        <v>42</v>
      </c>
      <c r="F293" s="19">
        <v>22609</v>
      </c>
      <c r="G293" s="27">
        <f t="shared" ca="1" si="4"/>
        <v>58.552572076040086</v>
      </c>
      <c r="H293" s="6" t="s">
        <v>439</v>
      </c>
      <c r="I293" s="6" t="s">
        <v>226</v>
      </c>
      <c r="J293" s="6" t="s">
        <v>80</v>
      </c>
      <c r="K293" s="6" t="s">
        <v>56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5210</v>
      </c>
      <c r="C294" s="6" t="s">
        <v>5211</v>
      </c>
      <c r="D294" s="6" t="s">
        <v>50</v>
      </c>
      <c r="E294" s="3">
        <v>80</v>
      </c>
      <c r="F294" s="19">
        <v>32852</v>
      </c>
      <c r="G294" s="27">
        <f t="shared" ca="1" si="4"/>
        <v>30.489558377409949</v>
      </c>
      <c r="H294" s="6" t="s">
        <v>5116</v>
      </c>
      <c r="I294" s="6" t="s">
        <v>54</v>
      </c>
      <c r="J294" s="6" t="s">
        <v>55</v>
      </c>
      <c r="K294" s="6" t="s">
        <v>56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5212</v>
      </c>
      <c r="C295" s="6" t="s">
        <v>5213</v>
      </c>
      <c r="D295" s="6" t="s">
        <v>50</v>
      </c>
      <c r="E295" s="3">
        <v>39</v>
      </c>
      <c r="F295" s="19">
        <v>21641</v>
      </c>
      <c r="G295" s="27">
        <f t="shared" ca="1" si="4"/>
        <v>61.204626870560638</v>
      </c>
      <c r="H295" s="6" t="s">
        <v>310</v>
      </c>
      <c r="I295" s="6" t="s">
        <v>226</v>
      </c>
      <c r="J295" s="6" t="s">
        <v>107</v>
      </c>
      <c r="K295" s="6" t="s">
        <v>56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5214</v>
      </c>
      <c r="C296" s="6" t="s">
        <v>5215</v>
      </c>
      <c r="D296" s="6" t="s">
        <v>76</v>
      </c>
      <c r="E296" s="3">
        <v>64</v>
      </c>
      <c r="F296" s="19">
        <v>23737</v>
      </c>
      <c r="G296" s="27">
        <f t="shared" ca="1" si="4"/>
        <v>55.462161117135977</v>
      </c>
      <c r="H296" s="6" t="s">
        <v>1552</v>
      </c>
      <c r="I296" s="6" t="s">
        <v>226</v>
      </c>
      <c r="J296" s="6" t="s">
        <v>55</v>
      </c>
      <c r="K296" s="6" t="s">
        <v>56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5216</v>
      </c>
      <c r="C297" s="6" t="s">
        <v>5217</v>
      </c>
      <c r="D297" s="6" t="s">
        <v>50</v>
      </c>
      <c r="E297" s="3">
        <v>34</v>
      </c>
      <c r="F297" s="19">
        <v>26469</v>
      </c>
      <c r="G297" s="27">
        <f t="shared" ca="1" si="4"/>
        <v>47.977229610286663</v>
      </c>
      <c r="I297" s="6" t="s">
        <v>167</v>
      </c>
      <c r="J297" s="6" t="s">
        <v>107</v>
      </c>
      <c r="K297" s="6" t="s">
        <v>56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5218</v>
      </c>
      <c r="C298" s="6" t="s">
        <v>5219</v>
      </c>
      <c r="D298" s="6" t="s">
        <v>76</v>
      </c>
      <c r="E298" s="3">
        <v>33</v>
      </c>
      <c r="F298" s="19">
        <v>21667</v>
      </c>
      <c r="G298" s="27">
        <f t="shared" ca="1" si="4"/>
        <v>61.133393993848308</v>
      </c>
      <c r="H298" s="6" t="s">
        <v>473</v>
      </c>
      <c r="I298" s="6" t="s">
        <v>54</v>
      </c>
      <c r="J298" s="6" t="s">
        <v>107</v>
      </c>
      <c r="K298" s="6" t="s">
        <v>56</v>
      </c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5220</v>
      </c>
      <c r="C299" s="6" t="s">
        <v>5221</v>
      </c>
      <c r="D299" s="6" t="s">
        <v>50</v>
      </c>
      <c r="E299" s="3">
        <v>69</v>
      </c>
      <c r="F299" s="19">
        <v>20682</v>
      </c>
      <c r="G299" s="27">
        <f t="shared" ca="1" si="4"/>
        <v>63.832024130834611</v>
      </c>
      <c r="H299" s="6" t="s">
        <v>3111</v>
      </c>
      <c r="I299" s="6" t="s">
        <v>54</v>
      </c>
      <c r="J299" s="6" t="s">
        <v>107</v>
      </c>
      <c r="K299" s="6" t="s">
        <v>56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5222</v>
      </c>
      <c r="C300" s="6" t="s">
        <v>5223</v>
      </c>
      <c r="D300" s="6" t="s">
        <v>76</v>
      </c>
      <c r="E300" s="3">
        <v>80</v>
      </c>
      <c r="F300" s="19">
        <v>20713</v>
      </c>
      <c r="G300" s="27">
        <f t="shared" ca="1" si="4"/>
        <v>63.747092623985296</v>
      </c>
      <c r="H300" s="6" t="s">
        <v>3935</v>
      </c>
      <c r="I300" s="6" t="s">
        <v>79</v>
      </c>
      <c r="J300" s="6" t="s">
        <v>55</v>
      </c>
      <c r="K300" s="6" t="s">
        <v>56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5224</v>
      </c>
      <c r="C301" s="6" t="s">
        <v>5225</v>
      </c>
      <c r="D301" s="6" t="s">
        <v>50</v>
      </c>
      <c r="E301" s="3">
        <v>88</v>
      </c>
      <c r="F301" s="19">
        <v>20628</v>
      </c>
      <c r="G301" s="27">
        <f t="shared" ca="1" si="4"/>
        <v>63.979969336314063</v>
      </c>
      <c r="H301" s="6" t="s">
        <v>174</v>
      </c>
      <c r="I301" s="6" t="s">
        <v>167</v>
      </c>
      <c r="J301" s="6" t="s">
        <v>55</v>
      </c>
      <c r="K301" s="6" t="s">
        <v>56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5226</v>
      </c>
      <c r="C302" s="6" t="s">
        <v>5227</v>
      </c>
      <c r="D302" s="6" t="s">
        <v>76</v>
      </c>
      <c r="E302" s="3">
        <v>54</v>
      </c>
      <c r="F302" s="19">
        <v>29504</v>
      </c>
      <c r="G302" s="27">
        <f t="shared" ca="1" si="4"/>
        <v>39.66216111713598</v>
      </c>
      <c r="H302" s="6" t="s">
        <v>2268</v>
      </c>
      <c r="I302" s="6" t="s">
        <v>54</v>
      </c>
      <c r="J302" s="6" t="s">
        <v>107</v>
      </c>
      <c r="K302" s="6" t="s">
        <v>56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5228</v>
      </c>
      <c r="C303" s="6" t="s">
        <v>5229</v>
      </c>
      <c r="D303" s="6" t="s">
        <v>76</v>
      </c>
      <c r="E303" s="3">
        <v>32</v>
      </c>
      <c r="F303" s="19">
        <v>28211</v>
      </c>
      <c r="G303" s="27">
        <f t="shared" ca="1" si="4"/>
        <v>43.204626870560638</v>
      </c>
      <c r="I303" s="6" t="s">
        <v>167</v>
      </c>
      <c r="J303" s="6" t="s">
        <v>55</v>
      </c>
      <c r="K303" s="6" t="s">
        <v>56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5230</v>
      </c>
      <c r="D304" s="6" t="s">
        <v>76</v>
      </c>
      <c r="E304" s="3">
        <v>59</v>
      </c>
      <c r="F304" s="19">
        <v>27256</v>
      </c>
      <c r="G304" s="27">
        <f t="shared" ca="1" si="4"/>
        <v>45.821065226725018</v>
      </c>
      <c r="H304" s="6" t="s">
        <v>527</v>
      </c>
      <c r="I304" s="6" t="s">
        <v>391</v>
      </c>
      <c r="J304" s="6" t="s">
        <v>55</v>
      </c>
      <c r="K304" s="6" t="s">
        <v>56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5231</v>
      </c>
      <c r="C305" s="6" t="s">
        <v>5232</v>
      </c>
      <c r="D305" s="6" t="s">
        <v>50</v>
      </c>
      <c r="E305" s="3">
        <v>36</v>
      </c>
      <c r="F305" s="19">
        <v>25289</v>
      </c>
      <c r="G305" s="27">
        <f t="shared" ca="1" si="4"/>
        <v>51.210106322615431</v>
      </c>
      <c r="H305" s="6" t="s">
        <v>166</v>
      </c>
      <c r="I305" s="6" t="s">
        <v>54</v>
      </c>
      <c r="J305" s="6" t="s">
        <v>55</v>
      </c>
      <c r="K305" s="6" t="s">
        <v>56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5233</v>
      </c>
      <c r="C306" s="6" t="s">
        <v>5234</v>
      </c>
      <c r="D306" s="6" t="s">
        <v>76</v>
      </c>
      <c r="E306" s="3">
        <v>1</v>
      </c>
      <c r="F306" s="19">
        <v>27105</v>
      </c>
      <c r="G306" s="27">
        <f t="shared" ca="1" si="4"/>
        <v>46.234763856862003</v>
      </c>
      <c r="H306" s="6" t="s">
        <v>97</v>
      </c>
      <c r="I306" s="6" t="s">
        <v>79</v>
      </c>
      <c r="J306" s="6" t="s">
        <v>55</v>
      </c>
      <c r="K306" s="6" t="s">
        <v>56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5235</v>
      </c>
      <c r="C307" s="6" t="s">
        <v>5236</v>
      </c>
      <c r="D307" s="6" t="s">
        <v>50</v>
      </c>
      <c r="E307" s="3">
        <v>19</v>
      </c>
      <c r="F307" s="19">
        <v>26878</v>
      </c>
      <c r="G307" s="27">
        <f t="shared" ca="1" si="4"/>
        <v>46.856681665081183</v>
      </c>
      <c r="H307" s="6" t="s">
        <v>1951</v>
      </c>
      <c r="I307" s="6" t="s">
        <v>167</v>
      </c>
      <c r="J307" s="6" t="s">
        <v>107</v>
      </c>
      <c r="K307" s="6" t="s">
        <v>56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5237</v>
      </c>
      <c r="C308" s="6" t="s">
        <v>5238</v>
      </c>
      <c r="D308" s="6" t="s">
        <v>50</v>
      </c>
      <c r="E308" s="3">
        <v>55</v>
      </c>
      <c r="F308" s="19">
        <v>30912</v>
      </c>
      <c r="G308" s="27">
        <f t="shared" ca="1" si="4"/>
        <v>35.804626870560632</v>
      </c>
      <c r="H308" s="6" t="s">
        <v>174</v>
      </c>
      <c r="I308" s="6" t="s">
        <v>167</v>
      </c>
      <c r="J308" s="6" t="s">
        <v>80</v>
      </c>
      <c r="K308" s="6" t="s">
        <v>56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5239</v>
      </c>
      <c r="C309" s="6" t="s">
        <v>5240</v>
      </c>
      <c r="D309" s="6" t="s">
        <v>50</v>
      </c>
      <c r="E309" s="3">
        <v>2</v>
      </c>
      <c r="F309" s="19">
        <v>30384</v>
      </c>
      <c r="G309" s="27">
        <f t="shared" ca="1" si="4"/>
        <v>37.251202213026389</v>
      </c>
      <c r="H309" s="6" t="s">
        <v>1595</v>
      </c>
      <c r="I309" s="6" t="s">
        <v>137</v>
      </c>
      <c r="J309" s="6" t="s">
        <v>107</v>
      </c>
      <c r="K309" s="6" t="s">
        <v>56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5241</v>
      </c>
      <c r="D310" s="6" t="s">
        <v>76</v>
      </c>
      <c r="E310" s="3">
        <v>53</v>
      </c>
      <c r="F310" s="19">
        <v>27304</v>
      </c>
      <c r="G310" s="27">
        <f t="shared" ca="1" si="4"/>
        <v>45.689558377409952</v>
      </c>
      <c r="H310" s="6" t="s">
        <v>174</v>
      </c>
      <c r="I310" s="6" t="s">
        <v>167</v>
      </c>
      <c r="J310" s="6" t="s">
        <v>55</v>
      </c>
      <c r="K310" s="6" t="s">
        <v>56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5242</v>
      </c>
      <c r="C311" s="6" t="s">
        <v>5243</v>
      </c>
      <c r="D311" s="6" t="s">
        <v>76</v>
      </c>
      <c r="E311" s="3">
        <v>0</v>
      </c>
      <c r="F311" s="19">
        <v>31091</v>
      </c>
      <c r="G311" s="27">
        <f t="shared" ca="1" si="4"/>
        <v>35.314215911656525</v>
      </c>
      <c r="H311" s="6" t="s">
        <v>978</v>
      </c>
      <c r="I311" s="6" t="s">
        <v>79</v>
      </c>
      <c r="J311" s="6" t="s">
        <v>55</v>
      </c>
      <c r="K311" s="6" t="s">
        <v>56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5244</v>
      </c>
      <c r="D312" s="6" t="s">
        <v>76</v>
      </c>
      <c r="E312" s="3">
        <v>86</v>
      </c>
      <c r="F312" s="19">
        <v>21048</v>
      </c>
      <c r="G312" s="27">
        <f t="shared" ca="1" si="4"/>
        <v>62.829284404807211</v>
      </c>
      <c r="H312" s="6" t="s">
        <v>206</v>
      </c>
      <c r="I312" s="6" t="s">
        <v>167</v>
      </c>
      <c r="J312" s="6" t="s">
        <v>107</v>
      </c>
      <c r="K312" s="6" t="s">
        <v>56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5245</v>
      </c>
      <c r="C313" s="6" t="s">
        <v>5246</v>
      </c>
      <c r="D313" s="6" t="s">
        <v>50</v>
      </c>
      <c r="E313" s="3">
        <v>44</v>
      </c>
      <c r="F313" s="19">
        <v>21261</v>
      </c>
      <c r="G313" s="27">
        <f t="shared" ca="1" si="4"/>
        <v>62.245722760971596</v>
      </c>
      <c r="H313" s="6" t="s">
        <v>577</v>
      </c>
      <c r="I313" s="6" t="s">
        <v>79</v>
      </c>
      <c r="J313" s="6" t="s">
        <v>80</v>
      </c>
      <c r="K313" s="6" t="s">
        <v>56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5247</v>
      </c>
      <c r="C314" s="6" t="s">
        <v>5248</v>
      </c>
      <c r="D314" s="6" t="s">
        <v>50</v>
      </c>
      <c r="E314" s="3">
        <v>70</v>
      </c>
      <c r="F314" s="19">
        <v>32133</v>
      </c>
      <c r="G314" s="27">
        <f t="shared" ca="1" si="4"/>
        <v>32.459421391108577</v>
      </c>
      <c r="H314" s="6" t="s">
        <v>1763</v>
      </c>
      <c r="I314" s="6" t="s">
        <v>54</v>
      </c>
      <c r="J314" s="6" t="s">
        <v>55</v>
      </c>
      <c r="K314" s="6" t="s">
        <v>56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4995</v>
      </c>
      <c r="C315" s="6" t="s">
        <v>5249</v>
      </c>
      <c r="D315" s="6" t="s">
        <v>76</v>
      </c>
      <c r="E315" s="3">
        <v>27</v>
      </c>
      <c r="F315" s="19">
        <v>22883</v>
      </c>
      <c r="G315" s="27">
        <f t="shared" ca="1" si="4"/>
        <v>57.801887144533239</v>
      </c>
      <c r="H315" s="6" t="s">
        <v>425</v>
      </c>
      <c r="I315" s="6" t="s">
        <v>123</v>
      </c>
      <c r="J315" s="6" t="s">
        <v>107</v>
      </c>
      <c r="K315" s="6" t="s">
        <v>56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5250</v>
      </c>
      <c r="C316" s="6" t="s">
        <v>2187</v>
      </c>
      <c r="D316" s="6" t="s">
        <v>76</v>
      </c>
      <c r="E316" s="3">
        <v>67</v>
      </c>
      <c r="F316" s="19">
        <v>21291</v>
      </c>
      <c r="G316" s="27">
        <f t="shared" ca="1" si="4"/>
        <v>62.163530980149673</v>
      </c>
      <c r="H316" s="6" t="s">
        <v>1273</v>
      </c>
      <c r="I316" s="6" t="s">
        <v>54</v>
      </c>
      <c r="J316" s="6" t="s">
        <v>80</v>
      </c>
      <c r="K316" s="6" t="s">
        <v>56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5251</v>
      </c>
      <c r="D317" s="6" t="s">
        <v>76</v>
      </c>
      <c r="E317" s="3">
        <v>72</v>
      </c>
      <c r="F317" s="19">
        <v>27912</v>
      </c>
      <c r="G317" s="27">
        <f t="shared" ca="1" si="4"/>
        <v>44.023804952752414</v>
      </c>
      <c r="H317" s="6" t="s">
        <v>151</v>
      </c>
      <c r="I317" s="6" t="s">
        <v>54</v>
      </c>
      <c r="J317" s="6" t="s">
        <v>55</v>
      </c>
      <c r="K317" s="6" t="s">
        <v>56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5252</v>
      </c>
      <c r="C318" s="6" t="s">
        <v>5253</v>
      </c>
      <c r="D318" s="6" t="s">
        <v>76</v>
      </c>
      <c r="E318" s="3">
        <v>26</v>
      </c>
      <c r="F318" s="19">
        <v>27070</v>
      </c>
      <c r="G318" s="27">
        <f t="shared" ca="1" si="4"/>
        <v>46.330654267820911</v>
      </c>
      <c r="H318" s="6" t="s">
        <v>790</v>
      </c>
      <c r="I318" s="6" t="s">
        <v>106</v>
      </c>
      <c r="J318" s="6" t="s">
        <v>55</v>
      </c>
      <c r="K318" s="6" t="s">
        <v>56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5254</v>
      </c>
      <c r="C319" s="6" t="s">
        <v>5255</v>
      </c>
      <c r="D319" s="6" t="s">
        <v>76</v>
      </c>
      <c r="E319" s="3">
        <v>21</v>
      </c>
      <c r="F319" s="19">
        <v>25342</v>
      </c>
      <c r="G319" s="27">
        <f t="shared" ca="1" si="4"/>
        <v>51.064900843163372</v>
      </c>
      <c r="H319" s="6" t="s">
        <v>1814</v>
      </c>
      <c r="I319" s="6" t="s">
        <v>123</v>
      </c>
      <c r="J319" s="6" t="s">
        <v>80</v>
      </c>
      <c r="K319" s="6" t="s">
        <v>56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5256</v>
      </c>
      <c r="C320" s="6" t="s">
        <v>5257</v>
      </c>
      <c r="D320" s="6" t="s">
        <v>76</v>
      </c>
      <c r="E320" s="3">
        <v>32</v>
      </c>
      <c r="F320" s="19">
        <v>26217</v>
      </c>
      <c r="G320" s="27">
        <f t="shared" ca="1" si="4"/>
        <v>48.667640569190773</v>
      </c>
      <c r="I320" s="6" t="s">
        <v>123</v>
      </c>
      <c r="J320" s="6" t="s">
        <v>55</v>
      </c>
      <c r="K320" s="6" t="s">
        <v>56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5258</v>
      </c>
      <c r="C321" s="6" t="s">
        <v>5259</v>
      </c>
      <c r="D321" s="6" t="s">
        <v>50</v>
      </c>
      <c r="E321" s="3">
        <v>19</v>
      </c>
      <c r="F321" s="19">
        <v>35470</v>
      </c>
      <c r="G321" s="27">
        <f t="shared" ca="1" si="4"/>
        <v>23.316955637683922</v>
      </c>
      <c r="H321" s="6" t="s">
        <v>1951</v>
      </c>
      <c r="I321" s="6" t="s">
        <v>167</v>
      </c>
      <c r="J321" s="6" t="s">
        <v>55</v>
      </c>
      <c r="K321" s="6" t="s">
        <v>56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5260</v>
      </c>
      <c r="C322" s="6" t="s">
        <v>5261</v>
      </c>
      <c r="D322" s="6" t="s">
        <v>76</v>
      </c>
      <c r="E322" s="3">
        <v>58</v>
      </c>
      <c r="F322" s="19">
        <v>26922</v>
      </c>
      <c r="G322" s="27">
        <f t="shared" ca="1" si="4"/>
        <v>46.736133719875703</v>
      </c>
      <c r="H322" s="6" t="s">
        <v>696</v>
      </c>
      <c r="I322" s="6" t="s">
        <v>226</v>
      </c>
      <c r="J322" s="6" t="s">
        <v>55</v>
      </c>
      <c r="K322" s="6" t="s">
        <v>56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5262</v>
      </c>
      <c r="C323" s="6" t="s">
        <v>5263</v>
      </c>
      <c r="D323" s="6" t="s">
        <v>76</v>
      </c>
      <c r="E323" s="3">
        <v>19</v>
      </c>
      <c r="F323" s="19">
        <v>28194</v>
      </c>
      <c r="G323" s="27">
        <f t="shared" ref="G323:G386" ca="1" si="5">(NOW()-F323)/365</f>
        <v>43.251202213026389</v>
      </c>
      <c r="H323" s="6" t="s">
        <v>1097</v>
      </c>
      <c r="I323" s="6" t="s">
        <v>79</v>
      </c>
      <c r="J323" s="6" t="s">
        <v>55</v>
      </c>
      <c r="K323" s="6" t="s">
        <v>56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5264</v>
      </c>
      <c r="C324" s="6" t="s">
        <v>5265</v>
      </c>
      <c r="D324" s="6" t="s">
        <v>76</v>
      </c>
      <c r="E324" s="3">
        <v>54</v>
      </c>
      <c r="F324" s="19">
        <v>26819</v>
      </c>
      <c r="G324" s="27">
        <f t="shared" ca="1" si="5"/>
        <v>47.018325500697621</v>
      </c>
      <c r="H324" s="6" t="s">
        <v>1055</v>
      </c>
      <c r="I324" s="6" t="s">
        <v>167</v>
      </c>
      <c r="J324" s="6" t="s">
        <v>55</v>
      </c>
      <c r="K324" s="6" t="s">
        <v>56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5266</v>
      </c>
      <c r="C325" s="6" t="s">
        <v>5267</v>
      </c>
      <c r="D325" s="6" t="s">
        <v>50</v>
      </c>
      <c r="E325" s="3">
        <v>97</v>
      </c>
      <c r="F325" s="19">
        <v>31629</v>
      </c>
      <c r="G325" s="27">
        <f t="shared" ca="1" si="5"/>
        <v>33.840243308916797</v>
      </c>
      <c r="H325" s="6" t="s">
        <v>1133</v>
      </c>
      <c r="I325" s="6" t="s">
        <v>137</v>
      </c>
      <c r="J325" s="6" t="s">
        <v>55</v>
      </c>
      <c r="K325" s="6" t="s">
        <v>56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5268</v>
      </c>
      <c r="C326" s="6" t="s">
        <v>5269</v>
      </c>
      <c r="D326" s="6" t="s">
        <v>76</v>
      </c>
      <c r="E326" s="3">
        <v>98</v>
      </c>
      <c r="F326" s="19">
        <v>26202</v>
      </c>
      <c r="G326" s="27">
        <f t="shared" ca="1" si="5"/>
        <v>48.708736459601731</v>
      </c>
      <c r="H326" s="6" t="s">
        <v>1133</v>
      </c>
      <c r="I326" s="6" t="s">
        <v>79</v>
      </c>
      <c r="J326" s="6" t="s">
        <v>80</v>
      </c>
      <c r="K326" s="6" t="s">
        <v>56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5270</v>
      </c>
      <c r="D327" s="6" t="s">
        <v>76</v>
      </c>
      <c r="E327" s="3">
        <v>74</v>
      </c>
      <c r="F327" s="19">
        <v>29267</v>
      </c>
      <c r="G327" s="27">
        <f t="shared" ca="1" si="5"/>
        <v>40.311476185629125</v>
      </c>
      <c r="H327" s="6" t="s">
        <v>2088</v>
      </c>
      <c r="I327" s="6" t="s">
        <v>79</v>
      </c>
      <c r="J327" s="6" t="s">
        <v>55</v>
      </c>
      <c r="K327" s="6" t="s">
        <v>56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5233</v>
      </c>
      <c r="C328" s="6" t="s">
        <v>5271</v>
      </c>
      <c r="D328" s="6" t="s">
        <v>76</v>
      </c>
      <c r="E328" s="3">
        <v>10</v>
      </c>
      <c r="F328" s="19">
        <v>25043</v>
      </c>
      <c r="G328" s="27">
        <f t="shared" ca="1" si="5"/>
        <v>51.884078925355155</v>
      </c>
      <c r="H328" s="6" t="s">
        <v>339</v>
      </c>
      <c r="I328" s="6" t="s">
        <v>167</v>
      </c>
      <c r="J328" s="6" t="s">
        <v>55</v>
      </c>
      <c r="K328" s="6" t="s">
        <v>56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5272</v>
      </c>
      <c r="C329" s="6" t="s">
        <v>5273</v>
      </c>
      <c r="D329" s="6" t="s">
        <v>76</v>
      </c>
      <c r="E329" s="3">
        <v>87</v>
      </c>
      <c r="F329" s="19">
        <v>33339</v>
      </c>
      <c r="G329" s="27">
        <f t="shared" ca="1" si="5"/>
        <v>29.155311802067484</v>
      </c>
      <c r="H329" s="6" t="s">
        <v>1055</v>
      </c>
      <c r="I329" s="6" t="s">
        <v>54</v>
      </c>
      <c r="J329" s="6" t="s">
        <v>55</v>
      </c>
      <c r="K329" s="6" t="s">
        <v>56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5274</v>
      </c>
      <c r="C330" s="6" t="s">
        <v>5275</v>
      </c>
      <c r="D330" s="6" t="s">
        <v>50</v>
      </c>
      <c r="E330" s="3">
        <v>25</v>
      </c>
      <c r="F330" s="19">
        <v>31006</v>
      </c>
      <c r="G330" s="27">
        <f t="shared" ca="1" si="5"/>
        <v>35.547092623985293</v>
      </c>
      <c r="H330" s="6" t="s">
        <v>1140</v>
      </c>
      <c r="I330" s="6" t="s">
        <v>106</v>
      </c>
      <c r="J330" s="6" t="s">
        <v>107</v>
      </c>
      <c r="K330" s="6" t="s">
        <v>56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4973</v>
      </c>
      <c r="C331" s="6" t="s">
        <v>5276</v>
      </c>
      <c r="D331" s="6" t="s">
        <v>50</v>
      </c>
      <c r="E331" s="3">
        <v>78</v>
      </c>
      <c r="F331" s="19">
        <v>21704</v>
      </c>
      <c r="G331" s="27">
        <f t="shared" ca="1" si="5"/>
        <v>61.032024130834607</v>
      </c>
      <c r="H331" s="6" t="s">
        <v>310</v>
      </c>
      <c r="I331" s="6" t="s">
        <v>54</v>
      </c>
      <c r="J331" s="6" t="s">
        <v>107</v>
      </c>
      <c r="K331" s="6" t="s">
        <v>56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5277</v>
      </c>
      <c r="C332" s="6" t="s">
        <v>542</v>
      </c>
      <c r="D332" s="6" t="s">
        <v>50</v>
      </c>
      <c r="E332" s="3">
        <v>87</v>
      </c>
      <c r="F332" s="19">
        <v>36061</v>
      </c>
      <c r="G332" s="27">
        <f t="shared" ca="1" si="5"/>
        <v>21.697777555492141</v>
      </c>
      <c r="H332" s="6" t="s">
        <v>577</v>
      </c>
      <c r="I332" s="6" t="s">
        <v>167</v>
      </c>
      <c r="J332" s="6" t="s">
        <v>55</v>
      </c>
      <c r="K332" s="6" t="s">
        <v>56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5278</v>
      </c>
      <c r="C333" s="6" t="s">
        <v>5279</v>
      </c>
      <c r="D333" s="6" t="s">
        <v>76</v>
      </c>
      <c r="E333" s="3">
        <v>23</v>
      </c>
      <c r="F333" s="19">
        <v>28721</v>
      </c>
      <c r="G333" s="27">
        <f t="shared" ca="1" si="5"/>
        <v>41.807366596588032</v>
      </c>
      <c r="H333" s="6" t="s">
        <v>1951</v>
      </c>
      <c r="I333" s="6" t="s">
        <v>167</v>
      </c>
      <c r="J333" s="6" t="s">
        <v>107</v>
      </c>
      <c r="K333" s="6" t="s">
        <v>56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5280</v>
      </c>
      <c r="D334" s="6" t="s">
        <v>76</v>
      </c>
      <c r="E334" s="3">
        <v>25</v>
      </c>
      <c r="F334" s="19">
        <v>23913</v>
      </c>
      <c r="G334" s="27">
        <f t="shared" ca="1" si="5"/>
        <v>54.979969336314063</v>
      </c>
      <c r="H334" s="6" t="s">
        <v>934</v>
      </c>
      <c r="I334" s="6" t="s">
        <v>79</v>
      </c>
      <c r="J334" s="6" t="s">
        <v>80</v>
      </c>
      <c r="K334" s="6" t="s">
        <v>56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5281</v>
      </c>
      <c r="C335" s="6" t="s">
        <v>4169</v>
      </c>
      <c r="D335" s="6" t="s">
        <v>76</v>
      </c>
      <c r="E335" s="3">
        <v>71</v>
      </c>
      <c r="F335" s="19">
        <v>36300</v>
      </c>
      <c r="G335" s="27">
        <f t="shared" ca="1" si="5"/>
        <v>21.042983034944196</v>
      </c>
      <c r="H335" s="6" t="s">
        <v>1672</v>
      </c>
      <c r="I335" s="6" t="s">
        <v>79</v>
      </c>
      <c r="J335" s="6" t="s">
        <v>80</v>
      </c>
      <c r="K335" s="6" t="s">
        <v>56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5282</v>
      </c>
      <c r="C336" s="6" t="s">
        <v>5283</v>
      </c>
      <c r="D336" s="6" t="s">
        <v>76</v>
      </c>
      <c r="E336" s="3">
        <v>20</v>
      </c>
      <c r="F336" s="19">
        <v>30425</v>
      </c>
      <c r="G336" s="27">
        <f t="shared" ca="1" si="5"/>
        <v>37.138873445903101</v>
      </c>
      <c r="H336" s="6" t="s">
        <v>928</v>
      </c>
      <c r="I336" s="6" t="s">
        <v>226</v>
      </c>
      <c r="J336" s="6" t="s">
        <v>80</v>
      </c>
      <c r="K336" s="6" t="s">
        <v>56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5284</v>
      </c>
      <c r="C337" s="6" t="s">
        <v>5285</v>
      </c>
      <c r="D337" s="6" t="s">
        <v>76</v>
      </c>
      <c r="E337" s="3">
        <v>91</v>
      </c>
      <c r="F337" s="19">
        <v>29226</v>
      </c>
      <c r="G337" s="27">
        <f t="shared" ca="1" si="5"/>
        <v>40.423804952752413</v>
      </c>
      <c r="I337" s="6" t="s">
        <v>54</v>
      </c>
      <c r="J337" s="6" t="s">
        <v>107</v>
      </c>
      <c r="K337" s="6" t="s">
        <v>56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5286</v>
      </c>
      <c r="C338" s="6" t="s">
        <v>5287</v>
      </c>
      <c r="D338" s="6" t="s">
        <v>76</v>
      </c>
      <c r="E338" s="3">
        <v>67</v>
      </c>
      <c r="F338" s="19">
        <v>29136</v>
      </c>
      <c r="G338" s="27">
        <f t="shared" ca="1" si="5"/>
        <v>40.670380295218166</v>
      </c>
      <c r="H338" s="6" t="s">
        <v>4139</v>
      </c>
      <c r="I338" s="6" t="s">
        <v>391</v>
      </c>
      <c r="J338" s="6" t="s">
        <v>107</v>
      </c>
      <c r="K338" s="6" t="s">
        <v>56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5288</v>
      </c>
      <c r="C339" s="6" t="s">
        <v>5289</v>
      </c>
      <c r="D339" s="6" t="s">
        <v>76</v>
      </c>
      <c r="E339" s="3">
        <v>33</v>
      </c>
      <c r="F339" s="19">
        <v>21258</v>
      </c>
      <c r="G339" s="27">
        <f t="shared" ca="1" si="5"/>
        <v>62.253941939053789</v>
      </c>
      <c r="I339" s="6" t="s">
        <v>167</v>
      </c>
      <c r="J339" s="6" t="s">
        <v>55</v>
      </c>
      <c r="K339" s="6" t="s">
        <v>56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5290</v>
      </c>
      <c r="C340" s="6" t="s">
        <v>5291</v>
      </c>
      <c r="D340" s="6" t="s">
        <v>76</v>
      </c>
      <c r="E340" s="3">
        <v>56</v>
      </c>
      <c r="F340" s="19">
        <v>29231</v>
      </c>
      <c r="G340" s="27">
        <f t="shared" ca="1" si="5"/>
        <v>40.410106322615427</v>
      </c>
      <c r="H340" s="6" t="s">
        <v>158</v>
      </c>
      <c r="I340" s="6" t="s">
        <v>167</v>
      </c>
      <c r="J340" s="6" t="s">
        <v>55</v>
      </c>
      <c r="K340" s="6" t="s">
        <v>56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5292</v>
      </c>
      <c r="C341" s="6" t="s">
        <v>5293</v>
      </c>
      <c r="D341" s="6" t="s">
        <v>50</v>
      </c>
      <c r="E341" s="3">
        <v>39</v>
      </c>
      <c r="F341" s="19">
        <v>26876</v>
      </c>
      <c r="G341" s="27">
        <f t="shared" ca="1" si="5"/>
        <v>46.862161117135976</v>
      </c>
      <c r="I341" s="6" t="s">
        <v>391</v>
      </c>
      <c r="J341" s="6" t="s">
        <v>55</v>
      </c>
      <c r="K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5294</v>
      </c>
      <c r="C342" s="6" t="s">
        <v>5295</v>
      </c>
      <c r="D342" s="6" t="s">
        <v>50</v>
      </c>
      <c r="E342" s="3">
        <v>10</v>
      </c>
      <c r="F342" s="19">
        <v>27997</v>
      </c>
      <c r="G342" s="27">
        <f t="shared" ca="1" si="5"/>
        <v>43.790928240423646</v>
      </c>
      <c r="H342" s="6" t="s">
        <v>521</v>
      </c>
      <c r="I342" s="6" t="s">
        <v>79</v>
      </c>
      <c r="J342" s="6" t="s">
        <v>55</v>
      </c>
      <c r="K342" s="6" t="s">
        <v>56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5296</v>
      </c>
      <c r="C343" s="6" t="s">
        <v>5297</v>
      </c>
      <c r="D343" s="6" t="s">
        <v>50</v>
      </c>
      <c r="E343" s="3">
        <v>40</v>
      </c>
      <c r="F343" s="19">
        <v>31916</v>
      </c>
      <c r="G343" s="27">
        <f t="shared" ca="1" si="5"/>
        <v>33.053941939053786</v>
      </c>
      <c r="H343" s="6" t="s">
        <v>2515</v>
      </c>
      <c r="I343" s="6" t="s">
        <v>167</v>
      </c>
      <c r="J343" s="6" t="s">
        <v>107</v>
      </c>
      <c r="K343" s="6" t="s">
        <v>56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5298</v>
      </c>
      <c r="D344" s="6" t="s">
        <v>76</v>
      </c>
      <c r="E344" s="3">
        <v>76</v>
      </c>
      <c r="F344" s="19">
        <v>21046</v>
      </c>
      <c r="G344" s="27">
        <f t="shared" ca="1" si="5"/>
        <v>62.834763856862004</v>
      </c>
      <c r="H344" s="6" t="s">
        <v>432</v>
      </c>
      <c r="I344" s="6" t="s">
        <v>68</v>
      </c>
      <c r="J344" s="6" t="s">
        <v>80</v>
      </c>
      <c r="K344" s="6" t="s">
        <v>56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5299</v>
      </c>
      <c r="C345" s="6" t="s">
        <v>5300</v>
      </c>
      <c r="D345" s="6" t="s">
        <v>76</v>
      </c>
      <c r="E345" s="3">
        <v>91</v>
      </c>
      <c r="F345" s="19">
        <v>26863</v>
      </c>
      <c r="G345" s="27">
        <f t="shared" ca="1" si="5"/>
        <v>46.897777555492141</v>
      </c>
      <c r="I345" s="6" t="s">
        <v>226</v>
      </c>
      <c r="J345" s="6" t="s">
        <v>107</v>
      </c>
      <c r="K345" s="6" t="s">
        <v>56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5301</v>
      </c>
      <c r="C346" s="6" t="s">
        <v>5302</v>
      </c>
      <c r="D346" s="6" t="s">
        <v>76</v>
      </c>
      <c r="E346" s="3">
        <v>74</v>
      </c>
      <c r="F346" s="19">
        <v>32542</v>
      </c>
      <c r="G346" s="27">
        <f t="shared" ca="1" si="5"/>
        <v>31.338873445903101</v>
      </c>
      <c r="H346" s="6" t="s">
        <v>1240</v>
      </c>
      <c r="I346" s="6" t="s">
        <v>167</v>
      </c>
      <c r="J346" s="6" t="s">
        <v>107</v>
      </c>
      <c r="K346" s="6" t="s">
        <v>56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5303</v>
      </c>
      <c r="C347" s="6" t="s">
        <v>5304</v>
      </c>
      <c r="D347" s="6" t="s">
        <v>50</v>
      </c>
      <c r="E347" s="3">
        <v>68</v>
      </c>
      <c r="F347" s="19">
        <v>29660</v>
      </c>
      <c r="G347" s="27">
        <f t="shared" ca="1" si="5"/>
        <v>39.234763856862003</v>
      </c>
      <c r="H347" s="6" t="s">
        <v>97</v>
      </c>
      <c r="I347" s="6" t="s">
        <v>79</v>
      </c>
      <c r="J347" s="6" t="s">
        <v>55</v>
      </c>
      <c r="K347" s="6" t="s">
        <v>56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5305</v>
      </c>
      <c r="C348" s="6" t="s">
        <v>5306</v>
      </c>
      <c r="D348" s="6" t="s">
        <v>50</v>
      </c>
      <c r="E348" s="3">
        <v>50</v>
      </c>
      <c r="F348" s="19">
        <v>23899</v>
      </c>
      <c r="G348" s="27">
        <f t="shared" ca="1" si="5"/>
        <v>55.018325500697621</v>
      </c>
      <c r="H348" s="6" t="s">
        <v>696</v>
      </c>
      <c r="I348" s="6" t="s">
        <v>79</v>
      </c>
      <c r="J348" s="6" t="s">
        <v>55</v>
      </c>
      <c r="K348" s="6" t="s">
        <v>56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5307</v>
      </c>
      <c r="C349" s="6" t="s">
        <v>5308</v>
      </c>
      <c r="D349" s="6" t="s">
        <v>50</v>
      </c>
      <c r="E349" s="3">
        <v>20</v>
      </c>
      <c r="F349" s="19">
        <v>29526</v>
      </c>
      <c r="G349" s="27">
        <f t="shared" ca="1" si="5"/>
        <v>39.601887144533237</v>
      </c>
      <c r="H349" s="6" t="s">
        <v>527</v>
      </c>
      <c r="I349" s="6" t="s">
        <v>123</v>
      </c>
      <c r="J349" s="6" t="s">
        <v>55</v>
      </c>
      <c r="K349" s="6" t="s">
        <v>56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5309</v>
      </c>
      <c r="C350" s="6" t="s">
        <v>5310</v>
      </c>
      <c r="D350" s="6" t="s">
        <v>76</v>
      </c>
      <c r="E350" s="3">
        <v>35</v>
      </c>
      <c r="F350" s="19">
        <v>29691</v>
      </c>
      <c r="G350" s="27">
        <f t="shared" ca="1" si="5"/>
        <v>39.149832350012687</v>
      </c>
      <c r="H350" s="6" t="s">
        <v>564</v>
      </c>
      <c r="I350" s="6" t="s">
        <v>54</v>
      </c>
      <c r="J350" s="6" t="s">
        <v>107</v>
      </c>
      <c r="K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5311</v>
      </c>
      <c r="C351" s="6" t="s">
        <v>5312</v>
      </c>
      <c r="D351" s="6" t="s">
        <v>76</v>
      </c>
      <c r="E351" s="3">
        <v>47</v>
      </c>
      <c r="F351" s="19">
        <v>28468</v>
      </c>
      <c r="G351" s="27">
        <f t="shared" ca="1" si="5"/>
        <v>42.500517281519542</v>
      </c>
      <c r="H351" s="6" t="s">
        <v>174</v>
      </c>
      <c r="I351" s="6" t="s">
        <v>167</v>
      </c>
      <c r="J351" s="6" t="s">
        <v>55</v>
      </c>
      <c r="K351" s="6" t="s">
        <v>56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5313</v>
      </c>
      <c r="C352" s="6" t="s">
        <v>5314</v>
      </c>
      <c r="D352" s="6" t="s">
        <v>50</v>
      </c>
      <c r="E352" s="3">
        <v>69</v>
      </c>
      <c r="F352" s="19">
        <v>36292</v>
      </c>
      <c r="G352" s="27">
        <f t="shared" ca="1" si="5"/>
        <v>21.064900843163375</v>
      </c>
      <c r="H352" s="6" t="s">
        <v>913</v>
      </c>
      <c r="I352" s="6" t="s">
        <v>167</v>
      </c>
      <c r="J352" s="6" t="s">
        <v>55</v>
      </c>
      <c r="K352" s="6" t="s">
        <v>56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5315</v>
      </c>
      <c r="C353" s="6" t="s">
        <v>5316</v>
      </c>
      <c r="D353" s="6" t="s">
        <v>50</v>
      </c>
      <c r="E353" s="3">
        <v>12</v>
      </c>
      <c r="F353" s="19">
        <v>29044</v>
      </c>
      <c r="G353" s="27">
        <f t="shared" ca="1" si="5"/>
        <v>40.92243508973872</v>
      </c>
      <c r="H353" s="6" t="s">
        <v>726</v>
      </c>
      <c r="I353" s="6" t="s">
        <v>123</v>
      </c>
      <c r="J353" s="6" t="s">
        <v>55</v>
      </c>
      <c r="K353" s="6" t="s">
        <v>56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5317</v>
      </c>
      <c r="C354" s="6" t="s">
        <v>5318</v>
      </c>
      <c r="D354" s="6" t="s">
        <v>76</v>
      </c>
      <c r="E354" s="3">
        <v>9</v>
      </c>
      <c r="F354" s="19">
        <v>29503</v>
      </c>
      <c r="G354" s="27">
        <f t="shared" ca="1" si="5"/>
        <v>39.664900843163373</v>
      </c>
      <c r="H354" s="6" t="s">
        <v>774</v>
      </c>
      <c r="I354" s="6" t="s">
        <v>226</v>
      </c>
      <c r="J354" s="6" t="s">
        <v>55</v>
      </c>
      <c r="K354" s="6" t="s">
        <v>56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5319</v>
      </c>
      <c r="D355" s="6" t="s">
        <v>76</v>
      </c>
      <c r="E355" s="3">
        <v>87</v>
      </c>
      <c r="F355" s="19">
        <v>29551</v>
      </c>
      <c r="G355" s="27">
        <f t="shared" ca="1" si="5"/>
        <v>39.533393993848307</v>
      </c>
      <c r="H355" s="6" t="s">
        <v>1289</v>
      </c>
      <c r="I355" s="6" t="s">
        <v>68</v>
      </c>
      <c r="J355" s="6" t="s">
        <v>55</v>
      </c>
      <c r="K355" s="6" t="s">
        <v>56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5320</v>
      </c>
      <c r="C356" s="6" t="s">
        <v>5321</v>
      </c>
      <c r="D356" s="6" t="s">
        <v>76</v>
      </c>
      <c r="E356" s="3">
        <v>97</v>
      </c>
      <c r="F356" s="19">
        <v>29007</v>
      </c>
      <c r="G356" s="27">
        <f t="shared" ca="1" si="5"/>
        <v>41.023804952752414</v>
      </c>
      <c r="H356" s="6" t="s">
        <v>1552</v>
      </c>
      <c r="I356" s="6" t="s">
        <v>123</v>
      </c>
      <c r="J356" s="6" t="s">
        <v>55</v>
      </c>
      <c r="K356" s="6" t="s">
        <v>56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27">
        <f t="shared" ca="1" si="5"/>
        <v>45.199147418505838</v>
      </c>
      <c r="H357" s="6" t="s">
        <v>264</v>
      </c>
      <c r="I357" s="6" t="s">
        <v>106</v>
      </c>
      <c r="J357" s="6" t="s">
        <v>107</v>
      </c>
      <c r="K357" s="6" t="s">
        <v>56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5322</v>
      </c>
      <c r="C358" s="6" t="s">
        <v>5323</v>
      </c>
      <c r="D358" s="6" t="s">
        <v>76</v>
      </c>
      <c r="E358" s="3">
        <v>21</v>
      </c>
      <c r="F358" s="19">
        <v>25228</v>
      </c>
      <c r="G358" s="27">
        <f t="shared" ca="1" si="5"/>
        <v>51.377229610286662</v>
      </c>
      <c r="H358" s="6" t="s">
        <v>635</v>
      </c>
      <c r="I358" s="6" t="s">
        <v>226</v>
      </c>
      <c r="J358" s="6" t="s">
        <v>80</v>
      </c>
      <c r="K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5324</v>
      </c>
      <c r="C359" s="6" t="s">
        <v>5325</v>
      </c>
      <c r="D359" s="6" t="s">
        <v>76</v>
      </c>
      <c r="E359" s="3">
        <v>54</v>
      </c>
      <c r="F359" s="19">
        <v>31408</v>
      </c>
      <c r="G359" s="27">
        <f t="shared" ca="1" si="5"/>
        <v>34.445722760971591</v>
      </c>
      <c r="H359" s="6" t="s">
        <v>136</v>
      </c>
      <c r="I359" s="6" t="s">
        <v>226</v>
      </c>
      <c r="J359" s="6" t="s">
        <v>55</v>
      </c>
      <c r="K359" s="6" t="s">
        <v>56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5326</v>
      </c>
      <c r="C360" s="6" t="s">
        <v>5327</v>
      </c>
      <c r="D360" s="6" t="s">
        <v>76</v>
      </c>
      <c r="E360" s="3">
        <v>2</v>
      </c>
      <c r="F360" s="19">
        <v>21517</v>
      </c>
      <c r="G360" s="27">
        <f t="shared" ca="1" si="5"/>
        <v>61.544352897957893</v>
      </c>
      <c r="H360" s="6" t="s">
        <v>1289</v>
      </c>
      <c r="I360" s="6" t="s">
        <v>54</v>
      </c>
      <c r="J360" s="6" t="s">
        <v>80</v>
      </c>
      <c r="K360" s="6" t="s">
        <v>56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5328</v>
      </c>
      <c r="C361" s="6" t="s">
        <v>5329</v>
      </c>
      <c r="D361" s="6" t="s">
        <v>76</v>
      </c>
      <c r="E361" s="3">
        <v>64</v>
      </c>
      <c r="F361" s="19">
        <v>20547</v>
      </c>
      <c r="G361" s="27">
        <f t="shared" ca="1" si="5"/>
        <v>64.201887144533231</v>
      </c>
      <c r="H361" s="6" t="s">
        <v>749</v>
      </c>
      <c r="I361" s="6" t="s">
        <v>68</v>
      </c>
      <c r="J361" s="6" t="s">
        <v>55</v>
      </c>
      <c r="K361" s="6" t="s">
        <v>56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4953</v>
      </c>
      <c r="C362" s="6" t="s">
        <v>5330</v>
      </c>
      <c r="D362" s="6" t="s">
        <v>76</v>
      </c>
      <c r="E362" s="3">
        <v>59</v>
      </c>
      <c r="F362" s="19">
        <v>36246</v>
      </c>
      <c r="G362" s="27">
        <f t="shared" ca="1" si="5"/>
        <v>21.190928240423649</v>
      </c>
      <c r="H362" s="6" t="s">
        <v>5331</v>
      </c>
      <c r="I362" s="6" t="s">
        <v>167</v>
      </c>
      <c r="J362" s="6" t="s">
        <v>55</v>
      </c>
      <c r="K362" s="6" t="s">
        <v>56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5332</v>
      </c>
      <c r="C363" s="6" t="s">
        <v>5333</v>
      </c>
      <c r="D363" s="6" t="s">
        <v>76</v>
      </c>
      <c r="E363" s="3">
        <v>47</v>
      </c>
      <c r="F363" s="19">
        <v>27350</v>
      </c>
      <c r="G363" s="27">
        <f t="shared" ca="1" si="5"/>
        <v>45.563530980149679</v>
      </c>
      <c r="H363" s="6" t="s">
        <v>5331</v>
      </c>
      <c r="I363" s="6" t="s">
        <v>79</v>
      </c>
      <c r="J363" s="6" t="s">
        <v>107</v>
      </c>
      <c r="K363" s="6" t="s">
        <v>56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5334</v>
      </c>
      <c r="C364" s="6" t="s">
        <v>5335</v>
      </c>
      <c r="D364" s="6" t="s">
        <v>76</v>
      </c>
      <c r="E364" s="3">
        <v>82</v>
      </c>
      <c r="F364" s="19">
        <v>32206</v>
      </c>
      <c r="G364" s="27">
        <f t="shared" ca="1" si="5"/>
        <v>32.259421391108582</v>
      </c>
      <c r="H364" s="6" t="s">
        <v>3010</v>
      </c>
      <c r="I364" s="6" t="s">
        <v>123</v>
      </c>
      <c r="J364" s="6" t="s">
        <v>55</v>
      </c>
      <c r="K364" s="6" t="s">
        <v>56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5336</v>
      </c>
      <c r="C365" s="6" t="s">
        <v>5337</v>
      </c>
      <c r="D365" s="6" t="s">
        <v>76</v>
      </c>
      <c r="E365" s="3">
        <v>96</v>
      </c>
      <c r="F365" s="19">
        <v>28033</v>
      </c>
      <c r="G365" s="27">
        <f t="shared" ca="1" si="5"/>
        <v>43.692298103437345</v>
      </c>
      <c r="H365" s="6" t="s">
        <v>598</v>
      </c>
      <c r="I365" s="6" t="s">
        <v>79</v>
      </c>
      <c r="J365" s="6" t="s">
        <v>80</v>
      </c>
      <c r="K365" s="6" t="s">
        <v>56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5338</v>
      </c>
      <c r="C366" s="6" t="s">
        <v>5339</v>
      </c>
      <c r="D366" s="6" t="s">
        <v>76</v>
      </c>
      <c r="E366" s="3">
        <v>98</v>
      </c>
      <c r="F366" s="19">
        <v>27938</v>
      </c>
      <c r="G366" s="27">
        <f t="shared" ca="1" si="5"/>
        <v>43.952572076040084</v>
      </c>
      <c r="H366" s="6" t="s">
        <v>377</v>
      </c>
      <c r="I366" s="6" t="s">
        <v>68</v>
      </c>
      <c r="J366" s="6" t="s">
        <v>107</v>
      </c>
      <c r="K366" s="6" t="s">
        <v>56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5340</v>
      </c>
      <c r="C367" s="6" t="s">
        <v>5341</v>
      </c>
      <c r="D367" s="6" t="s">
        <v>76</v>
      </c>
      <c r="E367" s="3">
        <v>7</v>
      </c>
      <c r="F367" s="19">
        <v>19732</v>
      </c>
      <c r="G367" s="27">
        <f t="shared" ca="1" si="5"/>
        <v>66.434763856862006</v>
      </c>
      <c r="H367" s="6" t="s">
        <v>264</v>
      </c>
      <c r="I367" s="6" t="s">
        <v>106</v>
      </c>
      <c r="J367" s="6" t="s">
        <v>107</v>
      </c>
      <c r="K367" s="6" t="s">
        <v>56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5342</v>
      </c>
      <c r="C368" s="6" t="s">
        <v>5343</v>
      </c>
      <c r="D368" s="6" t="s">
        <v>76</v>
      </c>
      <c r="E368" s="3">
        <v>93</v>
      </c>
      <c r="F368" s="19">
        <v>31095</v>
      </c>
      <c r="G368" s="27">
        <f t="shared" ca="1" si="5"/>
        <v>35.303257007546939</v>
      </c>
      <c r="H368" s="6" t="s">
        <v>1973</v>
      </c>
      <c r="I368" s="6" t="s">
        <v>54</v>
      </c>
      <c r="J368" s="6" t="s">
        <v>55</v>
      </c>
      <c r="K368" s="6" t="s">
        <v>56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5344</v>
      </c>
      <c r="C369" s="6" t="s">
        <v>5345</v>
      </c>
      <c r="D369" s="6" t="s">
        <v>76</v>
      </c>
      <c r="E369" s="3">
        <v>32</v>
      </c>
      <c r="F369" s="19">
        <v>31742</v>
      </c>
      <c r="G369" s="27">
        <f t="shared" ca="1" si="5"/>
        <v>33.530654267820907</v>
      </c>
      <c r="I369" s="6" t="s">
        <v>79</v>
      </c>
      <c r="J369" s="6" t="s">
        <v>107</v>
      </c>
      <c r="K369" s="6" t="s">
        <v>56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5346</v>
      </c>
      <c r="C370" s="6" t="s">
        <v>5347</v>
      </c>
      <c r="D370" s="6" t="s">
        <v>50</v>
      </c>
      <c r="E370" s="3">
        <v>19</v>
      </c>
      <c r="F370" s="19">
        <v>33474</v>
      </c>
      <c r="G370" s="27">
        <f t="shared" ca="1" si="5"/>
        <v>28.785448788368853</v>
      </c>
      <c r="H370" s="6" t="s">
        <v>193</v>
      </c>
      <c r="I370" s="6" t="s">
        <v>79</v>
      </c>
      <c r="J370" s="6" t="s">
        <v>55</v>
      </c>
      <c r="K370" s="6" t="s">
        <v>56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5348</v>
      </c>
      <c r="C371" s="6" t="s">
        <v>5349</v>
      </c>
      <c r="D371" s="6" t="s">
        <v>50</v>
      </c>
      <c r="E371" s="3">
        <v>91</v>
      </c>
      <c r="F371" s="19">
        <v>36003</v>
      </c>
      <c r="G371" s="27">
        <f t="shared" ca="1" si="5"/>
        <v>21.856681665081183</v>
      </c>
      <c r="I371" s="6" t="s">
        <v>159</v>
      </c>
      <c r="J371" s="6" t="s">
        <v>80</v>
      </c>
      <c r="K371" s="6" t="s">
        <v>56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5350</v>
      </c>
      <c r="C372" s="6" t="s">
        <v>2612</v>
      </c>
      <c r="D372" s="6" t="s">
        <v>50</v>
      </c>
      <c r="E372" s="3">
        <v>7</v>
      </c>
      <c r="F372" s="19">
        <v>19911</v>
      </c>
      <c r="G372" s="27">
        <f t="shared" ca="1" si="5"/>
        <v>65.944352897957899</v>
      </c>
      <c r="H372" s="6" t="s">
        <v>2249</v>
      </c>
      <c r="I372" s="6" t="s">
        <v>79</v>
      </c>
      <c r="J372" s="6" t="s">
        <v>55</v>
      </c>
      <c r="K372" s="6" t="s">
        <v>56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5351</v>
      </c>
      <c r="D373" s="6" t="s">
        <v>76</v>
      </c>
      <c r="E373" s="3">
        <v>19</v>
      </c>
      <c r="F373" s="19">
        <v>32002</v>
      </c>
      <c r="G373" s="27">
        <f t="shared" ca="1" si="5"/>
        <v>32.818325500697618</v>
      </c>
      <c r="H373" s="6" t="s">
        <v>871</v>
      </c>
      <c r="I373" s="6" t="s">
        <v>68</v>
      </c>
      <c r="J373" s="6" t="s">
        <v>80</v>
      </c>
      <c r="K373" s="6" t="s">
        <v>56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5352</v>
      </c>
      <c r="C374" s="6" t="s">
        <v>5353</v>
      </c>
      <c r="D374" s="6" t="s">
        <v>76</v>
      </c>
      <c r="E374" s="3">
        <v>95</v>
      </c>
      <c r="F374" s="19">
        <v>36764</v>
      </c>
      <c r="G374" s="27">
        <f t="shared" ca="1" si="5"/>
        <v>19.771750158231868</v>
      </c>
      <c r="H374" s="6" t="s">
        <v>680</v>
      </c>
      <c r="I374" s="6" t="s">
        <v>167</v>
      </c>
      <c r="J374" s="6" t="s">
        <v>107</v>
      </c>
      <c r="K374" s="6" t="s">
        <v>56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5354</v>
      </c>
      <c r="C375" s="6" t="s">
        <v>5355</v>
      </c>
      <c r="D375" s="6" t="s">
        <v>50</v>
      </c>
      <c r="E375" s="3">
        <v>81</v>
      </c>
      <c r="F375" s="19">
        <v>33625</v>
      </c>
      <c r="G375" s="27">
        <f t="shared" ca="1" si="5"/>
        <v>28.371750158231869</v>
      </c>
      <c r="H375" s="6" t="s">
        <v>467</v>
      </c>
      <c r="I375" s="6" t="s">
        <v>79</v>
      </c>
      <c r="J375" s="6" t="s">
        <v>55</v>
      </c>
      <c r="K375" s="6" t="s">
        <v>56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5356</v>
      </c>
      <c r="C376" s="6" t="s">
        <v>5357</v>
      </c>
      <c r="D376" s="6" t="s">
        <v>50</v>
      </c>
      <c r="E376" s="3">
        <v>13</v>
      </c>
      <c r="F376" s="19">
        <v>27995</v>
      </c>
      <c r="G376" s="27">
        <f t="shared" ca="1" si="5"/>
        <v>43.796407692478446</v>
      </c>
      <c r="H376" s="6" t="s">
        <v>790</v>
      </c>
      <c r="I376" s="6" t="s">
        <v>54</v>
      </c>
      <c r="J376" s="6" t="s">
        <v>55</v>
      </c>
      <c r="K376" s="6" t="s">
        <v>56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5358</v>
      </c>
      <c r="C377" s="6" t="s">
        <v>5359</v>
      </c>
      <c r="D377" s="6" t="s">
        <v>76</v>
      </c>
      <c r="E377" s="3">
        <v>60</v>
      </c>
      <c r="F377" s="19">
        <v>24404</v>
      </c>
      <c r="G377" s="27">
        <f t="shared" ca="1" si="5"/>
        <v>53.634763856862008</v>
      </c>
      <c r="H377" s="6" t="s">
        <v>1672</v>
      </c>
      <c r="I377" s="6" t="s">
        <v>79</v>
      </c>
      <c r="J377" s="6" t="s">
        <v>55</v>
      </c>
      <c r="K377" s="6" t="s">
        <v>56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5360</v>
      </c>
      <c r="D378" s="6" t="s">
        <v>50</v>
      </c>
      <c r="E378" s="3">
        <v>65</v>
      </c>
      <c r="F378" s="19">
        <v>36299</v>
      </c>
      <c r="G378" s="27">
        <f t="shared" ca="1" si="5"/>
        <v>21.045722760971593</v>
      </c>
      <c r="H378" s="6" t="s">
        <v>749</v>
      </c>
      <c r="I378" s="6" t="s">
        <v>391</v>
      </c>
      <c r="J378" s="6" t="s">
        <v>55</v>
      </c>
      <c r="K378" s="6" t="s">
        <v>56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5361</v>
      </c>
      <c r="C379" s="6" t="s">
        <v>5362</v>
      </c>
      <c r="D379" s="6" t="s">
        <v>76</v>
      </c>
      <c r="E379" s="3">
        <v>98</v>
      </c>
      <c r="F379" s="19">
        <v>27153</v>
      </c>
      <c r="G379" s="27">
        <f t="shared" ca="1" si="5"/>
        <v>46.103257007546937</v>
      </c>
      <c r="H379" s="6" t="s">
        <v>1055</v>
      </c>
      <c r="I379" s="6" t="s">
        <v>123</v>
      </c>
      <c r="J379" s="6" t="s">
        <v>55</v>
      </c>
      <c r="K379" s="6" t="s">
        <v>56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5363</v>
      </c>
      <c r="C380" s="6" t="s">
        <v>5364</v>
      </c>
      <c r="D380" s="6" t="s">
        <v>50</v>
      </c>
      <c r="E380" s="3">
        <v>2</v>
      </c>
      <c r="F380" s="19">
        <v>29293</v>
      </c>
      <c r="G380" s="27">
        <f t="shared" ca="1" si="5"/>
        <v>40.240243308916803</v>
      </c>
      <c r="I380" s="6" t="s">
        <v>54</v>
      </c>
      <c r="J380" s="6" t="s">
        <v>107</v>
      </c>
      <c r="K380" s="6" t="s">
        <v>56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5365</v>
      </c>
      <c r="C381" s="6" t="s">
        <v>5366</v>
      </c>
      <c r="D381" s="6" t="s">
        <v>76</v>
      </c>
      <c r="E381" s="3">
        <v>66</v>
      </c>
      <c r="F381" s="19">
        <v>20590</v>
      </c>
      <c r="G381" s="27">
        <f t="shared" ca="1" si="5"/>
        <v>64.084078925355158</v>
      </c>
      <c r="H381" s="6" t="s">
        <v>67</v>
      </c>
      <c r="I381" s="6" t="s">
        <v>68</v>
      </c>
      <c r="J381" s="6" t="s">
        <v>55</v>
      </c>
      <c r="K381" s="6" t="s">
        <v>56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5367</v>
      </c>
      <c r="C382" s="6" t="s">
        <v>5368</v>
      </c>
      <c r="D382" s="6" t="s">
        <v>76</v>
      </c>
      <c r="E382" s="3">
        <v>99</v>
      </c>
      <c r="F382" s="19">
        <v>35399</v>
      </c>
      <c r="G382" s="27">
        <f t="shared" ca="1" si="5"/>
        <v>23.511476185629128</v>
      </c>
      <c r="H382" s="6" t="s">
        <v>934</v>
      </c>
      <c r="I382" s="6" t="s">
        <v>226</v>
      </c>
      <c r="J382" s="6" t="s">
        <v>80</v>
      </c>
      <c r="K382" s="6" t="s">
        <v>56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5369</v>
      </c>
      <c r="C383" s="6" t="s">
        <v>5370</v>
      </c>
      <c r="D383" s="6" t="s">
        <v>50</v>
      </c>
      <c r="E383" s="3">
        <v>68</v>
      </c>
      <c r="F383" s="19">
        <v>31273</v>
      </c>
      <c r="G383" s="27">
        <f t="shared" ca="1" si="5"/>
        <v>34.815585774670225</v>
      </c>
      <c r="H383" s="6" t="s">
        <v>551</v>
      </c>
      <c r="I383" s="6" t="s">
        <v>167</v>
      </c>
      <c r="J383" s="6" t="s">
        <v>55</v>
      </c>
      <c r="K383" s="6" t="s">
        <v>56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5371</v>
      </c>
      <c r="C384" s="6" t="s">
        <v>5372</v>
      </c>
      <c r="D384" s="6" t="s">
        <v>50</v>
      </c>
      <c r="E384" s="3">
        <v>37</v>
      </c>
      <c r="F384" s="19">
        <v>28686</v>
      </c>
      <c r="G384" s="27">
        <f t="shared" ca="1" si="5"/>
        <v>41.903257007546934</v>
      </c>
      <c r="H384" s="6" t="s">
        <v>670</v>
      </c>
      <c r="I384" s="6" t="s">
        <v>226</v>
      </c>
      <c r="J384" s="6" t="s">
        <v>80</v>
      </c>
      <c r="K384" s="6" t="s">
        <v>56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5373</v>
      </c>
      <c r="C385" s="6" t="s">
        <v>5374</v>
      </c>
      <c r="D385" s="6" t="s">
        <v>76</v>
      </c>
      <c r="E385" s="3">
        <v>70</v>
      </c>
      <c r="F385" s="19">
        <v>27978</v>
      </c>
      <c r="G385" s="27">
        <f t="shared" ca="1" si="5"/>
        <v>43.842983034944197</v>
      </c>
      <c r="I385" s="6" t="s">
        <v>79</v>
      </c>
      <c r="J385" s="6" t="s">
        <v>80</v>
      </c>
      <c r="K385" s="6" t="s">
        <v>56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4936</v>
      </c>
      <c r="C386" s="6" t="s">
        <v>5375</v>
      </c>
      <c r="D386" s="6" t="s">
        <v>50</v>
      </c>
      <c r="E386" s="3">
        <v>69</v>
      </c>
      <c r="F386" s="19">
        <v>24448</v>
      </c>
      <c r="G386" s="27">
        <f t="shared" ca="1" si="5"/>
        <v>53.514215911656528</v>
      </c>
      <c r="H386" s="6" t="s">
        <v>3010</v>
      </c>
      <c r="I386" s="6" t="s">
        <v>167</v>
      </c>
      <c r="J386" s="6" t="s">
        <v>107</v>
      </c>
      <c r="K386" s="6" t="s">
        <v>56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5376</v>
      </c>
      <c r="C387" s="6" t="s">
        <v>5377</v>
      </c>
      <c r="D387" s="6" t="s">
        <v>76</v>
      </c>
      <c r="E387" s="3">
        <v>63</v>
      </c>
      <c r="F387" s="19">
        <v>33173</v>
      </c>
      <c r="G387" s="27">
        <f t="shared" ref="G387:G450" ca="1" si="6">(NOW()-F387)/365</f>
        <v>29.61010632261543</v>
      </c>
      <c r="H387" s="6" t="s">
        <v>304</v>
      </c>
      <c r="I387" s="6" t="s">
        <v>391</v>
      </c>
      <c r="J387" s="6" t="s">
        <v>55</v>
      </c>
      <c r="K387" s="6" t="s">
        <v>56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5378</v>
      </c>
      <c r="C388" s="6" t="s">
        <v>5379</v>
      </c>
      <c r="D388" s="6" t="s">
        <v>50</v>
      </c>
      <c r="E388" s="3">
        <v>34</v>
      </c>
      <c r="F388" s="19">
        <v>28175</v>
      </c>
      <c r="G388" s="27">
        <f t="shared" ca="1" si="6"/>
        <v>43.303257007546939</v>
      </c>
      <c r="H388" s="6" t="s">
        <v>2556</v>
      </c>
      <c r="I388" s="6" t="s">
        <v>79</v>
      </c>
      <c r="J388" s="6" t="s">
        <v>55</v>
      </c>
      <c r="K388" s="6" t="s">
        <v>56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5380</v>
      </c>
      <c r="C389" s="6" t="s">
        <v>5381</v>
      </c>
      <c r="D389" s="6" t="s">
        <v>76</v>
      </c>
      <c r="E389" s="3">
        <v>53</v>
      </c>
      <c r="F389" s="19">
        <v>24252</v>
      </c>
      <c r="G389" s="27">
        <f t="shared" ca="1" si="6"/>
        <v>54.051202213026386</v>
      </c>
      <c r="I389" s="6" t="s">
        <v>79</v>
      </c>
      <c r="J389" s="6" t="s">
        <v>55</v>
      </c>
      <c r="K389" s="6" t="s">
        <v>56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5382</v>
      </c>
      <c r="C390" s="6" t="s">
        <v>5383</v>
      </c>
      <c r="D390" s="6" t="s">
        <v>76</v>
      </c>
      <c r="E390" s="3">
        <v>97</v>
      </c>
      <c r="F390" s="19">
        <v>27511</v>
      </c>
      <c r="G390" s="27">
        <f t="shared" ca="1" si="6"/>
        <v>45.122435089738715</v>
      </c>
      <c r="H390" s="6" t="s">
        <v>2088</v>
      </c>
      <c r="I390" s="6" t="s">
        <v>106</v>
      </c>
      <c r="J390" s="6" t="s">
        <v>80</v>
      </c>
      <c r="K390" s="6" t="s">
        <v>56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5384</v>
      </c>
      <c r="C391" s="6" t="s">
        <v>5385</v>
      </c>
      <c r="D391" s="6" t="s">
        <v>50</v>
      </c>
      <c r="E391" s="3">
        <v>83</v>
      </c>
      <c r="F391" s="19">
        <v>35759</v>
      </c>
      <c r="G391" s="27">
        <f t="shared" ca="1" si="6"/>
        <v>22.525174815766114</v>
      </c>
      <c r="H391" s="6" t="s">
        <v>901</v>
      </c>
      <c r="I391" s="6" t="s">
        <v>167</v>
      </c>
      <c r="J391" s="6" t="s">
        <v>80</v>
      </c>
      <c r="K391" s="6" t="s">
        <v>56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5386</v>
      </c>
      <c r="C392" s="6" t="s">
        <v>5387</v>
      </c>
      <c r="D392" s="6" t="s">
        <v>50</v>
      </c>
      <c r="E392" s="3">
        <v>80</v>
      </c>
      <c r="F392" s="19">
        <v>25652</v>
      </c>
      <c r="G392" s="27">
        <f t="shared" ca="1" si="6"/>
        <v>50.215585774670224</v>
      </c>
      <c r="I392" s="6" t="s">
        <v>391</v>
      </c>
      <c r="J392" s="6" t="s">
        <v>55</v>
      </c>
      <c r="K392" s="6" t="s">
        <v>56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5388</v>
      </c>
      <c r="C393" s="6" t="s">
        <v>5389</v>
      </c>
      <c r="D393" s="6" t="s">
        <v>50</v>
      </c>
      <c r="E393" s="3">
        <v>38</v>
      </c>
      <c r="F393" s="19">
        <v>28655</v>
      </c>
      <c r="G393" s="27">
        <f t="shared" ca="1" si="6"/>
        <v>41.988188514396249</v>
      </c>
      <c r="H393" s="6" t="s">
        <v>1161</v>
      </c>
      <c r="I393" s="6" t="s">
        <v>68</v>
      </c>
      <c r="J393" s="6" t="s">
        <v>55</v>
      </c>
      <c r="K393" s="6" t="s">
        <v>56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5390</v>
      </c>
      <c r="C394" s="6" t="s">
        <v>5391</v>
      </c>
      <c r="D394" s="6" t="s">
        <v>50</v>
      </c>
      <c r="E394" s="3">
        <v>35</v>
      </c>
      <c r="F394" s="19">
        <v>20128</v>
      </c>
      <c r="G394" s="27">
        <f t="shared" ca="1" si="6"/>
        <v>65.34983235001269</v>
      </c>
      <c r="H394" s="6" t="s">
        <v>187</v>
      </c>
      <c r="I394" s="6" t="s">
        <v>54</v>
      </c>
      <c r="J394" s="6" t="s">
        <v>55</v>
      </c>
      <c r="K394" s="6" t="s">
        <v>56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5392</v>
      </c>
      <c r="C395" s="6" t="s">
        <v>5393</v>
      </c>
      <c r="D395" s="6" t="s">
        <v>76</v>
      </c>
      <c r="E395" s="3">
        <v>70</v>
      </c>
      <c r="F395" s="19">
        <v>28282</v>
      </c>
      <c r="G395" s="27">
        <f t="shared" ca="1" si="6"/>
        <v>43.010106322615428</v>
      </c>
      <c r="H395" s="6" t="s">
        <v>1289</v>
      </c>
      <c r="I395" s="6" t="s">
        <v>167</v>
      </c>
      <c r="J395" s="6" t="s">
        <v>107</v>
      </c>
      <c r="K395" s="6" t="s">
        <v>56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5394</v>
      </c>
      <c r="C396" s="6" t="s">
        <v>5395</v>
      </c>
      <c r="D396" s="6" t="s">
        <v>50</v>
      </c>
      <c r="E396" s="3">
        <v>28</v>
      </c>
      <c r="F396" s="19">
        <v>28091</v>
      </c>
      <c r="G396" s="27">
        <f t="shared" ca="1" si="6"/>
        <v>43.533393993848307</v>
      </c>
      <c r="H396" s="6" t="s">
        <v>1891</v>
      </c>
      <c r="I396" s="6" t="s">
        <v>123</v>
      </c>
      <c r="J396" s="6" t="s">
        <v>107</v>
      </c>
      <c r="K396" s="6" t="s">
        <v>56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5396</v>
      </c>
      <c r="D397" s="6" t="s">
        <v>76</v>
      </c>
      <c r="E397" s="3">
        <v>98</v>
      </c>
      <c r="F397" s="19">
        <v>24497</v>
      </c>
      <c r="G397" s="27">
        <f t="shared" ca="1" si="6"/>
        <v>53.379969336314062</v>
      </c>
      <c r="H397" s="6" t="s">
        <v>2249</v>
      </c>
      <c r="I397" s="6" t="s">
        <v>159</v>
      </c>
      <c r="J397" s="6" t="s">
        <v>107</v>
      </c>
      <c r="K397" s="6" t="s">
        <v>56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5397</v>
      </c>
      <c r="C398" s="6" t="s">
        <v>5398</v>
      </c>
      <c r="D398" s="6" t="s">
        <v>76</v>
      </c>
      <c r="E398" s="3">
        <v>86</v>
      </c>
      <c r="F398" s="19">
        <v>29831</v>
      </c>
      <c r="G398" s="27">
        <f t="shared" ca="1" si="6"/>
        <v>38.766270706177075</v>
      </c>
      <c r="H398" s="6" t="s">
        <v>288</v>
      </c>
      <c r="I398" s="6" t="s">
        <v>79</v>
      </c>
      <c r="J398" s="6" t="s">
        <v>80</v>
      </c>
      <c r="K398" s="6" t="s">
        <v>56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5399</v>
      </c>
      <c r="C399" s="6" t="s">
        <v>5400</v>
      </c>
      <c r="D399" s="6" t="s">
        <v>76</v>
      </c>
      <c r="E399" s="3">
        <v>20</v>
      </c>
      <c r="F399" s="19">
        <v>25221</v>
      </c>
      <c r="G399" s="27">
        <f t="shared" ca="1" si="6"/>
        <v>51.396407692478441</v>
      </c>
      <c r="I399" s="6" t="s">
        <v>123</v>
      </c>
      <c r="J399" s="6" t="s">
        <v>80</v>
      </c>
      <c r="K399" s="6" t="s">
        <v>56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5401</v>
      </c>
      <c r="C400" s="6" t="s">
        <v>5402</v>
      </c>
      <c r="D400" s="6" t="s">
        <v>50</v>
      </c>
      <c r="E400" s="3">
        <v>26</v>
      </c>
      <c r="F400" s="19">
        <v>27959</v>
      </c>
      <c r="G400" s="27">
        <f t="shared" ca="1" si="6"/>
        <v>43.895037829464748</v>
      </c>
      <c r="H400" s="6" t="s">
        <v>604</v>
      </c>
      <c r="I400" s="6" t="s">
        <v>54</v>
      </c>
      <c r="J400" s="6" t="s">
        <v>80</v>
      </c>
      <c r="K400" s="6" t="s">
        <v>56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5403</v>
      </c>
      <c r="C401" s="6" t="s">
        <v>5404</v>
      </c>
      <c r="D401" s="6" t="s">
        <v>76</v>
      </c>
      <c r="E401" s="3">
        <v>86</v>
      </c>
      <c r="F401" s="19">
        <v>22785</v>
      </c>
      <c r="G401" s="27">
        <f t="shared" ca="1" si="6"/>
        <v>58.070380295218172</v>
      </c>
      <c r="H401" s="6" t="s">
        <v>97</v>
      </c>
      <c r="I401" s="6" t="s">
        <v>79</v>
      </c>
      <c r="J401" s="6" t="s">
        <v>55</v>
      </c>
      <c r="K401" s="6" t="s">
        <v>56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5405</v>
      </c>
      <c r="D402" s="6" t="s">
        <v>76</v>
      </c>
      <c r="E402" s="3">
        <v>56</v>
      </c>
      <c r="F402" s="19">
        <v>31757</v>
      </c>
      <c r="G402" s="27">
        <f t="shared" ca="1" si="6"/>
        <v>33.489558377409949</v>
      </c>
      <c r="H402" s="6" t="s">
        <v>527</v>
      </c>
      <c r="I402" s="6" t="s">
        <v>123</v>
      </c>
      <c r="J402" s="6" t="s">
        <v>55</v>
      </c>
      <c r="K402" s="6" t="s">
        <v>56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5406</v>
      </c>
      <c r="C403" s="6" t="s">
        <v>5407</v>
      </c>
      <c r="D403" s="6" t="s">
        <v>50</v>
      </c>
      <c r="E403" s="3">
        <v>9</v>
      </c>
      <c r="F403" s="19">
        <v>28279</v>
      </c>
      <c r="G403" s="27">
        <f t="shared" ca="1" si="6"/>
        <v>43.018325500697621</v>
      </c>
      <c r="H403" s="6" t="s">
        <v>577</v>
      </c>
      <c r="I403" s="6" t="s">
        <v>123</v>
      </c>
      <c r="J403" s="6" t="s">
        <v>80</v>
      </c>
      <c r="K403" s="6" t="s">
        <v>56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5408</v>
      </c>
      <c r="C404" s="6" t="s">
        <v>5409</v>
      </c>
      <c r="D404" s="6" t="s">
        <v>76</v>
      </c>
      <c r="E404" s="3">
        <v>40</v>
      </c>
      <c r="F404" s="19">
        <v>27684</v>
      </c>
      <c r="G404" s="27">
        <f t="shared" ca="1" si="6"/>
        <v>44.648462486998994</v>
      </c>
      <c r="H404" s="6" t="s">
        <v>871</v>
      </c>
      <c r="I404" s="6" t="s">
        <v>226</v>
      </c>
      <c r="J404" s="6" t="s">
        <v>55</v>
      </c>
      <c r="K404" s="6" t="s">
        <v>56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5410</v>
      </c>
      <c r="D405" s="6" t="s">
        <v>50</v>
      </c>
      <c r="E405" s="3">
        <v>92</v>
      </c>
      <c r="F405" s="19">
        <v>35050</v>
      </c>
      <c r="G405" s="27">
        <f t="shared" ca="1" si="6"/>
        <v>24.467640569190774</v>
      </c>
      <c r="H405" s="6" t="s">
        <v>4495</v>
      </c>
      <c r="I405" s="6" t="s">
        <v>79</v>
      </c>
      <c r="J405" s="6" t="s">
        <v>80</v>
      </c>
      <c r="K405" s="6" t="s">
        <v>56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5411</v>
      </c>
      <c r="C406" s="6" t="s">
        <v>5412</v>
      </c>
      <c r="D406" s="6" t="s">
        <v>76</v>
      </c>
      <c r="E406" s="3">
        <v>19</v>
      </c>
      <c r="F406" s="19">
        <v>26204</v>
      </c>
      <c r="G406" s="27">
        <f t="shared" ca="1" si="6"/>
        <v>48.703257007546938</v>
      </c>
      <c r="I406" s="6" t="s">
        <v>54</v>
      </c>
      <c r="J406" s="6" t="s">
        <v>107</v>
      </c>
      <c r="K406" s="6" t="s">
        <v>56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5413</v>
      </c>
      <c r="D407" s="6" t="s">
        <v>76</v>
      </c>
      <c r="E407" s="3">
        <v>58</v>
      </c>
      <c r="F407" s="19">
        <v>31944</v>
      </c>
      <c r="G407" s="27">
        <f t="shared" ca="1" si="6"/>
        <v>32.977229610286663</v>
      </c>
      <c r="H407" s="6" t="s">
        <v>97</v>
      </c>
      <c r="I407" s="6" t="s">
        <v>79</v>
      </c>
      <c r="J407" s="6" t="s">
        <v>107</v>
      </c>
      <c r="K407" s="6" t="s">
        <v>56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5414</v>
      </c>
      <c r="D408" s="6" t="s">
        <v>76</v>
      </c>
      <c r="E408" s="3">
        <v>82</v>
      </c>
      <c r="F408" s="19">
        <v>28867</v>
      </c>
      <c r="G408" s="27">
        <f t="shared" ca="1" si="6"/>
        <v>41.407366596588034</v>
      </c>
      <c r="H408" s="6" t="s">
        <v>680</v>
      </c>
      <c r="I408" s="6" t="s">
        <v>226</v>
      </c>
      <c r="J408" s="6" t="s">
        <v>107</v>
      </c>
      <c r="K408" s="6" t="s">
        <v>56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5415</v>
      </c>
      <c r="C409" s="6" t="s">
        <v>5416</v>
      </c>
      <c r="D409" s="6" t="s">
        <v>50</v>
      </c>
      <c r="E409" s="3">
        <v>79</v>
      </c>
      <c r="F409" s="19">
        <v>33481</v>
      </c>
      <c r="G409" s="27">
        <f t="shared" ca="1" si="6"/>
        <v>28.766270706177075</v>
      </c>
      <c r="H409" s="6" t="s">
        <v>467</v>
      </c>
      <c r="I409" s="6" t="s">
        <v>79</v>
      </c>
      <c r="J409" s="6" t="s">
        <v>80</v>
      </c>
      <c r="K409" s="6" t="s">
        <v>56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5417</v>
      </c>
      <c r="C410" s="6" t="s">
        <v>5418</v>
      </c>
      <c r="D410" s="6" t="s">
        <v>76</v>
      </c>
      <c r="E410" s="3">
        <v>84</v>
      </c>
      <c r="F410" s="19">
        <v>28513</v>
      </c>
      <c r="G410" s="27">
        <f t="shared" ca="1" si="6"/>
        <v>42.377229610286662</v>
      </c>
      <c r="H410" s="6" t="s">
        <v>491</v>
      </c>
      <c r="I410" s="6" t="s">
        <v>167</v>
      </c>
      <c r="J410" s="6" t="s">
        <v>55</v>
      </c>
      <c r="K410" s="6" t="s">
        <v>56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5419</v>
      </c>
      <c r="C411" s="6" t="s">
        <v>5420</v>
      </c>
      <c r="D411" s="6" t="s">
        <v>76</v>
      </c>
      <c r="E411" s="3">
        <v>14</v>
      </c>
      <c r="F411" s="19">
        <v>32972</v>
      </c>
      <c r="G411" s="27">
        <f t="shared" ca="1" si="6"/>
        <v>30.16079125412228</v>
      </c>
      <c r="H411" s="6" t="s">
        <v>67</v>
      </c>
      <c r="I411" s="6" t="s">
        <v>226</v>
      </c>
      <c r="J411" s="6" t="s">
        <v>55</v>
      </c>
      <c r="K411" s="6" t="s">
        <v>56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5421</v>
      </c>
      <c r="C412" s="6" t="s">
        <v>5422</v>
      </c>
      <c r="D412" s="6" t="s">
        <v>76</v>
      </c>
      <c r="E412" s="3">
        <v>84</v>
      </c>
      <c r="F412" s="19">
        <v>28215</v>
      </c>
      <c r="G412" s="27">
        <f t="shared" ca="1" si="6"/>
        <v>43.193667966451045</v>
      </c>
      <c r="H412" s="6" t="s">
        <v>635</v>
      </c>
      <c r="I412" s="6" t="s">
        <v>79</v>
      </c>
      <c r="J412" s="6" t="s">
        <v>107</v>
      </c>
      <c r="K412" s="6" t="s">
        <v>56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5423</v>
      </c>
      <c r="C413" s="6" t="s">
        <v>5424</v>
      </c>
      <c r="D413" s="6" t="s">
        <v>76</v>
      </c>
      <c r="E413" s="3">
        <v>65</v>
      </c>
      <c r="F413" s="19">
        <v>22029</v>
      </c>
      <c r="G413" s="27">
        <f t="shared" ca="1" si="6"/>
        <v>60.141613171930501</v>
      </c>
      <c r="I413" s="6" t="s">
        <v>137</v>
      </c>
      <c r="J413" s="6" t="s">
        <v>107</v>
      </c>
      <c r="K413" s="6" t="s">
        <v>56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5425</v>
      </c>
      <c r="C414" s="6" t="s">
        <v>964</v>
      </c>
      <c r="D414" s="6" t="s">
        <v>50</v>
      </c>
      <c r="E414" s="3">
        <v>79</v>
      </c>
      <c r="F414" s="19">
        <v>21176</v>
      </c>
      <c r="G414" s="27">
        <f t="shared" ca="1" si="6"/>
        <v>62.478599473300363</v>
      </c>
      <c r="H414" s="6" t="s">
        <v>377</v>
      </c>
      <c r="I414" s="6" t="s">
        <v>226</v>
      </c>
      <c r="J414" s="6" t="s">
        <v>107</v>
      </c>
      <c r="K414" s="6" t="s">
        <v>56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5426</v>
      </c>
      <c r="C415" s="6" t="s">
        <v>5427</v>
      </c>
      <c r="D415" s="6" t="s">
        <v>50</v>
      </c>
      <c r="E415" s="3">
        <v>12</v>
      </c>
      <c r="F415" s="19">
        <v>27957</v>
      </c>
      <c r="G415" s="27">
        <f t="shared" ca="1" si="6"/>
        <v>43.900517281519541</v>
      </c>
      <c r="H415" s="6" t="s">
        <v>407</v>
      </c>
      <c r="I415" s="6" t="s">
        <v>167</v>
      </c>
      <c r="J415" s="6" t="s">
        <v>107</v>
      </c>
      <c r="K415" s="6" t="s">
        <v>56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5428</v>
      </c>
      <c r="C416" s="6" t="s">
        <v>5429</v>
      </c>
      <c r="D416" s="6" t="s">
        <v>76</v>
      </c>
      <c r="E416" s="3">
        <v>20</v>
      </c>
      <c r="F416" s="19">
        <v>20240</v>
      </c>
      <c r="G416" s="27">
        <f t="shared" ca="1" si="6"/>
        <v>65.0429830349442</v>
      </c>
      <c r="H416" s="6" t="s">
        <v>467</v>
      </c>
      <c r="I416" s="6" t="s">
        <v>79</v>
      </c>
      <c r="J416" s="6" t="s">
        <v>80</v>
      </c>
      <c r="K416" s="6" t="s">
        <v>56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5430</v>
      </c>
      <c r="D417" s="6" t="s">
        <v>76</v>
      </c>
      <c r="E417" s="3">
        <v>14</v>
      </c>
      <c r="F417" s="19">
        <v>35604</v>
      </c>
      <c r="G417" s="27">
        <f t="shared" ca="1" si="6"/>
        <v>22.949832350012692</v>
      </c>
      <c r="H417" s="6" t="s">
        <v>796</v>
      </c>
      <c r="I417" s="6" t="s">
        <v>226</v>
      </c>
      <c r="J417" s="6" t="s">
        <v>55</v>
      </c>
      <c r="K417" s="6" t="s">
        <v>56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5431</v>
      </c>
      <c r="C418" s="6" t="s">
        <v>5432</v>
      </c>
      <c r="D418" s="6" t="s">
        <v>76</v>
      </c>
      <c r="E418" s="3">
        <v>37</v>
      </c>
      <c r="F418" s="19">
        <v>25981</v>
      </c>
      <c r="G418" s="27">
        <f t="shared" ca="1" si="6"/>
        <v>49.314215911656525</v>
      </c>
      <c r="H418" s="6" t="s">
        <v>592</v>
      </c>
      <c r="I418" s="6" t="s">
        <v>391</v>
      </c>
      <c r="J418" s="6" t="s">
        <v>55</v>
      </c>
      <c r="K418" s="6" t="s">
        <v>56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5433</v>
      </c>
      <c r="C419" s="6" t="s">
        <v>5434</v>
      </c>
      <c r="D419" s="6" t="s">
        <v>76</v>
      </c>
      <c r="E419" s="3">
        <v>56</v>
      </c>
      <c r="F419" s="19">
        <v>21541</v>
      </c>
      <c r="G419" s="27">
        <f t="shared" ca="1" si="6"/>
        <v>61.478599473300363</v>
      </c>
      <c r="I419" s="6" t="s">
        <v>226</v>
      </c>
      <c r="J419" s="6" t="s">
        <v>55</v>
      </c>
      <c r="K419" s="6" t="s">
        <v>56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5435</v>
      </c>
      <c r="C420" s="6" t="s">
        <v>5436</v>
      </c>
      <c r="D420" s="6" t="s">
        <v>76</v>
      </c>
      <c r="E420" s="3">
        <v>34</v>
      </c>
      <c r="F420" s="19">
        <v>29612</v>
      </c>
      <c r="G420" s="27">
        <f t="shared" ca="1" si="6"/>
        <v>39.366270706177076</v>
      </c>
      <c r="H420" s="6" t="s">
        <v>166</v>
      </c>
      <c r="I420" s="6" t="s">
        <v>54</v>
      </c>
      <c r="J420" s="6" t="s">
        <v>80</v>
      </c>
      <c r="K420" s="6" t="s">
        <v>56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5437</v>
      </c>
      <c r="C421" s="6" t="s">
        <v>5438</v>
      </c>
      <c r="D421" s="6" t="s">
        <v>50</v>
      </c>
      <c r="E421" s="3">
        <v>93</v>
      </c>
      <c r="F421" s="19">
        <v>21371</v>
      </c>
      <c r="G421" s="27">
        <f t="shared" ca="1" si="6"/>
        <v>61.944352897957899</v>
      </c>
      <c r="H421" s="6" t="s">
        <v>2088</v>
      </c>
      <c r="I421" s="6" t="s">
        <v>106</v>
      </c>
      <c r="J421" s="6" t="s">
        <v>107</v>
      </c>
      <c r="K421" s="6" t="s">
        <v>56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5301</v>
      </c>
      <c r="C422" s="6" t="s">
        <v>5439</v>
      </c>
      <c r="D422" s="6" t="s">
        <v>76</v>
      </c>
      <c r="E422" s="3">
        <v>26</v>
      </c>
      <c r="F422" s="19">
        <v>36238</v>
      </c>
      <c r="G422" s="27">
        <f t="shared" ca="1" si="6"/>
        <v>21.212846048642827</v>
      </c>
      <c r="H422" s="6" t="s">
        <v>726</v>
      </c>
      <c r="I422" s="6" t="s">
        <v>123</v>
      </c>
      <c r="J422" s="6" t="s">
        <v>55</v>
      </c>
      <c r="K422" s="6" t="s">
        <v>56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5440</v>
      </c>
      <c r="C423" s="6" t="s">
        <v>5441</v>
      </c>
      <c r="D423" s="6" t="s">
        <v>50</v>
      </c>
      <c r="E423" s="3">
        <v>78</v>
      </c>
      <c r="F423" s="19">
        <v>37262</v>
      </c>
      <c r="G423" s="27">
        <f t="shared" ca="1" si="6"/>
        <v>18.407366596588034</v>
      </c>
      <c r="I423" s="6" t="s">
        <v>54</v>
      </c>
      <c r="J423" s="6" t="s">
        <v>80</v>
      </c>
      <c r="K423" s="6" t="s">
        <v>56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5442</v>
      </c>
      <c r="C424" s="6" t="s">
        <v>5443</v>
      </c>
      <c r="D424" s="6" t="s">
        <v>50</v>
      </c>
      <c r="E424" s="3">
        <v>43</v>
      </c>
      <c r="F424" s="19">
        <v>20767</v>
      </c>
      <c r="G424" s="27">
        <f t="shared" ca="1" si="6"/>
        <v>63.599147418505844</v>
      </c>
      <c r="H424" s="6" t="s">
        <v>304</v>
      </c>
      <c r="I424" s="6" t="s">
        <v>226</v>
      </c>
      <c r="J424" s="6" t="s">
        <v>55</v>
      </c>
      <c r="K424" s="6" t="s">
        <v>56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5444</v>
      </c>
      <c r="C425" s="6" t="s">
        <v>5445</v>
      </c>
      <c r="D425" s="6" t="s">
        <v>50</v>
      </c>
      <c r="E425" s="3">
        <v>77</v>
      </c>
      <c r="F425" s="19">
        <v>28515</v>
      </c>
      <c r="G425" s="27">
        <f t="shared" ca="1" si="6"/>
        <v>42.371750158231869</v>
      </c>
      <c r="H425" s="6" t="s">
        <v>551</v>
      </c>
      <c r="I425" s="6" t="s">
        <v>167</v>
      </c>
      <c r="J425" s="6" t="s">
        <v>107</v>
      </c>
      <c r="K425" s="6" t="s">
        <v>56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5446</v>
      </c>
      <c r="C426" s="6" t="s">
        <v>5447</v>
      </c>
      <c r="D426" s="6" t="s">
        <v>76</v>
      </c>
      <c r="E426" s="3">
        <v>60</v>
      </c>
      <c r="F426" s="19">
        <v>19682</v>
      </c>
      <c r="G426" s="27">
        <f t="shared" ca="1" si="6"/>
        <v>66.571750158231865</v>
      </c>
      <c r="H426" s="6" t="s">
        <v>726</v>
      </c>
      <c r="I426" s="6" t="s">
        <v>123</v>
      </c>
      <c r="J426" s="6" t="s">
        <v>55</v>
      </c>
      <c r="K426" s="6" t="s">
        <v>56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5448</v>
      </c>
      <c r="C427" s="6" t="s">
        <v>5449</v>
      </c>
      <c r="D427" s="6" t="s">
        <v>76</v>
      </c>
      <c r="E427" s="3">
        <v>10</v>
      </c>
      <c r="F427" s="19">
        <v>26452</v>
      </c>
      <c r="G427" s="27">
        <f t="shared" ca="1" si="6"/>
        <v>48.023804952752414</v>
      </c>
      <c r="H427" s="6" t="s">
        <v>1484</v>
      </c>
      <c r="I427" s="6" t="s">
        <v>54</v>
      </c>
      <c r="J427" s="6" t="s">
        <v>80</v>
      </c>
      <c r="K427" s="6" t="s">
        <v>56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5450</v>
      </c>
      <c r="C428" s="6" t="s">
        <v>5451</v>
      </c>
      <c r="D428" s="6" t="s">
        <v>50</v>
      </c>
      <c r="E428" s="3">
        <v>77</v>
      </c>
      <c r="F428" s="19">
        <v>35418</v>
      </c>
      <c r="G428" s="27">
        <f t="shared" ca="1" si="6"/>
        <v>23.459421391108581</v>
      </c>
      <c r="H428" s="6" t="s">
        <v>105</v>
      </c>
      <c r="I428" s="6" t="s">
        <v>106</v>
      </c>
      <c r="J428" s="6" t="s">
        <v>55</v>
      </c>
      <c r="K428" s="6" t="s">
        <v>56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5452</v>
      </c>
      <c r="C429" s="6" t="s">
        <v>5453</v>
      </c>
      <c r="D429" s="6" t="s">
        <v>76</v>
      </c>
      <c r="E429" s="3">
        <v>0</v>
      </c>
      <c r="F429" s="19">
        <v>28248</v>
      </c>
      <c r="G429" s="27">
        <f t="shared" ca="1" si="6"/>
        <v>43.103257007546937</v>
      </c>
      <c r="H429" s="6" t="s">
        <v>67</v>
      </c>
      <c r="I429" s="6" t="s">
        <v>167</v>
      </c>
      <c r="J429" s="6" t="s">
        <v>107</v>
      </c>
      <c r="K429" s="6" t="s">
        <v>56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5454</v>
      </c>
      <c r="C430" s="6" t="s">
        <v>5455</v>
      </c>
      <c r="D430" s="6" t="s">
        <v>76</v>
      </c>
      <c r="E430" s="3">
        <v>7</v>
      </c>
      <c r="F430" s="19">
        <v>28701</v>
      </c>
      <c r="G430" s="27">
        <f t="shared" ca="1" si="6"/>
        <v>41.862161117135976</v>
      </c>
      <c r="H430" s="6" t="s">
        <v>895</v>
      </c>
      <c r="I430" s="6" t="s">
        <v>137</v>
      </c>
      <c r="J430" s="6" t="s">
        <v>107</v>
      </c>
      <c r="K430" s="6" t="s">
        <v>56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5456</v>
      </c>
      <c r="C431" s="6" t="s">
        <v>4190</v>
      </c>
      <c r="D431" s="6" t="s">
        <v>76</v>
      </c>
      <c r="E431" s="3">
        <v>46</v>
      </c>
      <c r="F431" s="19">
        <v>26780</v>
      </c>
      <c r="G431" s="27">
        <f t="shared" ca="1" si="6"/>
        <v>47.125174815766115</v>
      </c>
      <c r="H431" s="6" t="s">
        <v>288</v>
      </c>
      <c r="I431" s="6" t="s">
        <v>79</v>
      </c>
      <c r="J431" s="6" t="s">
        <v>107</v>
      </c>
      <c r="K431" s="6" t="s">
        <v>56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5457</v>
      </c>
      <c r="D432" s="6" t="s">
        <v>50</v>
      </c>
      <c r="E432" s="3">
        <v>8</v>
      </c>
      <c r="F432" s="19">
        <v>20540</v>
      </c>
      <c r="G432" s="27">
        <f t="shared" ca="1" si="6"/>
        <v>64.221065226725017</v>
      </c>
      <c r="H432" s="6" t="s">
        <v>551</v>
      </c>
      <c r="I432" s="6" t="s">
        <v>167</v>
      </c>
      <c r="J432" s="6" t="s">
        <v>80</v>
      </c>
      <c r="K432" s="6" t="s">
        <v>56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5458</v>
      </c>
      <c r="D433" s="6" t="s">
        <v>50</v>
      </c>
      <c r="E433" s="3">
        <v>83</v>
      </c>
      <c r="F433" s="19">
        <v>32916</v>
      </c>
      <c r="G433" s="27">
        <f t="shared" ca="1" si="6"/>
        <v>30.314215911656525</v>
      </c>
      <c r="H433" s="6" t="s">
        <v>1484</v>
      </c>
      <c r="I433" s="6" t="s">
        <v>54</v>
      </c>
      <c r="J433" s="6" t="s">
        <v>80</v>
      </c>
      <c r="K433" s="6" t="s">
        <v>56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5459</v>
      </c>
      <c r="D434" s="6" t="s">
        <v>50</v>
      </c>
      <c r="E434" s="3">
        <v>94</v>
      </c>
      <c r="F434" s="19">
        <v>23448</v>
      </c>
      <c r="G434" s="27">
        <f t="shared" ca="1" si="6"/>
        <v>56.253941939053789</v>
      </c>
      <c r="H434" s="6" t="s">
        <v>3188</v>
      </c>
      <c r="I434" s="6" t="s">
        <v>68</v>
      </c>
      <c r="J434" s="6" t="s">
        <v>80</v>
      </c>
      <c r="K434" s="6" t="s">
        <v>56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5460</v>
      </c>
      <c r="D435" s="6" t="s">
        <v>50</v>
      </c>
      <c r="E435" s="3">
        <v>93</v>
      </c>
      <c r="F435" s="19">
        <v>35034</v>
      </c>
      <c r="G435" s="27">
        <f t="shared" ca="1" si="6"/>
        <v>24.511476185629128</v>
      </c>
      <c r="I435" s="6" t="s">
        <v>79</v>
      </c>
      <c r="J435" s="6" t="s">
        <v>55</v>
      </c>
      <c r="K435" s="6" t="s">
        <v>56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5461</v>
      </c>
      <c r="C436" s="6" t="s">
        <v>5462</v>
      </c>
      <c r="D436" s="6" t="s">
        <v>50</v>
      </c>
      <c r="E436" s="3">
        <v>5</v>
      </c>
      <c r="F436" s="19">
        <v>36517</v>
      </c>
      <c r="G436" s="27">
        <f t="shared" ca="1" si="6"/>
        <v>20.448462486998991</v>
      </c>
      <c r="H436" s="6" t="s">
        <v>521</v>
      </c>
      <c r="I436" s="6" t="s">
        <v>159</v>
      </c>
      <c r="J436" s="6" t="s">
        <v>55</v>
      </c>
      <c r="K436" s="6" t="s">
        <v>56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5463</v>
      </c>
      <c r="C437" s="6" t="s">
        <v>5464</v>
      </c>
      <c r="D437" s="6" t="s">
        <v>50</v>
      </c>
      <c r="E437" s="3">
        <v>75</v>
      </c>
      <c r="F437" s="19">
        <v>21178</v>
      </c>
      <c r="G437" s="27">
        <f t="shared" ca="1" si="6"/>
        <v>62.473120021245563</v>
      </c>
      <c r="H437" s="6" t="s">
        <v>206</v>
      </c>
      <c r="I437" s="6" t="s">
        <v>137</v>
      </c>
      <c r="J437" s="6" t="s">
        <v>55</v>
      </c>
      <c r="K437" s="6" t="s">
        <v>56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5465</v>
      </c>
      <c r="C438" s="6" t="s">
        <v>5466</v>
      </c>
      <c r="D438" s="6" t="s">
        <v>50</v>
      </c>
      <c r="E438" s="3">
        <v>24</v>
      </c>
      <c r="F438" s="19">
        <v>27986</v>
      </c>
      <c r="G438" s="27">
        <f t="shared" ca="1" si="6"/>
        <v>43.821065226725018</v>
      </c>
      <c r="H438" s="6" t="s">
        <v>2249</v>
      </c>
      <c r="I438" s="6" t="s">
        <v>54</v>
      </c>
      <c r="J438" s="6" t="s">
        <v>80</v>
      </c>
      <c r="K438" s="6" t="s">
        <v>56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5200</v>
      </c>
      <c r="C439" s="6" t="s">
        <v>5467</v>
      </c>
      <c r="D439" s="6" t="s">
        <v>50</v>
      </c>
      <c r="E439" s="3">
        <v>25</v>
      </c>
      <c r="F439" s="19">
        <v>32737</v>
      </c>
      <c r="G439" s="27">
        <f t="shared" ca="1" si="6"/>
        <v>30.804626870560636</v>
      </c>
      <c r="H439" s="6" t="s">
        <v>206</v>
      </c>
      <c r="I439" s="6" t="s">
        <v>68</v>
      </c>
      <c r="J439" s="6" t="s">
        <v>107</v>
      </c>
      <c r="K439" s="6" t="s">
        <v>56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5468</v>
      </c>
      <c r="C440" s="6" t="s">
        <v>5469</v>
      </c>
      <c r="D440" s="6" t="s">
        <v>76</v>
      </c>
      <c r="E440" s="3">
        <v>26</v>
      </c>
      <c r="F440" s="19">
        <v>27218</v>
      </c>
      <c r="G440" s="27">
        <f t="shared" ca="1" si="6"/>
        <v>45.925174815766113</v>
      </c>
      <c r="H440" s="6" t="s">
        <v>521</v>
      </c>
      <c r="I440" s="6" t="s">
        <v>226</v>
      </c>
      <c r="J440" s="6" t="s">
        <v>80</v>
      </c>
      <c r="K440" s="6" t="s">
        <v>56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5470</v>
      </c>
      <c r="D441" s="6" t="s">
        <v>76</v>
      </c>
      <c r="E441" s="3">
        <v>46</v>
      </c>
      <c r="F441" s="19">
        <v>28475</v>
      </c>
      <c r="G441" s="27">
        <f t="shared" ca="1" si="6"/>
        <v>42.481339199327756</v>
      </c>
      <c r="H441" s="6" t="s">
        <v>363</v>
      </c>
      <c r="I441" s="6" t="s">
        <v>159</v>
      </c>
      <c r="J441" s="6" t="s">
        <v>55</v>
      </c>
      <c r="K441" s="6" t="s">
        <v>56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5471</v>
      </c>
      <c r="C442" s="6" t="s">
        <v>5472</v>
      </c>
      <c r="D442" s="6" t="s">
        <v>76</v>
      </c>
      <c r="E442" s="3">
        <v>74</v>
      </c>
      <c r="F442" s="19">
        <v>27096</v>
      </c>
      <c r="G442" s="27">
        <f t="shared" ca="1" si="6"/>
        <v>46.259421391108582</v>
      </c>
      <c r="H442" s="6" t="s">
        <v>570</v>
      </c>
      <c r="I442" s="6" t="s">
        <v>137</v>
      </c>
      <c r="J442" s="6" t="s">
        <v>55</v>
      </c>
      <c r="K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4782</v>
      </c>
      <c r="C443" s="6" t="s">
        <v>5473</v>
      </c>
      <c r="D443" s="6" t="s">
        <v>50</v>
      </c>
      <c r="E443" s="3">
        <v>2</v>
      </c>
      <c r="F443" s="19">
        <v>37170</v>
      </c>
      <c r="G443" s="27">
        <f t="shared" ca="1" si="6"/>
        <v>18.65942139110858</v>
      </c>
      <c r="I443" s="6" t="s">
        <v>79</v>
      </c>
      <c r="J443" s="6" t="s">
        <v>55</v>
      </c>
      <c r="K443" s="6" t="s">
        <v>56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5474</v>
      </c>
      <c r="C444" s="6" t="s">
        <v>5475</v>
      </c>
      <c r="D444" s="6" t="s">
        <v>76</v>
      </c>
      <c r="E444" s="3">
        <v>21</v>
      </c>
      <c r="F444" s="19">
        <v>26384</v>
      </c>
      <c r="G444" s="27">
        <f t="shared" ca="1" si="6"/>
        <v>48.210106322615431</v>
      </c>
      <c r="I444" s="6" t="s">
        <v>391</v>
      </c>
      <c r="J444" s="6" t="s">
        <v>107</v>
      </c>
      <c r="K444" s="6" t="s">
        <v>56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5476</v>
      </c>
      <c r="C445" s="6" t="s">
        <v>5477</v>
      </c>
      <c r="D445" s="6" t="s">
        <v>76</v>
      </c>
      <c r="E445" s="3">
        <v>32</v>
      </c>
      <c r="F445" s="19">
        <v>24527</v>
      </c>
      <c r="G445" s="27">
        <f t="shared" ca="1" si="6"/>
        <v>53.297777555492139</v>
      </c>
      <c r="H445" s="6" t="s">
        <v>749</v>
      </c>
      <c r="I445" s="6" t="s">
        <v>54</v>
      </c>
      <c r="J445" s="6" t="s">
        <v>55</v>
      </c>
      <c r="K445" s="6" t="s">
        <v>56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5478</v>
      </c>
      <c r="C446" s="6" t="s">
        <v>5479</v>
      </c>
      <c r="D446" s="6" t="s">
        <v>50</v>
      </c>
      <c r="E446" s="3">
        <v>91</v>
      </c>
      <c r="F446" s="19">
        <v>30999</v>
      </c>
      <c r="G446" s="27">
        <f t="shared" ca="1" si="6"/>
        <v>35.566270706177072</v>
      </c>
      <c r="H446" s="6" t="s">
        <v>491</v>
      </c>
      <c r="I446" s="6" t="s">
        <v>79</v>
      </c>
      <c r="J446" s="6" t="s">
        <v>55</v>
      </c>
      <c r="K446" s="6" t="s">
        <v>56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5480</v>
      </c>
      <c r="C447" s="6" t="s">
        <v>5481</v>
      </c>
      <c r="D447" s="6" t="s">
        <v>76</v>
      </c>
      <c r="E447" s="3">
        <v>73</v>
      </c>
      <c r="F447" s="19">
        <v>28673</v>
      </c>
      <c r="G447" s="27">
        <f t="shared" ca="1" si="6"/>
        <v>41.938873445903099</v>
      </c>
      <c r="H447" s="6" t="s">
        <v>2324</v>
      </c>
      <c r="I447" s="6" t="s">
        <v>137</v>
      </c>
      <c r="J447" s="6" t="s">
        <v>80</v>
      </c>
      <c r="K447" s="6" t="s">
        <v>56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5482</v>
      </c>
      <c r="C448" s="6" t="s">
        <v>5483</v>
      </c>
      <c r="D448" s="6" t="s">
        <v>76</v>
      </c>
      <c r="E448" s="3">
        <v>98</v>
      </c>
      <c r="F448" s="19">
        <v>37201</v>
      </c>
      <c r="G448" s="27">
        <f t="shared" ca="1" si="6"/>
        <v>18.574489884259265</v>
      </c>
      <c r="H448" s="6" t="s">
        <v>1072</v>
      </c>
      <c r="I448" s="6" t="s">
        <v>391</v>
      </c>
      <c r="J448" s="6" t="s">
        <v>55</v>
      </c>
      <c r="K448" s="6" t="s">
        <v>56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5484</v>
      </c>
      <c r="C449" s="6" t="s">
        <v>5485</v>
      </c>
      <c r="D449" s="6" t="s">
        <v>76</v>
      </c>
      <c r="E449" s="3">
        <v>34</v>
      </c>
      <c r="F449" s="19">
        <v>34815</v>
      </c>
      <c r="G449" s="27">
        <f t="shared" ca="1" si="6"/>
        <v>25.11147618562913</v>
      </c>
      <c r="H449" s="6" t="s">
        <v>2259</v>
      </c>
      <c r="I449" s="6" t="s">
        <v>137</v>
      </c>
      <c r="J449" s="6" t="s">
        <v>107</v>
      </c>
      <c r="K449" s="6" t="s">
        <v>56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5486</v>
      </c>
      <c r="C450" s="6" t="s">
        <v>4935</v>
      </c>
      <c r="D450" s="6" t="s">
        <v>76</v>
      </c>
      <c r="E450" s="3">
        <v>74</v>
      </c>
      <c r="F450" s="19">
        <v>27296</v>
      </c>
      <c r="G450" s="27">
        <f t="shared" ca="1" si="6"/>
        <v>45.711476185629131</v>
      </c>
      <c r="H450" s="6" t="s">
        <v>439</v>
      </c>
      <c r="I450" s="6" t="s">
        <v>54</v>
      </c>
      <c r="J450" s="6" t="s">
        <v>107</v>
      </c>
      <c r="K450" s="6" t="s">
        <v>56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5487</v>
      </c>
      <c r="C451" s="6" t="s">
        <v>5488</v>
      </c>
      <c r="D451" s="6" t="s">
        <v>76</v>
      </c>
      <c r="E451" s="3">
        <v>5</v>
      </c>
      <c r="F451" s="19">
        <v>27486</v>
      </c>
      <c r="G451" s="27">
        <f t="shared" ref="G451:G514" ca="1" si="7">(NOW()-F451)/365</f>
        <v>45.190928240423652</v>
      </c>
      <c r="H451" s="6" t="s">
        <v>680</v>
      </c>
      <c r="I451" s="6" t="s">
        <v>106</v>
      </c>
      <c r="J451" s="6" t="s">
        <v>55</v>
      </c>
      <c r="K451" s="6" t="s">
        <v>56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5489</v>
      </c>
      <c r="C452" s="6" t="s">
        <v>5490</v>
      </c>
      <c r="D452" s="6" t="s">
        <v>449</v>
      </c>
      <c r="E452" s="3">
        <v>37</v>
      </c>
      <c r="G452" s="27">
        <f t="shared" ca="1" si="7"/>
        <v>120.49503782946475</v>
      </c>
      <c r="H452" s="6" t="s">
        <v>232</v>
      </c>
      <c r="I452" s="6" t="s">
        <v>137</v>
      </c>
      <c r="J452" s="6" t="s">
        <v>107</v>
      </c>
      <c r="K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5491</v>
      </c>
      <c r="C453" s="6" t="s">
        <v>5492</v>
      </c>
      <c r="D453" s="6" t="s">
        <v>76</v>
      </c>
      <c r="E453" s="3">
        <v>22</v>
      </c>
      <c r="F453" s="19">
        <v>21773</v>
      </c>
      <c r="G453" s="27">
        <f t="shared" ca="1" si="7"/>
        <v>60.842983034944197</v>
      </c>
      <c r="H453" s="6" t="s">
        <v>978</v>
      </c>
      <c r="I453" s="6" t="s">
        <v>68</v>
      </c>
      <c r="J453" s="6" t="s">
        <v>55</v>
      </c>
      <c r="K453" s="6" t="s">
        <v>56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5493</v>
      </c>
      <c r="C454" s="6" t="s">
        <v>5494</v>
      </c>
      <c r="D454" s="6" t="s">
        <v>449</v>
      </c>
      <c r="E454" s="3">
        <v>81</v>
      </c>
      <c r="G454" s="27">
        <f t="shared" ca="1" si="7"/>
        <v>120.49503782946475</v>
      </c>
      <c r="H454" s="6" t="s">
        <v>527</v>
      </c>
      <c r="I454" s="6" t="s">
        <v>137</v>
      </c>
      <c r="J454" s="6" t="s">
        <v>107</v>
      </c>
      <c r="K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5495</v>
      </c>
      <c r="D455" s="6" t="s">
        <v>449</v>
      </c>
      <c r="E455" s="3">
        <v>58</v>
      </c>
      <c r="G455" s="27">
        <f t="shared" ca="1" si="7"/>
        <v>120.49503782946475</v>
      </c>
      <c r="H455" s="6" t="s">
        <v>551</v>
      </c>
      <c r="I455" s="6" t="s">
        <v>167</v>
      </c>
      <c r="J455" s="6" t="s">
        <v>80</v>
      </c>
      <c r="K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4717</v>
      </c>
      <c r="C456" s="6" t="s">
        <v>5496</v>
      </c>
      <c r="D456" s="6" t="s">
        <v>50</v>
      </c>
      <c r="E456" s="3">
        <v>97</v>
      </c>
      <c r="F456" s="19">
        <v>33544</v>
      </c>
      <c r="G456" s="27">
        <f t="shared" ca="1" si="7"/>
        <v>28.593667966451047</v>
      </c>
      <c r="H456" s="6" t="s">
        <v>833</v>
      </c>
      <c r="I456" s="6" t="s">
        <v>54</v>
      </c>
      <c r="J456" s="6" t="s">
        <v>55</v>
      </c>
      <c r="K456" s="6" t="s">
        <v>56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5497</v>
      </c>
      <c r="C457" s="6" t="s">
        <v>5498</v>
      </c>
      <c r="D457" s="6" t="s">
        <v>50</v>
      </c>
      <c r="E457" s="3">
        <v>47</v>
      </c>
      <c r="F457" s="19">
        <v>27728</v>
      </c>
      <c r="G457" s="27">
        <f t="shared" ca="1" si="7"/>
        <v>44.527914541793514</v>
      </c>
      <c r="H457" s="6" t="s">
        <v>4171</v>
      </c>
      <c r="I457" s="6" t="s">
        <v>54</v>
      </c>
      <c r="J457" s="6" t="s">
        <v>80</v>
      </c>
      <c r="K457" s="6" t="s">
        <v>56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5499</v>
      </c>
      <c r="C458" s="6" t="s">
        <v>5500</v>
      </c>
      <c r="D458" s="6" t="s">
        <v>76</v>
      </c>
      <c r="E458" s="3">
        <v>70</v>
      </c>
      <c r="F458" s="19">
        <v>29569</v>
      </c>
      <c r="G458" s="27">
        <f t="shared" ca="1" si="7"/>
        <v>39.484078925355156</v>
      </c>
      <c r="H458" s="6" t="s">
        <v>310</v>
      </c>
      <c r="I458" s="6" t="s">
        <v>79</v>
      </c>
      <c r="J458" s="6" t="s">
        <v>107</v>
      </c>
      <c r="K458" s="6" t="s">
        <v>56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5501</v>
      </c>
      <c r="C459" s="6" t="s">
        <v>5502</v>
      </c>
      <c r="D459" s="6" t="s">
        <v>50</v>
      </c>
      <c r="E459" s="3">
        <v>57</v>
      </c>
      <c r="F459" s="19">
        <v>25314</v>
      </c>
      <c r="G459" s="27">
        <f t="shared" ca="1" si="7"/>
        <v>51.141613171930501</v>
      </c>
      <c r="H459" s="6" t="s">
        <v>1140</v>
      </c>
      <c r="I459" s="6" t="s">
        <v>54</v>
      </c>
      <c r="J459" s="6" t="s">
        <v>80</v>
      </c>
      <c r="K459" s="6" t="s">
        <v>56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5503</v>
      </c>
      <c r="C460" s="6" t="s">
        <v>5504</v>
      </c>
      <c r="D460" s="6" t="s">
        <v>76</v>
      </c>
      <c r="E460" s="3">
        <v>88</v>
      </c>
      <c r="F460" s="19">
        <v>31628</v>
      </c>
      <c r="G460" s="27">
        <f t="shared" ca="1" si="7"/>
        <v>33.842983034944197</v>
      </c>
      <c r="H460" s="6" t="s">
        <v>833</v>
      </c>
      <c r="I460" s="6" t="s">
        <v>54</v>
      </c>
      <c r="J460" s="6" t="s">
        <v>55</v>
      </c>
      <c r="K460" s="6" t="s">
        <v>56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5505</v>
      </c>
      <c r="D461" s="6" t="s">
        <v>76</v>
      </c>
      <c r="E461" s="3">
        <v>0</v>
      </c>
      <c r="F461" s="19">
        <v>31435</v>
      </c>
      <c r="G461" s="27">
        <f t="shared" ca="1" si="7"/>
        <v>34.371750158231869</v>
      </c>
      <c r="H461" s="6" t="s">
        <v>473</v>
      </c>
      <c r="I461" s="6" t="s">
        <v>54</v>
      </c>
      <c r="J461" s="6" t="s">
        <v>80</v>
      </c>
      <c r="K461" s="6" t="s">
        <v>56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5506</v>
      </c>
      <c r="C462" s="6" t="s">
        <v>5507</v>
      </c>
      <c r="D462" s="6" t="s">
        <v>76</v>
      </c>
      <c r="E462" s="3">
        <v>19</v>
      </c>
      <c r="F462" s="19">
        <v>29137</v>
      </c>
      <c r="G462" s="27">
        <f t="shared" ca="1" si="7"/>
        <v>40.667640569190773</v>
      </c>
      <c r="H462" s="6" t="s">
        <v>407</v>
      </c>
      <c r="I462" s="6" t="s">
        <v>167</v>
      </c>
      <c r="J462" s="6" t="s">
        <v>55</v>
      </c>
      <c r="K462" s="6" t="s">
        <v>56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5508</v>
      </c>
      <c r="D463" s="6" t="s">
        <v>76</v>
      </c>
      <c r="E463" s="3">
        <v>32</v>
      </c>
      <c r="F463" s="19">
        <v>21916</v>
      </c>
      <c r="G463" s="27">
        <f t="shared" ca="1" si="7"/>
        <v>60.451202213026392</v>
      </c>
      <c r="I463" s="6" t="s">
        <v>54</v>
      </c>
      <c r="J463" s="6" t="s">
        <v>80</v>
      </c>
      <c r="K463" s="6" t="s">
        <v>56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5509</v>
      </c>
      <c r="C464" s="6" t="s">
        <v>5510</v>
      </c>
      <c r="D464" s="6" t="s">
        <v>76</v>
      </c>
      <c r="E464" s="3">
        <v>9</v>
      </c>
      <c r="F464" s="19">
        <v>22735</v>
      </c>
      <c r="G464" s="27">
        <f t="shared" ca="1" si="7"/>
        <v>58.207366596588031</v>
      </c>
      <c r="H464" s="6" t="s">
        <v>78</v>
      </c>
      <c r="I464" s="6" t="s">
        <v>79</v>
      </c>
      <c r="J464" s="6" t="s">
        <v>55</v>
      </c>
      <c r="K464" s="6" t="s">
        <v>56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5511</v>
      </c>
      <c r="C465" s="6" t="s">
        <v>5512</v>
      </c>
      <c r="D465" s="6" t="s">
        <v>76</v>
      </c>
      <c r="E465" s="3">
        <v>32</v>
      </c>
      <c r="F465" s="19">
        <v>21267</v>
      </c>
      <c r="G465" s="27">
        <f t="shared" ca="1" si="7"/>
        <v>62.22928440480721</v>
      </c>
      <c r="I465" s="6" t="s">
        <v>226</v>
      </c>
      <c r="J465" s="6" t="s">
        <v>55</v>
      </c>
      <c r="K465" s="6" t="s">
        <v>56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5513</v>
      </c>
      <c r="C466" s="6" t="s">
        <v>5514</v>
      </c>
      <c r="D466" s="6" t="s">
        <v>76</v>
      </c>
      <c r="E466" s="3">
        <v>54</v>
      </c>
      <c r="F466" s="19">
        <v>27846</v>
      </c>
      <c r="G466" s="27">
        <f t="shared" ca="1" si="7"/>
        <v>44.204626870560638</v>
      </c>
      <c r="H466" s="6" t="s">
        <v>3289</v>
      </c>
      <c r="I466" s="6" t="s">
        <v>79</v>
      </c>
      <c r="J466" s="6" t="s">
        <v>80</v>
      </c>
      <c r="K466" s="6" t="s">
        <v>56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5515</v>
      </c>
      <c r="C467" s="6" t="s">
        <v>5516</v>
      </c>
      <c r="D467" s="6" t="s">
        <v>50</v>
      </c>
      <c r="E467" s="3">
        <v>84</v>
      </c>
      <c r="F467" s="19">
        <v>33265</v>
      </c>
      <c r="G467" s="27">
        <f t="shared" ca="1" si="7"/>
        <v>29.358051528094883</v>
      </c>
      <c r="I467" s="6" t="s">
        <v>54</v>
      </c>
      <c r="J467" s="6" t="s">
        <v>80</v>
      </c>
      <c r="K467" s="6" t="s">
        <v>56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5517</v>
      </c>
      <c r="C468" s="6" t="s">
        <v>5518</v>
      </c>
      <c r="D468" s="6" t="s">
        <v>50</v>
      </c>
      <c r="E468" s="3">
        <v>51</v>
      </c>
      <c r="F468" s="19">
        <v>19726</v>
      </c>
      <c r="G468" s="27">
        <f t="shared" ca="1" si="7"/>
        <v>66.451202213026392</v>
      </c>
      <c r="H468" s="6" t="s">
        <v>2052</v>
      </c>
      <c r="I468" s="6" t="s">
        <v>68</v>
      </c>
      <c r="J468" s="6" t="s">
        <v>80</v>
      </c>
      <c r="K468" s="6" t="s">
        <v>56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5519</v>
      </c>
      <c r="C469" s="6" t="s">
        <v>5520</v>
      </c>
      <c r="D469" s="6" t="s">
        <v>76</v>
      </c>
      <c r="E469" s="3">
        <v>11</v>
      </c>
      <c r="F469" s="19">
        <v>27048</v>
      </c>
      <c r="G469" s="27">
        <f t="shared" ca="1" si="7"/>
        <v>46.390928240423648</v>
      </c>
      <c r="H469" s="6" t="s">
        <v>3778</v>
      </c>
      <c r="I469" s="6" t="s">
        <v>68</v>
      </c>
      <c r="J469" s="6" t="s">
        <v>107</v>
      </c>
      <c r="K469" s="6" t="s">
        <v>56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5521</v>
      </c>
      <c r="C470" s="6" t="s">
        <v>5522</v>
      </c>
      <c r="D470" s="6" t="s">
        <v>50</v>
      </c>
      <c r="E470" s="3">
        <v>91</v>
      </c>
      <c r="F470" s="19">
        <v>35188</v>
      </c>
      <c r="G470" s="27">
        <f t="shared" ca="1" si="7"/>
        <v>24.089558377409951</v>
      </c>
      <c r="H470" s="6" t="s">
        <v>193</v>
      </c>
      <c r="I470" s="6" t="s">
        <v>79</v>
      </c>
      <c r="J470" s="6" t="s">
        <v>107</v>
      </c>
      <c r="K470" s="6" t="s">
        <v>56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5523</v>
      </c>
      <c r="C471" s="6" t="s">
        <v>5524</v>
      </c>
      <c r="D471" s="6" t="s">
        <v>50</v>
      </c>
      <c r="E471" s="3">
        <v>22</v>
      </c>
      <c r="F471" s="19">
        <v>37244</v>
      </c>
      <c r="G471" s="27">
        <f t="shared" ca="1" si="7"/>
        <v>18.456681665081184</v>
      </c>
      <c r="H471" s="6" t="s">
        <v>206</v>
      </c>
      <c r="I471" s="6" t="s">
        <v>123</v>
      </c>
      <c r="J471" s="6" t="s">
        <v>55</v>
      </c>
      <c r="K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5525</v>
      </c>
      <c r="C472" s="6" t="s">
        <v>5526</v>
      </c>
      <c r="D472" s="6" t="s">
        <v>76</v>
      </c>
      <c r="E472" s="3">
        <v>82</v>
      </c>
      <c r="F472" s="19">
        <v>20455</v>
      </c>
      <c r="G472" s="27">
        <f t="shared" ca="1" si="7"/>
        <v>64.453941939053792</v>
      </c>
      <c r="H472" s="6" t="s">
        <v>521</v>
      </c>
      <c r="I472" s="6" t="s">
        <v>79</v>
      </c>
      <c r="J472" s="6" t="s">
        <v>80</v>
      </c>
      <c r="K472" s="6" t="s">
        <v>56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5527</v>
      </c>
      <c r="D473" s="6" t="s">
        <v>76</v>
      </c>
      <c r="E473" s="3">
        <v>38</v>
      </c>
      <c r="F473" s="19">
        <v>33193</v>
      </c>
      <c r="G473" s="27">
        <f t="shared" ca="1" si="7"/>
        <v>29.555311802067486</v>
      </c>
      <c r="H473" s="6" t="s">
        <v>206</v>
      </c>
      <c r="I473" s="6" t="s">
        <v>79</v>
      </c>
      <c r="J473" s="6" t="s">
        <v>55</v>
      </c>
      <c r="K473" s="6" t="s">
        <v>56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5528</v>
      </c>
      <c r="C474" s="6" t="s">
        <v>1311</v>
      </c>
      <c r="D474" s="6" t="s">
        <v>50</v>
      </c>
      <c r="E474" s="3">
        <v>2</v>
      </c>
      <c r="F474" s="19">
        <v>28197</v>
      </c>
      <c r="G474" s="27">
        <f t="shared" ca="1" si="7"/>
        <v>43.242983034944196</v>
      </c>
      <c r="H474" s="6" t="s">
        <v>780</v>
      </c>
      <c r="I474" s="6" t="s">
        <v>167</v>
      </c>
      <c r="J474" s="6" t="s">
        <v>55</v>
      </c>
      <c r="K474" s="6" t="s">
        <v>56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5529</v>
      </c>
      <c r="C475" s="6" t="s">
        <v>5530</v>
      </c>
      <c r="D475" s="6" t="s">
        <v>76</v>
      </c>
      <c r="E475" s="3">
        <v>86</v>
      </c>
      <c r="F475" s="19">
        <v>30331</v>
      </c>
      <c r="G475" s="27">
        <f t="shared" ca="1" si="7"/>
        <v>37.396407692478441</v>
      </c>
      <c r="H475" s="6" t="s">
        <v>763</v>
      </c>
      <c r="I475" s="6" t="s">
        <v>106</v>
      </c>
      <c r="J475" s="6" t="s">
        <v>80</v>
      </c>
      <c r="K475" s="6" t="s">
        <v>56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5531</v>
      </c>
      <c r="D476" s="6" t="s">
        <v>50</v>
      </c>
      <c r="E476" s="3">
        <v>0</v>
      </c>
      <c r="F476" s="19">
        <v>35383</v>
      </c>
      <c r="G476" s="27">
        <f t="shared" ca="1" si="7"/>
        <v>23.555311802067486</v>
      </c>
      <c r="H476" s="6" t="s">
        <v>1484</v>
      </c>
      <c r="I476" s="6" t="s">
        <v>54</v>
      </c>
      <c r="J476" s="6" t="s">
        <v>80</v>
      </c>
      <c r="K476" s="6" t="s">
        <v>56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4835</v>
      </c>
      <c r="C477" s="6" t="s">
        <v>5532</v>
      </c>
      <c r="D477" s="6" t="s">
        <v>50</v>
      </c>
      <c r="E477" s="3">
        <v>65</v>
      </c>
      <c r="F477" s="19">
        <v>32619</v>
      </c>
      <c r="G477" s="27">
        <f t="shared" ca="1" si="7"/>
        <v>31.127914541793512</v>
      </c>
      <c r="H477" s="6" t="s">
        <v>564</v>
      </c>
      <c r="I477" s="6" t="s">
        <v>226</v>
      </c>
      <c r="J477" s="6" t="s">
        <v>55</v>
      </c>
      <c r="K477" s="6" t="s">
        <v>56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5533</v>
      </c>
      <c r="C478" s="6" t="s">
        <v>5534</v>
      </c>
      <c r="D478" s="6" t="s">
        <v>76</v>
      </c>
      <c r="E478" s="3">
        <v>32</v>
      </c>
      <c r="F478" s="19">
        <v>22246</v>
      </c>
      <c r="G478" s="27">
        <f t="shared" ca="1" si="7"/>
        <v>59.547092623985293</v>
      </c>
      <c r="H478" s="6" t="s">
        <v>1379</v>
      </c>
      <c r="I478" s="6" t="s">
        <v>79</v>
      </c>
      <c r="J478" s="6" t="s">
        <v>107</v>
      </c>
      <c r="K478" s="6" t="s">
        <v>56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5535</v>
      </c>
      <c r="C479" s="6" t="s">
        <v>5536</v>
      </c>
      <c r="D479" s="6" t="s">
        <v>76</v>
      </c>
      <c r="E479" s="3">
        <v>65</v>
      </c>
      <c r="F479" s="19">
        <v>22302</v>
      </c>
      <c r="G479" s="27">
        <f t="shared" ca="1" si="7"/>
        <v>59.393667966451048</v>
      </c>
      <c r="H479" s="6" t="s">
        <v>1273</v>
      </c>
      <c r="I479" s="6" t="s">
        <v>226</v>
      </c>
      <c r="J479" s="6" t="s">
        <v>80</v>
      </c>
      <c r="K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5537</v>
      </c>
      <c r="C480" s="6" t="s">
        <v>5538</v>
      </c>
      <c r="D480" s="6" t="s">
        <v>76</v>
      </c>
      <c r="E480" s="3">
        <v>11</v>
      </c>
      <c r="F480" s="19">
        <v>34550</v>
      </c>
      <c r="G480" s="27">
        <f t="shared" ca="1" si="7"/>
        <v>25.837503582889401</v>
      </c>
      <c r="I480" s="6" t="s">
        <v>137</v>
      </c>
      <c r="J480" s="6" t="s">
        <v>55</v>
      </c>
      <c r="K480" s="6" t="s">
        <v>56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5539</v>
      </c>
      <c r="C481" s="6" t="s">
        <v>5540</v>
      </c>
      <c r="D481" s="6" t="s">
        <v>449</v>
      </c>
      <c r="E481" s="3">
        <v>67</v>
      </c>
      <c r="G481" s="27">
        <f t="shared" ca="1" si="7"/>
        <v>120.49503782946475</v>
      </c>
      <c r="H481" s="6" t="s">
        <v>1951</v>
      </c>
      <c r="I481" s="6" t="s">
        <v>167</v>
      </c>
      <c r="J481" s="6" t="s">
        <v>55</v>
      </c>
      <c r="K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5541</v>
      </c>
      <c r="C482" s="6" t="s">
        <v>5542</v>
      </c>
      <c r="D482" s="6" t="s">
        <v>76</v>
      </c>
      <c r="E482" s="3">
        <v>68</v>
      </c>
      <c r="F482" s="19">
        <v>32975</v>
      </c>
      <c r="G482" s="27">
        <f t="shared" ca="1" si="7"/>
        <v>30.152572076040087</v>
      </c>
      <c r="H482" s="6" t="s">
        <v>2515</v>
      </c>
      <c r="I482" s="6" t="s">
        <v>391</v>
      </c>
      <c r="J482" s="6" t="s">
        <v>55</v>
      </c>
      <c r="K482" s="6" t="s">
        <v>56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4929</v>
      </c>
      <c r="C483" s="6" t="s">
        <v>5543</v>
      </c>
      <c r="D483" s="6" t="s">
        <v>50</v>
      </c>
      <c r="E483" s="3">
        <v>33</v>
      </c>
      <c r="F483" s="19">
        <v>22999</v>
      </c>
      <c r="G483" s="27">
        <f t="shared" ca="1" si="7"/>
        <v>57.484078925355156</v>
      </c>
      <c r="I483" s="6" t="s">
        <v>167</v>
      </c>
      <c r="J483" s="6" t="s">
        <v>55</v>
      </c>
      <c r="K483" s="6" t="s">
        <v>56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5544</v>
      </c>
      <c r="C484" s="6" t="s">
        <v>5545</v>
      </c>
      <c r="D484" s="6" t="s">
        <v>50</v>
      </c>
      <c r="E484" s="3">
        <v>35</v>
      </c>
      <c r="F484" s="19">
        <v>26786</v>
      </c>
      <c r="G484" s="27">
        <f t="shared" ca="1" si="7"/>
        <v>47.10873645960173</v>
      </c>
      <c r="H484" s="6" t="s">
        <v>726</v>
      </c>
      <c r="I484" s="6" t="s">
        <v>123</v>
      </c>
      <c r="J484" s="6" t="s">
        <v>80</v>
      </c>
      <c r="K484" s="6" t="s">
        <v>56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5546</v>
      </c>
      <c r="D485" s="6" t="s">
        <v>50</v>
      </c>
      <c r="E485" s="3">
        <v>64</v>
      </c>
      <c r="F485" s="19">
        <v>27143</v>
      </c>
      <c r="G485" s="27">
        <f t="shared" ca="1" si="7"/>
        <v>46.130654267820908</v>
      </c>
      <c r="H485" s="6" t="s">
        <v>2515</v>
      </c>
      <c r="I485" s="6" t="s">
        <v>54</v>
      </c>
      <c r="J485" s="6" t="s">
        <v>55</v>
      </c>
      <c r="K485" s="6" t="s">
        <v>56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5547</v>
      </c>
      <c r="C486" s="6" t="s">
        <v>5548</v>
      </c>
      <c r="D486" s="6" t="s">
        <v>76</v>
      </c>
      <c r="E486" s="3">
        <v>23</v>
      </c>
      <c r="F486" s="19">
        <v>27341</v>
      </c>
      <c r="G486" s="27">
        <f t="shared" ca="1" si="7"/>
        <v>45.588188514396251</v>
      </c>
      <c r="H486" s="6" t="s">
        <v>2958</v>
      </c>
      <c r="I486" s="6" t="s">
        <v>54</v>
      </c>
      <c r="J486" s="6" t="s">
        <v>107</v>
      </c>
      <c r="K486" s="6" t="s">
        <v>56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5549</v>
      </c>
      <c r="C487" s="6" t="s">
        <v>5550</v>
      </c>
      <c r="D487" s="6" t="s">
        <v>76</v>
      </c>
      <c r="E487" s="3">
        <v>0</v>
      </c>
      <c r="F487" s="19">
        <v>20453</v>
      </c>
      <c r="G487" s="27">
        <f t="shared" ca="1" si="7"/>
        <v>64.459421391108577</v>
      </c>
      <c r="H487" s="6" t="s">
        <v>1316</v>
      </c>
      <c r="I487" s="6" t="s">
        <v>54</v>
      </c>
      <c r="J487" s="6" t="s">
        <v>80</v>
      </c>
      <c r="K487" s="6" t="s">
        <v>56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5551</v>
      </c>
      <c r="C488" s="6" t="s">
        <v>5552</v>
      </c>
      <c r="D488" s="6" t="s">
        <v>76</v>
      </c>
      <c r="E488" s="3">
        <v>70</v>
      </c>
      <c r="F488" s="19">
        <v>29117</v>
      </c>
      <c r="G488" s="27">
        <f t="shared" ca="1" si="7"/>
        <v>40.722435089738717</v>
      </c>
      <c r="H488" s="6" t="s">
        <v>742</v>
      </c>
      <c r="I488" s="6" t="s">
        <v>167</v>
      </c>
      <c r="J488" s="6" t="s">
        <v>55</v>
      </c>
      <c r="K488" s="6" t="s">
        <v>56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5553</v>
      </c>
      <c r="C489" s="6" t="s">
        <v>5554</v>
      </c>
      <c r="D489" s="6" t="s">
        <v>76</v>
      </c>
      <c r="E489" s="3">
        <v>24</v>
      </c>
      <c r="F489" s="19">
        <v>29413</v>
      </c>
      <c r="G489" s="27">
        <f t="shared" ca="1" si="7"/>
        <v>39.911476185629127</v>
      </c>
      <c r="H489" s="6" t="s">
        <v>2088</v>
      </c>
      <c r="I489" s="6" t="s">
        <v>68</v>
      </c>
      <c r="J489" s="6" t="s">
        <v>55</v>
      </c>
      <c r="K489" s="6" t="s">
        <v>56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5555</v>
      </c>
      <c r="C490" s="6" t="s">
        <v>5556</v>
      </c>
      <c r="D490" s="6" t="s">
        <v>76</v>
      </c>
      <c r="E490" s="3">
        <v>18</v>
      </c>
      <c r="F490" s="19">
        <v>26084</v>
      </c>
      <c r="G490" s="27">
        <f t="shared" ca="1" si="7"/>
        <v>49.032024130834607</v>
      </c>
      <c r="H490" s="6" t="s">
        <v>928</v>
      </c>
      <c r="I490" s="6" t="s">
        <v>123</v>
      </c>
      <c r="J490" s="6" t="s">
        <v>55</v>
      </c>
      <c r="K490" s="6" t="s">
        <v>56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5468</v>
      </c>
      <c r="C491" s="6" t="s">
        <v>5557</v>
      </c>
      <c r="D491" s="6" t="s">
        <v>76</v>
      </c>
      <c r="E491" s="3">
        <v>44</v>
      </c>
      <c r="F491" s="19">
        <v>33770</v>
      </c>
      <c r="G491" s="27">
        <f t="shared" ca="1" si="7"/>
        <v>27.974489884259267</v>
      </c>
      <c r="H491" s="6" t="s">
        <v>967</v>
      </c>
      <c r="I491" s="6" t="s">
        <v>391</v>
      </c>
      <c r="J491" s="6" t="s">
        <v>55</v>
      </c>
      <c r="K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5558</v>
      </c>
      <c r="D492" s="6" t="s">
        <v>50</v>
      </c>
      <c r="E492" s="3">
        <v>45</v>
      </c>
      <c r="F492" s="19">
        <v>27810</v>
      </c>
      <c r="G492" s="27">
        <f t="shared" ca="1" si="7"/>
        <v>44.303257007546939</v>
      </c>
      <c r="H492" s="6" t="s">
        <v>129</v>
      </c>
      <c r="I492" s="6" t="s">
        <v>68</v>
      </c>
      <c r="J492" s="6" t="s">
        <v>80</v>
      </c>
      <c r="K492" s="6" t="s">
        <v>56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5559</v>
      </c>
      <c r="C493" s="6" t="s">
        <v>5560</v>
      </c>
      <c r="D493" s="6" t="s">
        <v>50</v>
      </c>
      <c r="E493" s="3">
        <v>54</v>
      </c>
      <c r="F493" s="19">
        <v>27878</v>
      </c>
      <c r="G493" s="27">
        <f t="shared" ca="1" si="7"/>
        <v>44.116955637683922</v>
      </c>
      <c r="H493" s="6" t="s">
        <v>967</v>
      </c>
      <c r="I493" s="6" t="s">
        <v>79</v>
      </c>
      <c r="J493" s="6" t="s">
        <v>55</v>
      </c>
      <c r="K493" s="6" t="s">
        <v>56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5561</v>
      </c>
      <c r="C494" s="6" t="s">
        <v>5562</v>
      </c>
      <c r="D494" s="6" t="s">
        <v>76</v>
      </c>
      <c r="E494" s="3">
        <v>83</v>
      </c>
      <c r="F494" s="19">
        <v>22172</v>
      </c>
      <c r="G494" s="27">
        <f t="shared" ca="1" si="7"/>
        <v>59.749832350012689</v>
      </c>
      <c r="H494" s="6" t="s">
        <v>473</v>
      </c>
      <c r="I494" s="6" t="s">
        <v>54</v>
      </c>
      <c r="J494" s="6" t="s">
        <v>55</v>
      </c>
      <c r="K494" s="6" t="s">
        <v>56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5563</v>
      </c>
      <c r="D495" s="6" t="s">
        <v>50</v>
      </c>
      <c r="E495" s="3">
        <v>33</v>
      </c>
      <c r="F495" s="19">
        <v>27547</v>
      </c>
      <c r="G495" s="27">
        <f t="shared" ca="1" si="7"/>
        <v>45.023804952752414</v>
      </c>
      <c r="H495" s="6" t="s">
        <v>339</v>
      </c>
      <c r="I495" s="6" t="s">
        <v>54</v>
      </c>
      <c r="J495" s="6" t="s">
        <v>55</v>
      </c>
      <c r="K495" s="6" t="s">
        <v>56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5564</v>
      </c>
      <c r="D496" s="6" t="s">
        <v>50</v>
      </c>
      <c r="E496" s="3">
        <v>91</v>
      </c>
      <c r="F496" s="19">
        <v>21602</v>
      </c>
      <c r="G496" s="27">
        <f t="shared" ca="1" si="7"/>
        <v>61.311476185629125</v>
      </c>
      <c r="H496" s="6" t="s">
        <v>2394</v>
      </c>
      <c r="I496" s="6" t="s">
        <v>79</v>
      </c>
      <c r="J496" s="6" t="s">
        <v>55</v>
      </c>
      <c r="K496" s="6" t="s">
        <v>56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5565</v>
      </c>
      <c r="C497" s="6" t="s">
        <v>5566</v>
      </c>
      <c r="D497" s="6" t="s">
        <v>76</v>
      </c>
      <c r="E497" s="3">
        <v>25</v>
      </c>
      <c r="F497" s="19">
        <v>27787</v>
      </c>
      <c r="G497" s="27">
        <f t="shared" ca="1" si="7"/>
        <v>44.366270706177076</v>
      </c>
      <c r="H497" s="6" t="s">
        <v>251</v>
      </c>
      <c r="I497" s="6" t="s">
        <v>79</v>
      </c>
      <c r="J497" s="6" t="s">
        <v>80</v>
      </c>
      <c r="K497" s="6" t="s">
        <v>56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5567</v>
      </c>
      <c r="C498" s="6" t="s">
        <v>5568</v>
      </c>
      <c r="D498" s="6" t="s">
        <v>76</v>
      </c>
      <c r="E498" s="3">
        <v>96</v>
      </c>
      <c r="F498" s="19">
        <v>27038</v>
      </c>
      <c r="G498" s="27">
        <f t="shared" ca="1" si="7"/>
        <v>46.41832550069762</v>
      </c>
      <c r="I498" s="6" t="s">
        <v>68</v>
      </c>
      <c r="J498" s="6" t="s">
        <v>55</v>
      </c>
      <c r="K498" s="6" t="s">
        <v>56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5569</v>
      </c>
      <c r="C499" s="6" t="s">
        <v>5570</v>
      </c>
      <c r="D499" s="6" t="s">
        <v>76</v>
      </c>
      <c r="E499" s="3">
        <v>58</v>
      </c>
      <c r="F499" s="19">
        <v>28610</v>
      </c>
      <c r="G499" s="27">
        <f t="shared" ca="1" si="7"/>
        <v>42.11147618562913</v>
      </c>
      <c r="H499" s="6" t="s">
        <v>707</v>
      </c>
      <c r="I499" s="6" t="s">
        <v>54</v>
      </c>
      <c r="J499" s="6" t="s">
        <v>107</v>
      </c>
      <c r="K499" s="6" t="s">
        <v>56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5571</v>
      </c>
      <c r="C500" s="6" t="s">
        <v>5572</v>
      </c>
      <c r="D500" s="6" t="s">
        <v>50</v>
      </c>
      <c r="E500" s="3">
        <v>39</v>
      </c>
      <c r="F500" s="19">
        <v>22355</v>
      </c>
      <c r="G500" s="27">
        <f t="shared" ca="1" si="7"/>
        <v>59.248462486998989</v>
      </c>
      <c r="H500" s="6" t="s">
        <v>3758</v>
      </c>
      <c r="I500" s="6" t="s">
        <v>79</v>
      </c>
      <c r="J500" s="6" t="s">
        <v>80</v>
      </c>
      <c r="K500" s="6" t="s">
        <v>56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5573</v>
      </c>
      <c r="C501" s="6" t="s">
        <v>5574</v>
      </c>
      <c r="D501" s="6" t="s">
        <v>50</v>
      </c>
      <c r="E501" s="3">
        <v>19</v>
      </c>
      <c r="F501" s="19">
        <v>33705</v>
      </c>
      <c r="G501" s="27">
        <f t="shared" ca="1" si="7"/>
        <v>28.152572076040087</v>
      </c>
      <c r="H501" s="6" t="s">
        <v>310</v>
      </c>
      <c r="I501" s="6" t="s">
        <v>123</v>
      </c>
      <c r="J501" s="6" t="s">
        <v>80</v>
      </c>
      <c r="K501" s="6" t="s">
        <v>56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5575</v>
      </c>
      <c r="C502" s="6" t="s">
        <v>5576</v>
      </c>
      <c r="D502" s="6" t="s">
        <v>76</v>
      </c>
      <c r="E502" s="3">
        <v>94</v>
      </c>
      <c r="F502" s="19">
        <v>28286</v>
      </c>
      <c r="G502" s="27">
        <f t="shared" ca="1" si="7"/>
        <v>42.999147418505842</v>
      </c>
      <c r="H502" s="6" t="s">
        <v>151</v>
      </c>
      <c r="I502" s="6" t="s">
        <v>226</v>
      </c>
      <c r="J502" s="6" t="s">
        <v>107</v>
      </c>
      <c r="K502" s="6" t="s">
        <v>56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5577</v>
      </c>
      <c r="C503" s="6" t="s">
        <v>5578</v>
      </c>
      <c r="D503" s="6" t="s">
        <v>76</v>
      </c>
      <c r="E503" s="3">
        <v>39</v>
      </c>
      <c r="F503" s="19">
        <v>25926</v>
      </c>
      <c r="G503" s="27">
        <f t="shared" ca="1" si="7"/>
        <v>49.464900843163377</v>
      </c>
      <c r="H503" s="6" t="s">
        <v>646</v>
      </c>
      <c r="I503" s="6" t="s">
        <v>54</v>
      </c>
      <c r="J503" s="6" t="s">
        <v>55</v>
      </c>
      <c r="K503" s="6" t="s">
        <v>56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5579</v>
      </c>
      <c r="C504" s="6" t="s">
        <v>5580</v>
      </c>
      <c r="D504" s="6" t="s">
        <v>50</v>
      </c>
      <c r="E504" s="3">
        <v>87</v>
      </c>
      <c r="F504" s="19">
        <v>32708</v>
      </c>
      <c r="G504" s="27">
        <f t="shared" ca="1" si="7"/>
        <v>30.884078925355155</v>
      </c>
      <c r="H504" s="6" t="s">
        <v>515</v>
      </c>
      <c r="I504" s="6" t="s">
        <v>167</v>
      </c>
      <c r="J504" s="6" t="s">
        <v>80</v>
      </c>
      <c r="K504" s="6" t="s">
        <v>56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5581</v>
      </c>
      <c r="D505" s="6" t="s">
        <v>50</v>
      </c>
      <c r="E505" s="3">
        <v>93</v>
      </c>
      <c r="F505" s="19">
        <v>34814</v>
      </c>
      <c r="G505" s="27">
        <f t="shared" ca="1" si="7"/>
        <v>25.114215911656526</v>
      </c>
      <c r="H505" s="6" t="s">
        <v>967</v>
      </c>
      <c r="I505" s="6" t="s">
        <v>54</v>
      </c>
      <c r="J505" s="6" t="s">
        <v>107</v>
      </c>
      <c r="K505" s="6" t="s">
        <v>56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5582</v>
      </c>
      <c r="C506" s="6" t="s">
        <v>5583</v>
      </c>
      <c r="D506" s="6" t="s">
        <v>76</v>
      </c>
      <c r="E506" s="3">
        <v>40</v>
      </c>
      <c r="F506" s="19">
        <v>24442</v>
      </c>
      <c r="G506" s="27">
        <f t="shared" ca="1" si="7"/>
        <v>53.530654267820907</v>
      </c>
      <c r="I506" s="6" t="s">
        <v>226</v>
      </c>
      <c r="J506" s="6" t="s">
        <v>107</v>
      </c>
      <c r="K506" s="6" t="s">
        <v>56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5584</v>
      </c>
      <c r="C507" s="6" t="s">
        <v>5585</v>
      </c>
      <c r="D507" s="6" t="s">
        <v>76</v>
      </c>
      <c r="E507" s="3">
        <v>43</v>
      </c>
      <c r="F507" s="19">
        <v>31092</v>
      </c>
      <c r="G507" s="27">
        <f t="shared" ca="1" si="7"/>
        <v>35.311476185629125</v>
      </c>
      <c r="H507" s="6" t="s">
        <v>992</v>
      </c>
      <c r="I507" s="6" t="s">
        <v>123</v>
      </c>
      <c r="J507" s="6" t="s">
        <v>55</v>
      </c>
      <c r="K507" s="6" t="s">
        <v>56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5586</v>
      </c>
      <c r="C508" s="6" t="s">
        <v>5587</v>
      </c>
      <c r="D508" s="6" t="s">
        <v>76</v>
      </c>
      <c r="E508" s="3">
        <v>98</v>
      </c>
      <c r="F508" s="19">
        <v>26119</v>
      </c>
      <c r="G508" s="27">
        <f t="shared" ca="1" si="7"/>
        <v>48.936133719875706</v>
      </c>
      <c r="I508" s="6" t="s">
        <v>167</v>
      </c>
      <c r="J508" s="6" t="s">
        <v>55</v>
      </c>
      <c r="K508" s="6" t="s">
        <v>56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5588</v>
      </c>
      <c r="C509" s="6" t="s">
        <v>5589</v>
      </c>
      <c r="D509" s="6" t="s">
        <v>76</v>
      </c>
      <c r="E509" s="3">
        <v>94</v>
      </c>
      <c r="F509" s="19">
        <v>25951</v>
      </c>
      <c r="G509" s="27">
        <f t="shared" ca="1" si="7"/>
        <v>49.396407692478441</v>
      </c>
      <c r="H509" s="6" t="s">
        <v>3010</v>
      </c>
      <c r="I509" s="6" t="s">
        <v>68</v>
      </c>
      <c r="J509" s="6" t="s">
        <v>55</v>
      </c>
      <c r="K509" s="6" t="s">
        <v>56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5590</v>
      </c>
      <c r="C510" s="6" t="s">
        <v>5591</v>
      </c>
      <c r="D510" s="6" t="s">
        <v>50</v>
      </c>
      <c r="E510" s="3">
        <v>64</v>
      </c>
      <c r="F510" s="19">
        <v>29073</v>
      </c>
      <c r="G510" s="27">
        <f t="shared" ca="1" si="7"/>
        <v>40.842983034944197</v>
      </c>
      <c r="H510" s="6" t="s">
        <v>940</v>
      </c>
      <c r="I510" s="6" t="s">
        <v>79</v>
      </c>
      <c r="J510" s="6" t="s">
        <v>80</v>
      </c>
      <c r="K510" s="6" t="s">
        <v>56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5592</v>
      </c>
      <c r="C511" s="6" t="s">
        <v>5593</v>
      </c>
      <c r="D511" s="6" t="s">
        <v>76</v>
      </c>
      <c r="E511" s="3">
        <v>61</v>
      </c>
      <c r="F511" s="19">
        <v>33770</v>
      </c>
      <c r="G511" s="27">
        <f t="shared" ca="1" si="7"/>
        <v>27.974489884259267</v>
      </c>
      <c r="I511" s="6" t="s">
        <v>226</v>
      </c>
      <c r="J511" s="6" t="s">
        <v>55</v>
      </c>
      <c r="K511" s="6" t="s">
        <v>56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5247</v>
      </c>
      <c r="C512" s="6" t="s">
        <v>5594</v>
      </c>
      <c r="D512" s="6" t="s">
        <v>76</v>
      </c>
      <c r="E512" s="3">
        <v>92</v>
      </c>
      <c r="F512" s="19">
        <v>30287</v>
      </c>
      <c r="G512" s="27">
        <f t="shared" ca="1" si="7"/>
        <v>37.516955637683921</v>
      </c>
      <c r="H512" s="6" t="s">
        <v>515</v>
      </c>
      <c r="I512" s="6" t="s">
        <v>167</v>
      </c>
      <c r="J512" s="6" t="s">
        <v>107</v>
      </c>
      <c r="K512" s="6" t="s">
        <v>56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5595</v>
      </c>
      <c r="C513" s="6" t="s">
        <v>5596</v>
      </c>
      <c r="D513" s="6" t="s">
        <v>50</v>
      </c>
      <c r="E513" s="3">
        <v>76</v>
      </c>
      <c r="F513" s="19">
        <v>20194</v>
      </c>
      <c r="G513" s="27">
        <f t="shared" ca="1" si="7"/>
        <v>65.169010432204473</v>
      </c>
      <c r="H513" s="6" t="s">
        <v>2394</v>
      </c>
      <c r="I513" s="6" t="s">
        <v>79</v>
      </c>
      <c r="J513" s="6" t="s">
        <v>55</v>
      </c>
      <c r="K513" s="6" t="s">
        <v>56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5597</v>
      </c>
      <c r="C514" s="6" t="s">
        <v>5598</v>
      </c>
      <c r="D514" s="6" t="s">
        <v>449</v>
      </c>
      <c r="E514" s="3">
        <v>30</v>
      </c>
      <c r="G514" s="27">
        <f t="shared" ca="1" si="7"/>
        <v>120.49503782946475</v>
      </c>
      <c r="H514" s="6" t="s">
        <v>2324</v>
      </c>
      <c r="I514" s="6" t="s">
        <v>137</v>
      </c>
      <c r="J514" s="6" t="s">
        <v>55</v>
      </c>
      <c r="K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5599</v>
      </c>
      <c r="D515" s="6" t="s">
        <v>50</v>
      </c>
      <c r="E515" s="3">
        <v>9</v>
      </c>
      <c r="F515" s="19">
        <v>35236</v>
      </c>
      <c r="G515" s="27">
        <f t="shared" ref="G515:G578" ca="1" si="8">(NOW()-F515)/365</f>
        <v>23.958051528094881</v>
      </c>
      <c r="H515" s="6" t="s">
        <v>187</v>
      </c>
      <c r="I515" s="6" t="s">
        <v>79</v>
      </c>
      <c r="J515" s="6" t="s">
        <v>55</v>
      </c>
      <c r="K515" s="6" t="s">
        <v>56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5600</v>
      </c>
      <c r="C516" s="6" t="s">
        <v>5601</v>
      </c>
      <c r="D516" s="6" t="s">
        <v>76</v>
      </c>
      <c r="E516" s="3">
        <v>55</v>
      </c>
      <c r="F516" s="19">
        <v>32755</v>
      </c>
      <c r="G516" s="27">
        <f t="shared" ca="1" si="8"/>
        <v>30.755311802067485</v>
      </c>
      <c r="H516" s="6" t="s">
        <v>2088</v>
      </c>
      <c r="I516" s="6" t="s">
        <v>137</v>
      </c>
      <c r="J516" s="6" t="s">
        <v>107</v>
      </c>
      <c r="K516" s="6" t="s">
        <v>56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5602</v>
      </c>
      <c r="D517" s="6" t="s">
        <v>50</v>
      </c>
      <c r="E517" s="3">
        <v>23</v>
      </c>
      <c r="F517" s="19">
        <v>21192</v>
      </c>
      <c r="G517" s="27">
        <f t="shared" ca="1" si="8"/>
        <v>62.434763856862006</v>
      </c>
      <c r="H517" s="6" t="s">
        <v>967</v>
      </c>
      <c r="I517" s="6" t="s">
        <v>79</v>
      </c>
      <c r="J517" s="6" t="s">
        <v>55</v>
      </c>
      <c r="K517" s="6" t="s">
        <v>56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5603</v>
      </c>
      <c r="C518" s="6" t="s">
        <v>5604</v>
      </c>
      <c r="D518" s="6" t="s">
        <v>76</v>
      </c>
      <c r="E518" s="3">
        <v>73</v>
      </c>
      <c r="F518" s="19">
        <v>31279</v>
      </c>
      <c r="G518" s="27">
        <f t="shared" ca="1" si="8"/>
        <v>34.799147418505839</v>
      </c>
      <c r="H518" s="6" t="s">
        <v>1273</v>
      </c>
      <c r="I518" s="6" t="s">
        <v>68</v>
      </c>
      <c r="J518" s="6" t="s">
        <v>55</v>
      </c>
      <c r="K518" s="6" t="s">
        <v>56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5605</v>
      </c>
      <c r="C519" s="6" t="s">
        <v>5606</v>
      </c>
      <c r="D519" s="6" t="s">
        <v>50</v>
      </c>
      <c r="E519" s="3">
        <v>60</v>
      </c>
      <c r="F519" s="19">
        <v>33356</v>
      </c>
      <c r="G519" s="27">
        <f t="shared" ca="1" si="8"/>
        <v>29.10873645960173</v>
      </c>
      <c r="H519" s="6" t="s">
        <v>3622</v>
      </c>
      <c r="I519" s="6" t="s">
        <v>123</v>
      </c>
      <c r="J519" s="6" t="s">
        <v>55</v>
      </c>
      <c r="K519" s="6" t="s">
        <v>56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5607</v>
      </c>
      <c r="C520" s="6" t="s">
        <v>5608</v>
      </c>
      <c r="D520" s="6" t="s">
        <v>50</v>
      </c>
      <c r="E520" s="3">
        <v>83</v>
      </c>
      <c r="F520" s="19">
        <v>36623</v>
      </c>
      <c r="G520" s="27">
        <f t="shared" ca="1" si="8"/>
        <v>20.15805152809488</v>
      </c>
      <c r="I520" s="6" t="s">
        <v>226</v>
      </c>
      <c r="J520" s="6" t="s">
        <v>55</v>
      </c>
      <c r="K520" s="6" t="s">
        <v>56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5609</v>
      </c>
      <c r="C521" s="6" t="s">
        <v>5610</v>
      </c>
      <c r="D521" s="6" t="s">
        <v>76</v>
      </c>
      <c r="E521" s="3">
        <v>66</v>
      </c>
      <c r="F521" s="19">
        <v>23598</v>
      </c>
      <c r="G521" s="27">
        <f t="shared" ca="1" si="8"/>
        <v>55.842983034944197</v>
      </c>
      <c r="H521" s="6" t="s">
        <v>377</v>
      </c>
      <c r="I521" s="6" t="s">
        <v>79</v>
      </c>
      <c r="J521" s="6" t="s">
        <v>80</v>
      </c>
      <c r="K521" s="6" t="s">
        <v>56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5611</v>
      </c>
      <c r="C522" s="6" t="s">
        <v>1620</v>
      </c>
      <c r="D522" s="6" t="s">
        <v>76</v>
      </c>
      <c r="E522" s="3">
        <v>29</v>
      </c>
      <c r="F522" s="19">
        <v>28843</v>
      </c>
      <c r="G522" s="27">
        <f t="shared" ca="1" si="8"/>
        <v>41.473120021245563</v>
      </c>
      <c r="H522" s="6" t="s">
        <v>2088</v>
      </c>
      <c r="I522" s="6" t="s">
        <v>167</v>
      </c>
      <c r="J522" s="6" t="s">
        <v>107</v>
      </c>
      <c r="K522" s="6" t="s">
        <v>56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5612</v>
      </c>
      <c r="C523" s="6" t="s">
        <v>5613</v>
      </c>
      <c r="D523" s="6" t="s">
        <v>76</v>
      </c>
      <c r="E523" s="3">
        <v>64</v>
      </c>
      <c r="F523" s="19">
        <v>28069</v>
      </c>
      <c r="G523" s="27">
        <f t="shared" ca="1" si="8"/>
        <v>43.593667966451044</v>
      </c>
      <c r="I523" s="6" t="s">
        <v>226</v>
      </c>
      <c r="J523" s="6" t="s">
        <v>80</v>
      </c>
      <c r="K523" s="6" t="s">
        <v>56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5614</v>
      </c>
      <c r="C524" s="6" t="s">
        <v>4836</v>
      </c>
      <c r="D524" s="6" t="s">
        <v>76</v>
      </c>
      <c r="E524" s="3">
        <v>44</v>
      </c>
      <c r="F524" s="19">
        <v>27357</v>
      </c>
      <c r="G524" s="27">
        <f t="shared" ca="1" si="8"/>
        <v>45.544352897957893</v>
      </c>
      <c r="H524" s="6" t="s">
        <v>467</v>
      </c>
      <c r="I524" s="6" t="s">
        <v>79</v>
      </c>
      <c r="J524" s="6" t="s">
        <v>80</v>
      </c>
      <c r="K524" s="6" t="s">
        <v>56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5615</v>
      </c>
      <c r="C525" s="6" t="s">
        <v>5616</v>
      </c>
      <c r="D525" s="6" t="s">
        <v>76</v>
      </c>
      <c r="E525" s="3">
        <v>16</v>
      </c>
      <c r="F525" s="19">
        <v>22898</v>
      </c>
      <c r="G525" s="27">
        <f t="shared" ca="1" si="8"/>
        <v>57.760791254122282</v>
      </c>
      <c r="H525" s="6" t="s">
        <v>258</v>
      </c>
      <c r="I525" s="6" t="s">
        <v>123</v>
      </c>
      <c r="J525" s="6" t="s">
        <v>55</v>
      </c>
      <c r="K525" s="6" t="s">
        <v>56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5617</v>
      </c>
      <c r="C526" s="6" t="s">
        <v>5618</v>
      </c>
      <c r="D526" s="6" t="s">
        <v>50</v>
      </c>
      <c r="E526" s="3">
        <v>64</v>
      </c>
      <c r="F526" s="19">
        <v>29263</v>
      </c>
      <c r="G526" s="27">
        <f t="shared" ca="1" si="8"/>
        <v>40.322435089738718</v>
      </c>
      <c r="H526" s="6" t="s">
        <v>1557</v>
      </c>
      <c r="I526" s="6" t="s">
        <v>54</v>
      </c>
      <c r="J526" s="6" t="s">
        <v>55</v>
      </c>
      <c r="K526" s="6" t="s">
        <v>56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5619</v>
      </c>
      <c r="D527" s="6" t="s">
        <v>449</v>
      </c>
      <c r="E527" s="3">
        <v>9</v>
      </c>
      <c r="G527" s="27">
        <f t="shared" ca="1" si="8"/>
        <v>120.49503782946475</v>
      </c>
      <c r="H527" s="6" t="s">
        <v>407</v>
      </c>
      <c r="I527" s="6" t="s">
        <v>167</v>
      </c>
      <c r="J527" s="6" t="s">
        <v>55</v>
      </c>
      <c r="K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4955</v>
      </c>
      <c r="C528" s="6" t="s">
        <v>5620</v>
      </c>
      <c r="D528" s="6" t="s">
        <v>76</v>
      </c>
      <c r="E528" s="3">
        <v>81</v>
      </c>
      <c r="F528" s="19">
        <v>33165</v>
      </c>
      <c r="G528" s="27">
        <f t="shared" ca="1" si="8"/>
        <v>29.632024130834608</v>
      </c>
      <c r="H528" s="6" t="s">
        <v>377</v>
      </c>
      <c r="I528" s="6" t="s">
        <v>79</v>
      </c>
      <c r="J528" s="6" t="s">
        <v>55</v>
      </c>
      <c r="K528" s="6" t="s">
        <v>56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5621</v>
      </c>
      <c r="C529" s="6" t="s">
        <v>5622</v>
      </c>
      <c r="D529" s="6" t="s">
        <v>76</v>
      </c>
      <c r="E529" s="3">
        <v>10</v>
      </c>
      <c r="F529" s="19">
        <v>29012</v>
      </c>
      <c r="G529" s="27">
        <f t="shared" ca="1" si="8"/>
        <v>41.010106322615428</v>
      </c>
      <c r="H529" s="6" t="s">
        <v>1951</v>
      </c>
      <c r="I529" s="6" t="s">
        <v>167</v>
      </c>
      <c r="J529" s="6" t="s">
        <v>55</v>
      </c>
      <c r="K529" s="6" t="s">
        <v>56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4842</v>
      </c>
      <c r="D530" s="6" t="s">
        <v>50</v>
      </c>
      <c r="E530" s="3">
        <v>18</v>
      </c>
      <c r="F530" s="19">
        <v>32710</v>
      </c>
      <c r="G530" s="27">
        <f t="shared" ca="1" si="8"/>
        <v>30.878599473300362</v>
      </c>
      <c r="H530" s="6" t="s">
        <v>1763</v>
      </c>
      <c r="I530" s="6" t="s">
        <v>123</v>
      </c>
      <c r="J530" s="6" t="s">
        <v>80</v>
      </c>
      <c r="K530" s="6" t="s">
        <v>56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5623</v>
      </c>
      <c r="C531" s="6" t="s">
        <v>5624</v>
      </c>
      <c r="D531" s="6" t="s">
        <v>50</v>
      </c>
      <c r="E531" s="3">
        <v>2</v>
      </c>
      <c r="F531" s="19">
        <v>27296</v>
      </c>
      <c r="G531" s="27">
        <f t="shared" ca="1" si="8"/>
        <v>45.711476185629131</v>
      </c>
      <c r="H531" s="6" t="s">
        <v>432</v>
      </c>
      <c r="I531" s="6" t="s">
        <v>54</v>
      </c>
      <c r="J531" s="6" t="s">
        <v>55</v>
      </c>
      <c r="K531" s="6" t="s">
        <v>56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5625</v>
      </c>
      <c r="C532" s="6" t="s">
        <v>5626</v>
      </c>
      <c r="D532" s="6" t="s">
        <v>76</v>
      </c>
      <c r="E532" s="3">
        <v>94</v>
      </c>
      <c r="F532" s="19">
        <v>34207</v>
      </c>
      <c r="G532" s="27">
        <f t="shared" ca="1" si="8"/>
        <v>26.777229610286664</v>
      </c>
      <c r="H532" s="6" t="s">
        <v>78</v>
      </c>
      <c r="I532" s="6" t="s">
        <v>79</v>
      </c>
      <c r="J532" s="6" t="s">
        <v>107</v>
      </c>
      <c r="K532" s="6" t="s">
        <v>56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5627</v>
      </c>
      <c r="C533" s="6" t="s">
        <v>5628</v>
      </c>
      <c r="D533" s="6" t="s">
        <v>76</v>
      </c>
      <c r="E533" s="3">
        <v>25</v>
      </c>
      <c r="F533" s="19">
        <v>22295</v>
      </c>
      <c r="G533" s="27">
        <f t="shared" ca="1" si="8"/>
        <v>59.412846048642827</v>
      </c>
      <c r="H533" s="6" t="s">
        <v>895</v>
      </c>
      <c r="I533" s="6" t="s">
        <v>79</v>
      </c>
      <c r="J533" s="6" t="s">
        <v>80</v>
      </c>
      <c r="K533" s="6" t="s">
        <v>56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5629</v>
      </c>
      <c r="C534" s="6" t="s">
        <v>5630</v>
      </c>
      <c r="D534" s="6" t="s">
        <v>50</v>
      </c>
      <c r="E534" s="3">
        <v>40</v>
      </c>
      <c r="F534" s="19">
        <v>29934</v>
      </c>
      <c r="G534" s="27">
        <f t="shared" ca="1" si="8"/>
        <v>38.484078925355156</v>
      </c>
      <c r="H534" s="6" t="s">
        <v>598</v>
      </c>
      <c r="I534" s="6" t="s">
        <v>123</v>
      </c>
      <c r="J534" s="6" t="s">
        <v>55</v>
      </c>
      <c r="K534" s="6" t="s">
        <v>56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5631</v>
      </c>
      <c r="C535" s="6" t="s">
        <v>5632</v>
      </c>
      <c r="D535" s="6" t="s">
        <v>76</v>
      </c>
      <c r="E535" s="3">
        <v>2</v>
      </c>
      <c r="F535" s="19">
        <v>19952</v>
      </c>
      <c r="G535" s="27">
        <f t="shared" ca="1" si="8"/>
        <v>65.832024130834611</v>
      </c>
      <c r="H535" s="6" t="s">
        <v>1699</v>
      </c>
      <c r="I535" s="6" t="s">
        <v>226</v>
      </c>
      <c r="J535" s="6" t="s">
        <v>55</v>
      </c>
      <c r="K535" s="6" t="s">
        <v>56</v>
      </c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5633</v>
      </c>
      <c r="C536" s="6" t="s">
        <v>5634</v>
      </c>
      <c r="D536" s="6" t="s">
        <v>76</v>
      </c>
      <c r="E536" s="3">
        <v>67</v>
      </c>
      <c r="F536" s="19">
        <v>34093</v>
      </c>
      <c r="G536" s="27">
        <f t="shared" ca="1" si="8"/>
        <v>27.089558377409951</v>
      </c>
      <c r="I536" s="6" t="s">
        <v>226</v>
      </c>
      <c r="J536" s="6" t="s">
        <v>80</v>
      </c>
      <c r="K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5635</v>
      </c>
      <c r="C537" s="6" t="s">
        <v>5636</v>
      </c>
      <c r="D537" s="6" t="s">
        <v>76</v>
      </c>
      <c r="E537" s="3">
        <v>64</v>
      </c>
      <c r="F537" s="19">
        <v>21647</v>
      </c>
      <c r="G537" s="27">
        <f t="shared" ca="1" si="8"/>
        <v>61.188188514396252</v>
      </c>
      <c r="H537" s="6" t="s">
        <v>310</v>
      </c>
      <c r="I537" s="6" t="s">
        <v>54</v>
      </c>
      <c r="J537" s="6" t="s">
        <v>80</v>
      </c>
      <c r="K537" s="6" t="s">
        <v>56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5637</v>
      </c>
      <c r="C538" s="6" t="s">
        <v>5638</v>
      </c>
      <c r="D538" s="6" t="s">
        <v>76</v>
      </c>
      <c r="E538" s="3">
        <v>16</v>
      </c>
      <c r="F538" s="19">
        <v>32593</v>
      </c>
      <c r="G538" s="27">
        <f t="shared" ca="1" si="8"/>
        <v>31.199147418505842</v>
      </c>
      <c r="H538" s="6" t="s">
        <v>67</v>
      </c>
      <c r="I538" s="6" t="s">
        <v>106</v>
      </c>
      <c r="J538" s="6" t="s">
        <v>107</v>
      </c>
      <c r="K538" s="6" t="s">
        <v>56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5639</v>
      </c>
      <c r="C539" s="6" t="s">
        <v>5640</v>
      </c>
      <c r="D539" s="6" t="s">
        <v>76</v>
      </c>
      <c r="E539" s="3">
        <v>33</v>
      </c>
      <c r="F539" s="19">
        <v>20749</v>
      </c>
      <c r="G539" s="27">
        <f t="shared" ca="1" si="8"/>
        <v>63.648462486998994</v>
      </c>
      <c r="H539" s="6" t="s">
        <v>1557</v>
      </c>
      <c r="I539" s="6" t="s">
        <v>54</v>
      </c>
      <c r="J539" s="6" t="s">
        <v>55</v>
      </c>
      <c r="K539" s="6" t="s">
        <v>56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5641</v>
      </c>
      <c r="C540" s="6" t="s">
        <v>5642</v>
      </c>
      <c r="D540" s="6" t="s">
        <v>50</v>
      </c>
      <c r="E540" s="3">
        <v>53</v>
      </c>
      <c r="F540" s="19">
        <v>27616</v>
      </c>
      <c r="G540" s="27">
        <f t="shared" ca="1" si="8"/>
        <v>44.834763856862004</v>
      </c>
      <c r="I540" s="6" t="s">
        <v>167</v>
      </c>
      <c r="J540" s="6" t="s">
        <v>107</v>
      </c>
      <c r="K540" s="6" t="s">
        <v>56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5555</v>
      </c>
      <c r="C541" s="6" t="s">
        <v>5643</v>
      </c>
      <c r="D541" s="6" t="s">
        <v>76</v>
      </c>
      <c r="E541" s="3">
        <v>80</v>
      </c>
      <c r="F541" s="19">
        <v>37009</v>
      </c>
      <c r="G541" s="27">
        <f t="shared" ca="1" si="8"/>
        <v>19.10051728151954</v>
      </c>
      <c r="H541" s="6" t="s">
        <v>1557</v>
      </c>
      <c r="I541" s="6" t="s">
        <v>54</v>
      </c>
      <c r="J541" s="6" t="s">
        <v>55</v>
      </c>
      <c r="K541" s="6" t="s">
        <v>56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5644</v>
      </c>
      <c r="C542" s="6" t="s">
        <v>5645</v>
      </c>
      <c r="D542" s="6" t="s">
        <v>76</v>
      </c>
      <c r="E542" s="3">
        <v>23</v>
      </c>
      <c r="F542" s="19">
        <v>24108</v>
      </c>
      <c r="G542" s="27">
        <f t="shared" ca="1" si="8"/>
        <v>54.445722760971591</v>
      </c>
      <c r="I542" s="6" t="s">
        <v>54</v>
      </c>
      <c r="J542" s="6" t="s">
        <v>80</v>
      </c>
      <c r="K542" s="6" t="s">
        <v>56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5646</v>
      </c>
      <c r="C543" s="6" t="s">
        <v>5647</v>
      </c>
      <c r="D543" s="6" t="s">
        <v>76</v>
      </c>
      <c r="E543" s="3">
        <v>78</v>
      </c>
      <c r="F543" s="19">
        <v>24486</v>
      </c>
      <c r="G543" s="27">
        <f t="shared" ca="1" si="8"/>
        <v>53.410106322615427</v>
      </c>
      <c r="H543" s="6" t="s">
        <v>713</v>
      </c>
      <c r="I543" s="6" t="s">
        <v>54</v>
      </c>
      <c r="J543" s="6" t="s">
        <v>55</v>
      </c>
      <c r="K543" s="6" t="s">
        <v>56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5648</v>
      </c>
      <c r="C544" s="6" t="s">
        <v>5649</v>
      </c>
      <c r="D544" s="6" t="s">
        <v>50</v>
      </c>
      <c r="E544" s="3">
        <v>9</v>
      </c>
      <c r="F544" s="19">
        <v>26879</v>
      </c>
      <c r="G544" s="27">
        <f t="shared" ca="1" si="8"/>
        <v>46.853941939053783</v>
      </c>
      <c r="H544" s="6" t="s">
        <v>978</v>
      </c>
      <c r="I544" s="6" t="s">
        <v>123</v>
      </c>
      <c r="J544" s="6" t="s">
        <v>80</v>
      </c>
      <c r="K544" s="6" t="s">
        <v>56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5650</v>
      </c>
      <c r="C545" s="6" t="s">
        <v>5651</v>
      </c>
      <c r="D545" s="6" t="s">
        <v>50</v>
      </c>
      <c r="E545" s="3">
        <v>51</v>
      </c>
      <c r="F545" s="19">
        <v>33158</v>
      </c>
      <c r="G545" s="27">
        <f t="shared" ca="1" si="8"/>
        <v>29.651202213026387</v>
      </c>
      <c r="H545" s="6" t="s">
        <v>67</v>
      </c>
      <c r="I545" s="6" t="s">
        <v>54</v>
      </c>
      <c r="J545" s="6" t="s">
        <v>107</v>
      </c>
      <c r="K545" s="6" t="s">
        <v>56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5652</v>
      </c>
      <c r="C546" s="6" t="s">
        <v>4950</v>
      </c>
      <c r="D546" s="6" t="s">
        <v>76</v>
      </c>
      <c r="E546" s="3">
        <v>43</v>
      </c>
      <c r="F546" s="19">
        <v>28645</v>
      </c>
      <c r="G546" s="27">
        <f t="shared" ca="1" si="8"/>
        <v>42.015585774670221</v>
      </c>
      <c r="H546" s="6" t="s">
        <v>3010</v>
      </c>
      <c r="I546" s="6" t="s">
        <v>167</v>
      </c>
      <c r="J546" s="6" t="s">
        <v>55</v>
      </c>
      <c r="K546" s="6" t="s">
        <v>56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5653</v>
      </c>
      <c r="C547" s="6" t="s">
        <v>5654</v>
      </c>
      <c r="D547" s="6" t="s">
        <v>76</v>
      </c>
      <c r="E547" s="3">
        <v>80</v>
      </c>
      <c r="F547" s="19">
        <v>29641</v>
      </c>
      <c r="G547" s="27">
        <f t="shared" ca="1" si="8"/>
        <v>39.286818651382553</v>
      </c>
      <c r="H547" s="6" t="s">
        <v>774</v>
      </c>
      <c r="I547" s="6" t="s">
        <v>167</v>
      </c>
      <c r="J547" s="6" t="s">
        <v>55</v>
      </c>
      <c r="K547" s="6" t="s">
        <v>56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5655</v>
      </c>
      <c r="D548" s="6" t="s">
        <v>76</v>
      </c>
      <c r="E548" s="3">
        <v>22</v>
      </c>
      <c r="F548" s="19">
        <v>35199</v>
      </c>
      <c r="G548" s="27">
        <f t="shared" ca="1" si="8"/>
        <v>24.059421391108579</v>
      </c>
      <c r="H548" s="6" t="s">
        <v>934</v>
      </c>
      <c r="I548" s="6" t="s">
        <v>167</v>
      </c>
      <c r="J548" s="6" t="s">
        <v>55</v>
      </c>
      <c r="K548" s="6" t="s">
        <v>56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5656</v>
      </c>
      <c r="C549" s="6" t="s">
        <v>5657</v>
      </c>
      <c r="D549" s="6" t="s">
        <v>449</v>
      </c>
      <c r="E549" s="3">
        <v>84</v>
      </c>
      <c r="G549" s="27">
        <f t="shared" ca="1" si="8"/>
        <v>120.49503782946475</v>
      </c>
      <c r="I549" s="6" t="s">
        <v>137</v>
      </c>
      <c r="J549" s="6" t="s">
        <v>107</v>
      </c>
      <c r="K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5658</v>
      </c>
      <c r="C550" s="6" t="s">
        <v>5659</v>
      </c>
      <c r="D550" s="6" t="s">
        <v>50</v>
      </c>
      <c r="E550" s="3">
        <v>84</v>
      </c>
      <c r="F550" s="19">
        <v>31213</v>
      </c>
      <c r="G550" s="27">
        <f t="shared" ca="1" si="8"/>
        <v>34.979969336314063</v>
      </c>
      <c r="H550" s="6" t="s">
        <v>158</v>
      </c>
      <c r="I550" s="6" t="s">
        <v>123</v>
      </c>
      <c r="J550" s="6" t="s">
        <v>55</v>
      </c>
      <c r="K550" s="6" t="s">
        <v>56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5660</v>
      </c>
      <c r="D551" s="6" t="s">
        <v>76</v>
      </c>
      <c r="E551" s="3">
        <v>16</v>
      </c>
      <c r="F551" s="19">
        <v>27951</v>
      </c>
      <c r="G551" s="27">
        <f t="shared" ca="1" si="8"/>
        <v>43.91695563768392</v>
      </c>
      <c r="I551" s="6" t="s">
        <v>123</v>
      </c>
      <c r="J551" s="6" t="s">
        <v>55</v>
      </c>
      <c r="K551" s="6" t="s">
        <v>56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5615</v>
      </c>
      <c r="C552" s="6" t="s">
        <v>5661</v>
      </c>
      <c r="D552" s="6" t="s">
        <v>76</v>
      </c>
      <c r="E552" s="3">
        <v>8</v>
      </c>
      <c r="F552" s="19">
        <v>31999</v>
      </c>
      <c r="G552" s="27">
        <f t="shared" ca="1" si="8"/>
        <v>32.826544678779811</v>
      </c>
      <c r="H552" s="6" t="s">
        <v>67</v>
      </c>
      <c r="I552" s="6" t="s">
        <v>79</v>
      </c>
      <c r="J552" s="6" t="s">
        <v>107</v>
      </c>
      <c r="K552" s="6" t="s">
        <v>56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5662</v>
      </c>
      <c r="C553" s="6" t="s">
        <v>5663</v>
      </c>
      <c r="D553" s="6" t="s">
        <v>50</v>
      </c>
      <c r="E553" s="3">
        <v>66</v>
      </c>
      <c r="F553" s="19">
        <v>28742</v>
      </c>
      <c r="G553" s="27">
        <f t="shared" ca="1" si="8"/>
        <v>41.749832350012689</v>
      </c>
      <c r="H553" s="6" t="s">
        <v>850</v>
      </c>
      <c r="I553" s="6" t="s">
        <v>54</v>
      </c>
      <c r="J553" s="6" t="s">
        <v>107</v>
      </c>
      <c r="K553" s="6" t="s">
        <v>56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5664</v>
      </c>
      <c r="C554" s="6" t="s">
        <v>5665</v>
      </c>
      <c r="D554" s="6" t="s">
        <v>76</v>
      </c>
      <c r="E554" s="3">
        <v>62</v>
      </c>
      <c r="F554" s="19">
        <v>28987</v>
      </c>
      <c r="G554" s="27">
        <f t="shared" ca="1" si="8"/>
        <v>41.078599473300365</v>
      </c>
      <c r="H554" s="6" t="s">
        <v>1240</v>
      </c>
      <c r="I554" s="6" t="s">
        <v>391</v>
      </c>
      <c r="J554" s="6" t="s">
        <v>80</v>
      </c>
      <c r="K554" s="6" t="s">
        <v>56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5666</v>
      </c>
      <c r="C555" s="6" t="s">
        <v>5667</v>
      </c>
      <c r="D555" s="6" t="s">
        <v>76</v>
      </c>
      <c r="E555" s="3">
        <v>33</v>
      </c>
      <c r="F555" s="19">
        <v>20215</v>
      </c>
      <c r="G555" s="27">
        <f t="shared" ca="1" si="8"/>
        <v>65.11147618562913</v>
      </c>
      <c r="H555" s="6" t="s">
        <v>871</v>
      </c>
      <c r="I555" s="6" t="s">
        <v>167</v>
      </c>
      <c r="J555" s="6" t="s">
        <v>55</v>
      </c>
      <c r="K555" s="6" t="s">
        <v>56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5668</v>
      </c>
      <c r="C556" s="6" t="s">
        <v>5669</v>
      </c>
      <c r="D556" s="6" t="s">
        <v>50</v>
      </c>
      <c r="E556" s="3">
        <v>99</v>
      </c>
      <c r="F556" s="19">
        <v>25880</v>
      </c>
      <c r="G556" s="27">
        <f t="shared" ca="1" si="8"/>
        <v>49.590928240423651</v>
      </c>
      <c r="H556" s="6" t="s">
        <v>780</v>
      </c>
      <c r="I556" s="6" t="s">
        <v>68</v>
      </c>
      <c r="J556" s="6" t="s">
        <v>55</v>
      </c>
      <c r="K556" s="6" t="s">
        <v>56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5670</v>
      </c>
      <c r="C557" s="6" t="s">
        <v>5671</v>
      </c>
      <c r="D557" s="6" t="s">
        <v>76</v>
      </c>
      <c r="E557" s="3">
        <v>69</v>
      </c>
      <c r="F557" s="19">
        <v>21071</v>
      </c>
      <c r="G557" s="27">
        <f t="shared" ca="1" si="8"/>
        <v>62.766270706177075</v>
      </c>
      <c r="H557" s="6" t="s">
        <v>780</v>
      </c>
      <c r="I557" s="6" t="s">
        <v>226</v>
      </c>
      <c r="J557" s="6" t="s">
        <v>55</v>
      </c>
      <c r="K557" s="6" t="s">
        <v>56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5672</v>
      </c>
      <c r="C558" s="6" t="s">
        <v>5673</v>
      </c>
      <c r="D558" s="6" t="s">
        <v>76</v>
      </c>
      <c r="E558" s="3">
        <v>67</v>
      </c>
      <c r="F558" s="19">
        <v>22434</v>
      </c>
      <c r="G558" s="27">
        <f t="shared" ca="1" si="8"/>
        <v>59.032024130834607</v>
      </c>
      <c r="I558" s="6" t="s">
        <v>54</v>
      </c>
      <c r="J558" s="6" t="s">
        <v>80</v>
      </c>
      <c r="K558" s="6" t="s">
        <v>56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5674</v>
      </c>
      <c r="C559" s="6" t="s">
        <v>5675</v>
      </c>
      <c r="D559" s="6" t="s">
        <v>76</v>
      </c>
      <c r="E559" s="3">
        <v>96</v>
      </c>
      <c r="F559" s="19">
        <v>26809</v>
      </c>
      <c r="G559" s="27">
        <f t="shared" ca="1" si="8"/>
        <v>47.045722760971593</v>
      </c>
      <c r="H559" s="6" t="s">
        <v>999</v>
      </c>
      <c r="I559" s="6" t="s">
        <v>226</v>
      </c>
      <c r="J559" s="6" t="s">
        <v>55</v>
      </c>
      <c r="K559" s="6" t="s">
        <v>56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5676</v>
      </c>
      <c r="C560" s="6" t="s">
        <v>5677</v>
      </c>
      <c r="D560" s="6" t="s">
        <v>76</v>
      </c>
      <c r="E560" s="3">
        <v>39</v>
      </c>
      <c r="F560" s="19">
        <v>32207</v>
      </c>
      <c r="G560" s="27">
        <f t="shared" ca="1" si="8"/>
        <v>32.256681665081182</v>
      </c>
      <c r="H560" s="6" t="s">
        <v>419</v>
      </c>
      <c r="I560" s="6" t="s">
        <v>123</v>
      </c>
      <c r="J560" s="6" t="s">
        <v>107</v>
      </c>
      <c r="K560" s="6" t="s">
        <v>56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5678</v>
      </c>
      <c r="C561" s="6" t="s">
        <v>5679</v>
      </c>
      <c r="D561" s="6" t="s">
        <v>76</v>
      </c>
      <c r="E561" s="3">
        <v>1</v>
      </c>
      <c r="F561" s="19">
        <v>19643</v>
      </c>
      <c r="G561" s="27">
        <f t="shared" ca="1" si="8"/>
        <v>66.678599473300366</v>
      </c>
      <c r="H561" s="6" t="s">
        <v>407</v>
      </c>
      <c r="I561" s="6" t="s">
        <v>167</v>
      </c>
      <c r="J561" s="6" t="s">
        <v>80</v>
      </c>
      <c r="K561" s="6" t="s">
        <v>56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5680</v>
      </c>
      <c r="C562" s="6" t="s">
        <v>5681</v>
      </c>
      <c r="D562" s="6" t="s">
        <v>76</v>
      </c>
      <c r="E562" s="3">
        <v>99</v>
      </c>
      <c r="F562" s="19">
        <v>28352</v>
      </c>
      <c r="G562" s="27">
        <f t="shared" ca="1" si="8"/>
        <v>42.818325500697618</v>
      </c>
      <c r="H562" s="6" t="s">
        <v>2324</v>
      </c>
      <c r="I562" s="6" t="s">
        <v>226</v>
      </c>
      <c r="J562" s="6" t="s">
        <v>55</v>
      </c>
      <c r="K562" s="6" t="s">
        <v>56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5682</v>
      </c>
      <c r="C563" s="6" t="s">
        <v>5683</v>
      </c>
      <c r="D563" s="6" t="s">
        <v>76</v>
      </c>
      <c r="E563" s="3">
        <v>88</v>
      </c>
      <c r="F563" s="19">
        <v>25725</v>
      </c>
      <c r="G563" s="27">
        <f t="shared" ca="1" si="8"/>
        <v>50.015585774670221</v>
      </c>
      <c r="H563" s="6" t="s">
        <v>425</v>
      </c>
      <c r="I563" s="6" t="s">
        <v>226</v>
      </c>
      <c r="J563" s="6" t="s">
        <v>55</v>
      </c>
      <c r="K563" s="6" t="s">
        <v>56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5684</v>
      </c>
      <c r="C564" s="6" t="s">
        <v>5685</v>
      </c>
      <c r="D564" s="6" t="s">
        <v>50</v>
      </c>
      <c r="E564" s="3">
        <v>25</v>
      </c>
      <c r="F564" s="19">
        <v>27292</v>
      </c>
      <c r="G564" s="27">
        <f t="shared" ca="1" si="8"/>
        <v>45.722435089738717</v>
      </c>
      <c r="H564" s="6" t="s">
        <v>3393</v>
      </c>
      <c r="I564" s="6" t="s">
        <v>137</v>
      </c>
      <c r="J564" s="6" t="s">
        <v>55</v>
      </c>
      <c r="K564" s="6" t="s">
        <v>56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5686</v>
      </c>
      <c r="C565" s="6" t="s">
        <v>5687</v>
      </c>
      <c r="D565" s="6" t="s">
        <v>76</v>
      </c>
      <c r="E565" s="3">
        <v>7</v>
      </c>
      <c r="F565" s="19">
        <v>30627</v>
      </c>
      <c r="G565" s="27">
        <f t="shared" ca="1" si="8"/>
        <v>36.585448788368858</v>
      </c>
      <c r="H565" s="6" t="s">
        <v>1763</v>
      </c>
      <c r="I565" s="6" t="s">
        <v>123</v>
      </c>
      <c r="J565" s="6" t="s">
        <v>107</v>
      </c>
      <c r="K565" s="6" t="s">
        <v>56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5688</v>
      </c>
      <c r="C566" s="6" t="s">
        <v>5689</v>
      </c>
      <c r="D566" s="6" t="s">
        <v>50</v>
      </c>
      <c r="E566" s="3">
        <v>30</v>
      </c>
      <c r="F566" s="19">
        <v>21825</v>
      </c>
      <c r="G566" s="27">
        <f t="shared" ca="1" si="8"/>
        <v>60.700517281519538</v>
      </c>
      <c r="H566" s="6" t="s">
        <v>833</v>
      </c>
      <c r="I566" s="6" t="s">
        <v>54</v>
      </c>
      <c r="J566" s="6" t="s">
        <v>55</v>
      </c>
      <c r="K566" s="6" t="s">
        <v>56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5690</v>
      </c>
      <c r="D567" s="6" t="s">
        <v>76</v>
      </c>
      <c r="E567" s="3">
        <v>66</v>
      </c>
      <c r="F567" s="19">
        <v>28833</v>
      </c>
      <c r="G567" s="27">
        <f t="shared" ca="1" si="8"/>
        <v>41.500517281519542</v>
      </c>
      <c r="H567" s="6" t="s">
        <v>1699</v>
      </c>
      <c r="I567" s="6" t="s">
        <v>79</v>
      </c>
      <c r="J567" s="6" t="s">
        <v>107</v>
      </c>
      <c r="K567" s="6" t="s">
        <v>56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5691</v>
      </c>
      <c r="C568" s="6" t="s">
        <v>5692</v>
      </c>
      <c r="D568" s="6" t="s">
        <v>50</v>
      </c>
      <c r="E568" s="3">
        <v>73</v>
      </c>
      <c r="F568" s="19">
        <v>23931</v>
      </c>
      <c r="G568" s="27">
        <f t="shared" ca="1" si="8"/>
        <v>54.930654267820913</v>
      </c>
      <c r="I568" s="6" t="s">
        <v>79</v>
      </c>
      <c r="J568" s="6" t="s">
        <v>80</v>
      </c>
      <c r="K568" s="6" t="s">
        <v>56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5693</v>
      </c>
      <c r="C569" s="6" t="s">
        <v>5694</v>
      </c>
      <c r="D569" s="6" t="s">
        <v>50</v>
      </c>
      <c r="E569" s="3">
        <v>32</v>
      </c>
      <c r="F569" s="19">
        <v>21169</v>
      </c>
      <c r="G569" s="27">
        <f t="shared" ca="1" si="8"/>
        <v>62.497777555492142</v>
      </c>
      <c r="H569" s="6" t="s">
        <v>707</v>
      </c>
      <c r="I569" s="6" t="s">
        <v>54</v>
      </c>
      <c r="J569" s="6" t="s">
        <v>55</v>
      </c>
      <c r="K569" s="6" t="s">
        <v>56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5695</v>
      </c>
      <c r="C570" s="6" t="s">
        <v>5696</v>
      </c>
      <c r="D570" s="6" t="s">
        <v>50</v>
      </c>
      <c r="E570" s="3">
        <v>30</v>
      </c>
      <c r="F570" s="19">
        <v>27790</v>
      </c>
      <c r="G570" s="27">
        <f t="shared" ca="1" si="8"/>
        <v>44.358051528094883</v>
      </c>
      <c r="H570" s="6" t="s">
        <v>1194</v>
      </c>
      <c r="I570" s="6" t="s">
        <v>137</v>
      </c>
      <c r="J570" s="6" t="s">
        <v>55</v>
      </c>
      <c r="K570" s="6" t="s">
        <v>56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5697</v>
      </c>
      <c r="C571" s="6" t="s">
        <v>5698</v>
      </c>
      <c r="D571" s="6" t="s">
        <v>50</v>
      </c>
      <c r="E571" s="3">
        <v>14</v>
      </c>
      <c r="F571" s="19">
        <v>28665</v>
      </c>
      <c r="G571" s="27">
        <f t="shared" ca="1" si="8"/>
        <v>41.960791254122277</v>
      </c>
      <c r="H571" s="6" t="s">
        <v>439</v>
      </c>
      <c r="I571" s="6" t="s">
        <v>79</v>
      </c>
      <c r="J571" s="6" t="s">
        <v>55</v>
      </c>
      <c r="K571" s="6" t="s">
        <v>56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5699</v>
      </c>
      <c r="C572" s="6" t="s">
        <v>5700</v>
      </c>
      <c r="D572" s="6" t="s">
        <v>76</v>
      </c>
      <c r="E572" s="3">
        <v>30</v>
      </c>
      <c r="F572" s="19">
        <v>21231</v>
      </c>
      <c r="G572" s="27">
        <f t="shared" ca="1" si="8"/>
        <v>62.327914541793511</v>
      </c>
      <c r="H572" s="6" t="s">
        <v>105</v>
      </c>
      <c r="I572" s="6" t="s">
        <v>106</v>
      </c>
      <c r="J572" s="6" t="s">
        <v>55</v>
      </c>
      <c r="K572" s="6" t="s">
        <v>56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5701</v>
      </c>
      <c r="C573" s="6" t="s">
        <v>5702</v>
      </c>
      <c r="D573" s="6" t="s">
        <v>50</v>
      </c>
      <c r="E573" s="3">
        <v>0</v>
      </c>
      <c r="F573" s="19">
        <v>24593</v>
      </c>
      <c r="G573" s="27">
        <f t="shared" ca="1" si="8"/>
        <v>53.116955637683922</v>
      </c>
      <c r="H573" s="6" t="s">
        <v>174</v>
      </c>
      <c r="I573" s="6" t="s">
        <v>167</v>
      </c>
      <c r="J573" s="6" t="s">
        <v>107</v>
      </c>
      <c r="K573" s="6" t="s">
        <v>56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5703</v>
      </c>
      <c r="C574" s="6" t="s">
        <v>5704</v>
      </c>
      <c r="D574" s="6" t="s">
        <v>50</v>
      </c>
      <c r="E574" s="3">
        <v>39</v>
      </c>
      <c r="F574" s="19">
        <v>34400</v>
      </c>
      <c r="G574" s="27">
        <f t="shared" ca="1" si="8"/>
        <v>26.248462486998992</v>
      </c>
      <c r="H574" s="6" t="s">
        <v>53</v>
      </c>
      <c r="I574" s="6" t="s">
        <v>226</v>
      </c>
      <c r="J574" s="6" t="s">
        <v>55</v>
      </c>
      <c r="K574" s="6" t="s">
        <v>56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5705</v>
      </c>
      <c r="C575" s="6" t="s">
        <v>5706</v>
      </c>
      <c r="D575" s="6" t="s">
        <v>50</v>
      </c>
      <c r="E575" s="3">
        <v>95</v>
      </c>
      <c r="F575" s="19">
        <v>32972</v>
      </c>
      <c r="G575" s="27">
        <f t="shared" ca="1" si="8"/>
        <v>30.16079125412228</v>
      </c>
      <c r="H575" s="6" t="s">
        <v>78</v>
      </c>
      <c r="I575" s="6" t="s">
        <v>79</v>
      </c>
      <c r="J575" s="6" t="s">
        <v>55</v>
      </c>
      <c r="K575" s="6" t="s">
        <v>56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5707</v>
      </c>
      <c r="D576" s="6" t="s">
        <v>50</v>
      </c>
      <c r="E576" s="3">
        <v>64</v>
      </c>
      <c r="F576" s="19">
        <v>20616</v>
      </c>
      <c r="G576" s="27">
        <f t="shared" ca="1" si="8"/>
        <v>64.012846048642828</v>
      </c>
      <c r="H576" s="6" t="s">
        <v>2394</v>
      </c>
      <c r="I576" s="6" t="s">
        <v>79</v>
      </c>
      <c r="J576" s="6" t="s">
        <v>107</v>
      </c>
      <c r="K576" s="6" t="s">
        <v>56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5708</v>
      </c>
      <c r="C577" s="6" t="s">
        <v>5709</v>
      </c>
      <c r="D577" s="6" t="s">
        <v>50</v>
      </c>
      <c r="E577" s="3">
        <v>98</v>
      </c>
      <c r="F577" s="19">
        <v>28264</v>
      </c>
      <c r="G577" s="27">
        <f t="shared" ca="1" si="8"/>
        <v>43.059421391108579</v>
      </c>
      <c r="H577" s="6" t="s">
        <v>432</v>
      </c>
      <c r="I577" s="6" t="s">
        <v>123</v>
      </c>
      <c r="J577" s="6" t="s">
        <v>55</v>
      </c>
      <c r="K577" s="6" t="s">
        <v>56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5710</v>
      </c>
      <c r="C578" s="6" t="s">
        <v>5711</v>
      </c>
      <c r="D578" s="6" t="s">
        <v>76</v>
      </c>
      <c r="E578" s="3">
        <v>41</v>
      </c>
      <c r="F578" s="19">
        <v>20553</v>
      </c>
      <c r="G578" s="27">
        <f t="shared" ca="1" si="8"/>
        <v>64.185448788368859</v>
      </c>
      <c r="I578" s="6" t="s">
        <v>68</v>
      </c>
      <c r="J578" s="6" t="s">
        <v>55</v>
      </c>
      <c r="K578" s="6" t="s">
        <v>56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5712</v>
      </c>
      <c r="C579" s="6" t="s">
        <v>5713</v>
      </c>
      <c r="D579" s="6" t="s">
        <v>76</v>
      </c>
      <c r="E579" s="3">
        <v>72</v>
      </c>
      <c r="F579" s="19">
        <v>34723</v>
      </c>
      <c r="G579" s="27">
        <f t="shared" ref="G579:G642" ca="1" si="9">(NOW()-F579)/365</f>
        <v>25.363530980149676</v>
      </c>
      <c r="H579" s="6" t="s">
        <v>4624</v>
      </c>
      <c r="I579" s="6" t="s">
        <v>226</v>
      </c>
      <c r="J579" s="6" t="s">
        <v>107</v>
      </c>
      <c r="K579" s="6" t="s">
        <v>56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5714</v>
      </c>
      <c r="C580" s="6" t="s">
        <v>5715</v>
      </c>
      <c r="D580" s="6" t="s">
        <v>76</v>
      </c>
      <c r="E580" s="3">
        <v>89</v>
      </c>
      <c r="F580" s="19">
        <v>27191</v>
      </c>
      <c r="G580" s="27">
        <f t="shared" ca="1" si="9"/>
        <v>45.999147418505842</v>
      </c>
      <c r="H580" s="6" t="s">
        <v>1519</v>
      </c>
      <c r="I580" s="6" t="s">
        <v>167</v>
      </c>
      <c r="J580" s="6" t="s">
        <v>55</v>
      </c>
      <c r="K580" s="6" t="s">
        <v>56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5716</v>
      </c>
      <c r="C581" s="6" t="s">
        <v>5717</v>
      </c>
      <c r="D581" s="6" t="s">
        <v>50</v>
      </c>
      <c r="E581" s="3">
        <v>83</v>
      </c>
      <c r="F581" s="19">
        <v>27731</v>
      </c>
      <c r="G581" s="27">
        <f t="shared" ca="1" si="9"/>
        <v>44.519695363711321</v>
      </c>
      <c r="H581" s="6" t="s">
        <v>115</v>
      </c>
      <c r="I581" s="6" t="s">
        <v>79</v>
      </c>
      <c r="J581" s="6" t="s">
        <v>55</v>
      </c>
      <c r="K581" s="6" t="s">
        <v>56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5718</v>
      </c>
      <c r="C582" s="6" t="s">
        <v>5719</v>
      </c>
      <c r="D582" s="6" t="s">
        <v>76</v>
      </c>
      <c r="E582" s="3">
        <v>32</v>
      </c>
      <c r="F582" s="19">
        <v>25345</v>
      </c>
      <c r="G582" s="27">
        <f t="shared" ca="1" si="9"/>
        <v>51.056681665081186</v>
      </c>
      <c r="H582" s="6" t="s">
        <v>564</v>
      </c>
      <c r="I582" s="6" t="s">
        <v>79</v>
      </c>
      <c r="J582" s="6" t="s">
        <v>55</v>
      </c>
      <c r="K582" s="6" t="s">
        <v>56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5720</v>
      </c>
      <c r="C583" s="6" t="s">
        <v>5721</v>
      </c>
      <c r="D583" s="6" t="s">
        <v>449</v>
      </c>
      <c r="E583" s="3">
        <v>21</v>
      </c>
      <c r="G583" s="27">
        <f t="shared" ca="1" si="9"/>
        <v>120.49503782946475</v>
      </c>
      <c r="H583" s="6" t="s">
        <v>749</v>
      </c>
      <c r="I583" s="6" t="s">
        <v>137</v>
      </c>
      <c r="J583" s="6" t="s">
        <v>80</v>
      </c>
      <c r="K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5722</v>
      </c>
      <c r="C584" s="6" t="s">
        <v>5723</v>
      </c>
      <c r="D584" s="6" t="s">
        <v>50</v>
      </c>
      <c r="E584" s="3">
        <v>97</v>
      </c>
      <c r="F584" s="19">
        <v>31516</v>
      </c>
      <c r="G584" s="27">
        <f t="shared" ca="1" si="9"/>
        <v>34.149832350012687</v>
      </c>
      <c r="H584" s="6" t="s">
        <v>1951</v>
      </c>
      <c r="I584" s="6" t="s">
        <v>167</v>
      </c>
      <c r="J584" s="6" t="s">
        <v>55</v>
      </c>
      <c r="K584" s="6" t="s">
        <v>56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5724</v>
      </c>
      <c r="C585" s="6" t="s">
        <v>5725</v>
      </c>
      <c r="D585" s="6" t="s">
        <v>76</v>
      </c>
      <c r="E585" s="3">
        <v>10</v>
      </c>
      <c r="F585" s="19">
        <v>34957</v>
      </c>
      <c r="G585" s="27">
        <f t="shared" ca="1" si="9"/>
        <v>24.722435089738717</v>
      </c>
      <c r="H585" s="6" t="s">
        <v>2324</v>
      </c>
      <c r="I585" s="6" t="s">
        <v>54</v>
      </c>
      <c r="J585" s="6" t="s">
        <v>80</v>
      </c>
      <c r="K585" s="6" t="s">
        <v>56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5726</v>
      </c>
      <c r="C586" s="6" t="s">
        <v>5727</v>
      </c>
      <c r="D586" s="6" t="s">
        <v>76</v>
      </c>
      <c r="E586" s="3">
        <v>66</v>
      </c>
      <c r="F586" s="19">
        <v>28600</v>
      </c>
      <c r="G586" s="27">
        <f t="shared" ca="1" si="9"/>
        <v>42.138873445903101</v>
      </c>
      <c r="H586" s="6" t="s">
        <v>913</v>
      </c>
      <c r="I586" s="6" t="s">
        <v>167</v>
      </c>
      <c r="J586" s="6" t="s">
        <v>55</v>
      </c>
      <c r="K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5728</v>
      </c>
      <c r="D587" s="6" t="s">
        <v>76</v>
      </c>
      <c r="E587" s="3">
        <v>63</v>
      </c>
      <c r="F587" s="19">
        <v>36234</v>
      </c>
      <c r="G587" s="27">
        <f t="shared" ca="1" si="9"/>
        <v>21.223804952752417</v>
      </c>
      <c r="H587" s="6" t="s">
        <v>1273</v>
      </c>
      <c r="I587" s="6" t="s">
        <v>54</v>
      </c>
      <c r="J587" s="6" t="s">
        <v>55</v>
      </c>
      <c r="K587" s="6" t="s">
        <v>56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5729</v>
      </c>
      <c r="C588" s="6" t="s">
        <v>5730</v>
      </c>
      <c r="D588" s="6" t="s">
        <v>50</v>
      </c>
      <c r="E588" s="3">
        <v>43</v>
      </c>
      <c r="F588" s="19">
        <v>24254</v>
      </c>
      <c r="G588" s="27">
        <f t="shared" ca="1" si="9"/>
        <v>54.045722760971593</v>
      </c>
      <c r="H588" s="6" t="s">
        <v>1951</v>
      </c>
      <c r="I588" s="6" t="s">
        <v>167</v>
      </c>
      <c r="J588" s="6" t="s">
        <v>55</v>
      </c>
      <c r="K588" s="6" t="s">
        <v>56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5731</v>
      </c>
      <c r="C589" s="6" t="s">
        <v>5732</v>
      </c>
      <c r="D589" s="6" t="s">
        <v>50</v>
      </c>
      <c r="E589" s="3">
        <v>15</v>
      </c>
      <c r="F589" s="19">
        <v>23289</v>
      </c>
      <c r="G589" s="27">
        <f t="shared" ca="1" si="9"/>
        <v>56.689558377409952</v>
      </c>
      <c r="H589" s="6" t="s">
        <v>105</v>
      </c>
      <c r="I589" s="6" t="s">
        <v>106</v>
      </c>
      <c r="J589" s="6" t="s">
        <v>55</v>
      </c>
      <c r="K589" s="6" t="s">
        <v>56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5733</v>
      </c>
      <c r="D590" s="6" t="s">
        <v>50</v>
      </c>
      <c r="E590" s="3">
        <v>76</v>
      </c>
      <c r="F590" s="19">
        <v>35040</v>
      </c>
      <c r="G590" s="27">
        <f t="shared" ca="1" si="9"/>
        <v>24.495037829464746</v>
      </c>
      <c r="H590" s="6" t="s">
        <v>115</v>
      </c>
      <c r="I590" s="6" t="s">
        <v>79</v>
      </c>
      <c r="J590" s="6" t="s">
        <v>55</v>
      </c>
      <c r="K590" s="6" t="s">
        <v>56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5734</v>
      </c>
      <c r="C591" s="6" t="s">
        <v>5735</v>
      </c>
      <c r="D591" s="6" t="s">
        <v>76</v>
      </c>
      <c r="E591" s="3">
        <v>85</v>
      </c>
      <c r="F591" s="19">
        <v>32395</v>
      </c>
      <c r="G591" s="27">
        <f t="shared" ca="1" si="9"/>
        <v>31.741613171930499</v>
      </c>
      <c r="H591" s="6" t="s">
        <v>527</v>
      </c>
      <c r="I591" s="6" t="s">
        <v>167</v>
      </c>
      <c r="J591" s="6" t="s">
        <v>55</v>
      </c>
      <c r="K591" s="6" t="s">
        <v>56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5181</v>
      </c>
      <c r="C592" s="6" t="s">
        <v>5736</v>
      </c>
      <c r="D592" s="6" t="s">
        <v>50</v>
      </c>
      <c r="E592" s="3">
        <v>16</v>
      </c>
      <c r="F592" s="19">
        <v>27304</v>
      </c>
      <c r="G592" s="27">
        <f t="shared" ca="1" si="9"/>
        <v>45.689558377409952</v>
      </c>
      <c r="H592" s="6" t="s">
        <v>363</v>
      </c>
      <c r="I592" s="6" t="s">
        <v>106</v>
      </c>
      <c r="J592" s="6" t="s">
        <v>80</v>
      </c>
      <c r="K592" s="6" t="s">
        <v>56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5737</v>
      </c>
      <c r="C593" s="6" t="s">
        <v>5738</v>
      </c>
      <c r="D593" s="6" t="s">
        <v>50</v>
      </c>
      <c r="E593" s="3">
        <v>73</v>
      </c>
      <c r="F593" s="19">
        <v>33871</v>
      </c>
      <c r="G593" s="27">
        <f t="shared" ca="1" si="9"/>
        <v>27.697777555492141</v>
      </c>
      <c r="H593" s="6" t="s">
        <v>707</v>
      </c>
      <c r="I593" s="6" t="s">
        <v>54</v>
      </c>
      <c r="J593" s="6" t="s">
        <v>55</v>
      </c>
      <c r="K593" s="6" t="s">
        <v>56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5739</v>
      </c>
      <c r="C594" s="6" t="s">
        <v>5740</v>
      </c>
      <c r="D594" s="6" t="s">
        <v>50</v>
      </c>
      <c r="E594" s="3">
        <v>64</v>
      </c>
      <c r="F594" s="19">
        <v>30901</v>
      </c>
      <c r="G594" s="27">
        <f t="shared" ca="1" si="9"/>
        <v>35.834763856862004</v>
      </c>
      <c r="H594" s="6" t="s">
        <v>680</v>
      </c>
      <c r="I594" s="6" t="s">
        <v>226</v>
      </c>
      <c r="J594" s="6" t="s">
        <v>55</v>
      </c>
      <c r="K594" s="6" t="s">
        <v>56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5741</v>
      </c>
      <c r="C595" s="6" t="s">
        <v>5742</v>
      </c>
      <c r="D595" s="6" t="s">
        <v>50</v>
      </c>
      <c r="E595" s="3">
        <v>74</v>
      </c>
      <c r="F595" s="19">
        <v>29424</v>
      </c>
      <c r="G595" s="27">
        <f t="shared" ca="1" si="9"/>
        <v>39.881339199327762</v>
      </c>
      <c r="H595" s="6" t="s">
        <v>1585</v>
      </c>
      <c r="I595" s="6" t="s">
        <v>226</v>
      </c>
      <c r="J595" s="6" t="s">
        <v>55</v>
      </c>
      <c r="K595" s="6" t="s">
        <v>56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5743</v>
      </c>
      <c r="C596" s="6" t="s">
        <v>5744</v>
      </c>
      <c r="D596" s="6" t="s">
        <v>50</v>
      </c>
      <c r="E596" s="3">
        <v>72</v>
      </c>
      <c r="F596" s="19">
        <v>26796</v>
      </c>
      <c r="G596" s="27">
        <f t="shared" ca="1" si="9"/>
        <v>47.081339199327758</v>
      </c>
      <c r="H596" s="6" t="s">
        <v>166</v>
      </c>
      <c r="I596" s="6" t="s">
        <v>79</v>
      </c>
      <c r="J596" s="6" t="s">
        <v>55</v>
      </c>
      <c r="K596" s="6" t="s">
        <v>56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5745</v>
      </c>
      <c r="C597" s="6" t="s">
        <v>5746</v>
      </c>
      <c r="D597" s="6" t="s">
        <v>76</v>
      </c>
      <c r="E597" s="3">
        <v>9</v>
      </c>
      <c r="F597" s="19">
        <v>25131</v>
      </c>
      <c r="G597" s="27">
        <f t="shared" ca="1" si="9"/>
        <v>51.642983034944194</v>
      </c>
      <c r="H597" s="6" t="s">
        <v>432</v>
      </c>
      <c r="I597" s="6" t="s">
        <v>68</v>
      </c>
      <c r="J597" s="6" t="s">
        <v>80</v>
      </c>
      <c r="K597" s="6" t="s">
        <v>56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5747</v>
      </c>
      <c r="C598" s="6" t="s">
        <v>5748</v>
      </c>
      <c r="D598" s="6" t="s">
        <v>76</v>
      </c>
      <c r="E598" s="3">
        <v>6</v>
      </c>
      <c r="F598" s="19">
        <v>20068</v>
      </c>
      <c r="G598" s="27">
        <f t="shared" ca="1" si="9"/>
        <v>65.514215911656521</v>
      </c>
      <c r="H598" s="6" t="s">
        <v>432</v>
      </c>
      <c r="I598" s="6" t="s">
        <v>54</v>
      </c>
      <c r="J598" s="6" t="s">
        <v>55</v>
      </c>
      <c r="K598" s="6" t="s">
        <v>56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5749</v>
      </c>
      <c r="D599" s="6" t="s">
        <v>50</v>
      </c>
      <c r="E599" s="3">
        <v>25</v>
      </c>
      <c r="F599" s="19">
        <v>24650</v>
      </c>
      <c r="G599" s="27">
        <f t="shared" ca="1" si="9"/>
        <v>52.960791254122277</v>
      </c>
      <c r="H599" s="6" t="s">
        <v>1672</v>
      </c>
      <c r="I599" s="6" t="s">
        <v>79</v>
      </c>
      <c r="J599" s="6" t="s">
        <v>107</v>
      </c>
      <c r="K599" s="6" t="s">
        <v>56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5750</v>
      </c>
      <c r="C600" s="6" t="s">
        <v>5751</v>
      </c>
      <c r="D600" s="6" t="s">
        <v>449</v>
      </c>
      <c r="E600" s="3">
        <v>48</v>
      </c>
      <c r="G600" s="27">
        <f t="shared" ca="1" si="9"/>
        <v>120.49503782946475</v>
      </c>
      <c r="H600" s="6" t="s">
        <v>467</v>
      </c>
      <c r="I600" s="6" t="s">
        <v>79</v>
      </c>
      <c r="J600" s="6" t="s">
        <v>55</v>
      </c>
      <c r="K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5752</v>
      </c>
      <c r="C601" s="6" t="s">
        <v>5753</v>
      </c>
      <c r="D601" s="6" t="s">
        <v>50</v>
      </c>
      <c r="E601" s="3">
        <v>65</v>
      </c>
      <c r="F601" s="19">
        <v>27159</v>
      </c>
      <c r="G601" s="27">
        <f t="shared" ca="1" si="9"/>
        <v>46.086818651382551</v>
      </c>
      <c r="H601" s="6" t="s">
        <v>258</v>
      </c>
      <c r="I601" s="6" t="s">
        <v>391</v>
      </c>
      <c r="J601" s="6" t="s">
        <v>55</v>
      </c>
      <c r="K601" s="6" t="s">
        <v>56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5754</v>
      </c>
      <c r="C602" s="6" t="s">
        <v>5755</v>
      </c>
      <c r="D602" s="6" t="s">
        <v>50</v>
      </c>
      <c r="E602" s="3">
        <v>56</v>
      </c>
      <c r="F602" s="19">
        <v>33942</v>
      </c>
      <c r="G602" s="27">
        <f t="shared" ca="1" si="9"/>
        <v>27.503257007546935</v>
      </c>
      <c r="H602" s="6" t="s">
        <v>304</v>
      </c>
      <c r="I602" s="6" t="s">
        <v>123</v>
      </c>
      <c r="J602" s="6" t="s">
        <v>107</v>
      </c>
      <c r="K602" s="6" t="s">
        <v>56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5756</v>
      </c>
      <c r="C603" s="6" t="s">
        <v>1424</v>
      </c>
      <c r="D603" s="6" t="s">
        <v>76</v>
      </c>
      <c r="E603" s="3">
        <v>0</v>
      </c>
      <c r="F603" s="19">
        <v>33691</v>
      </c>
      <c r="G603" s="27">
        <f t="shared" ca="1" si="9"/>
        <v>28.190928240423649</v>
      </c>
      <c r="H603" s="6" t="s">
        <v>1585</v>
      </c>
      <c r="I603" s="6" t="s">
        <v>226</v>
      </c>
      <c r="J603" s="6" t="s">
        <v>107</v>
      </c>
      <c r="K603" s="6" t="s">
        <v>56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5757</v>
      </c>
      <c r="C604" s="6" t="s">
        <v>5758</v>
      </c>
      <c r="D604" s="6" t="s">
        <v>76</v>
      </c>
      <c r="E604" s="3">
        <v>28</v>
      </c>
      <c r="F604" s="19">
        <v>31885</v>
      </c>
      <c r="G604" s="27">
        <f t="shared" ca="1" si="9"/>
        <v>33.138873445903101</v>
      </c>
      <c r="H604" s="6" t="s">
        <v>425</v>
      </c>
      <c r="I604" s="6" t="s">
        <v>79</v>
      </c>
      <c r="J604" s="6" t="s">
        <v>80</v>
      </c>
      <c r="K604" s="6" t="s">
        <v>56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5759</v>
      </c>
      <c r="C605" s="6" t="s">
        <v>1372</v>
      </c>
      <c r="D605" s="6" t="s">
        <v>76</v>
      </c>
      <c r="E605" s="3">
        <v>72</v>
      </c>
      <c r="F605" s="19">
        <v>35836</v>
      </c>
      <c r="G605" s="27">
        <f t="shared" ca="1" si="9"/>
        <v>22.314215911656525</v>
      </c>
      <c r="H605" s="6" t="s">
        <v>2088</v>
      </c>
      <c r="I605" s="6" t="s">
        <v>137</v>
      </c>
      <c r="J605" s="6" t="s">
        <v>80</v>
      </c>
      <c r="K605" s="6" t="s">
        <v>56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5708</v>
      </c>
      <c r="C606" s="6" t="s">
        <v>5760</v>
      </c>
      <c r="D606" s="6" t="s">
        <v>50</v>
      </c>
      <c r="E606" s="3">
        <v>13</v>
      </c>
      <c r="F606" s="19">
        <v>26384</v>
      </c>
      <c r="G606" s="27">
        <f t="shared" ca="1" si="9"/>
        <v>48.210106322615431</v>
      </c>
      <c r="H606" s="6" t="s">
        <v>473</v>
      </c>
      <c r="I606" s="6" t="s">
        <v>54</v>
      </c>
      <c r="J606" s="6" t="s">
        <v>55</v>
      </c>
      <c r="K606" s="6" t="s">
        <v>56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5761</v>
      </c>
      <c r="C607" s="6" t="s">
        <v>5762</v>
      </c>
      <c r="D607" s="6" t="s">
        <v>76</v>
      </c>
      <c r="E607" s="3">
        <v>62</v>
      </c>
      <c r="F607" s="19">
        <v>32705</v>
      </c>
      <c r="G607" s="27">
        <f t="shared" ca="1" si="9"/>
        <v>30.892298103437348</v>
      </c>
      <c r="H607" s="6" t="s">
        <v>1557</v>
      </c>
      <c r="I607" s="6" t="s">
        <v>54</v>
      </c>
      <c r="J607" s="6" t="s">
        <v>55</v>
      </c>
      <c r="K607" s="6" t="s">
        <v>56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5763</v>
      </c>
      <c r="C608" s="6" t="s">
        <v>5764</v>
      </c>
      <c r="D608" s="6" t="s">
        <v>76</v>
      </c>
      <c r="E608" s="3">
        <v>55</v>
      </c>
      <c r="F608" s="19">
        <v>27982</v>
      </c>
      <c r="G608" s="27">
        <f t="shared" ca="1" si="9"/>
        <v>43.832024130834611</v>
      </c>
      <c r="H608" s="6" t="s">
        <v>515</v>
      </c>
      <c r="I608" s="6" t="s">
        <v>167</v>
      </c>
      <c r="J608" s="6" t="s">
        <v>55</v>
      </c>
      <c r="K608" s="6" t="s">
        <v>56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5765</v>
      </c>
      <c r="C609" s="6" t="s">
        <v>5766</v>
      </c>
      <c r="D609" s="6" t="s">
        <v>76</v>
      </c>
      <c r="E609" s="3">
        <v>55</v>
      </c>
      <c r="F609" s="19">
        <v>29228</v>
      </c>
      <c r="G609" s="27">
        <f t="shared" ca="1" si="9"/>
        <v>40.41832550069762</v>
      </c>
      <c r="H609" s="6" t="s">
        <v>2767</v>
      </c>
      <c r="I609" s="6" t="s">
        <v>123</v>
      </c>
      <c r="J609" s="6" t="s">
        <v>107</v>
      </c>
      <c r="K609" s="6" t="s">
        <v>56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5767</v>
      </c>
      <c r="C610" s="6" t="s">
        <v>5768</v>
      </c>
      <c r="D610" s="6" t="s">
        <v>76</v>
      </c>
      <c r="E610" s="3">
        <v>32</v>
      </c>
      <c r="F610" s="19">
        <v>36836</v>
      </c>
      <c r="G610" s="27">
        <f t="shared" ca="1" si="9"/>
        <v>19.574489884259265</v>
      </c>
      <c r="H610" s="6" t="s">
        <v>1992</v>
      </c>
      <c r="I610" s="6" t="s">
        <v>167</v>
      </c>
      <c r="J610" s="6" t="s">
        <v>55</v>
      </c>
      <c r="K610" s="6" t="s">
        <v>56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5769</v>
      </c>
      <c r="C611" s="6" t="s">
        <v>5770</v>
      </c>
      <c r="D611" s="6" t="s">
        <v>50</v>
      </c>
      <c r="E611" s="3">
        <v>45</v>
      </c>
      <c r="F611" s="19">
        <v>21260</v>
      </c>
      <c r="G611" s="27">
        <f t="shared" ca="1" si="9"/>
        <v>62.248462486998989</v>
      </c>
      <c r="H611" s="6" t="s">
        <v>1072</v>
      </c>
      <c r="I611" s="6" t="s">
        <v>79</v>
      </c>
      <c r="J611" s="6" t="s">
        <v>55</v>
      </c>
      <c r="K611" s="6" t="s">
        <v>56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5771</v>
      </c>
      <c r="C612" s="6" t="s">
        <v>5772</v>
      </c>
      <c r="D612" s="6" t="s">
        <v>50</v>
      </c>
      <c r="E612" s="3">
        <v>58</v>
      </c>
      <c r="F612" s="19">
        <v>31766</v>
      </c>
      <c r="G612" s="27">
        <f t="shared" ca="1" si="9"/>
        <v>33.464900843163377</v>
      </c>
      <c r="H612" s="6" t="s">
        <v>1072</v>
      </c>
      <c r="I612" s="6" t="s">
        <v>54</v>
      </c>
      <c r="J612" s="6" t="s">
        <v>55</v>
      </c>
      <c r="K612" s="6" t="s">
        <v>56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5773</v>
      </c>
      <c r="C613" s="6" t="s">
        <v>5774</v>
      </c>
      <c r="D613" s="6" t="s">
        <v>50</v>
      </c>
      <c r="E613" s="3">
        <v>50</v>
      </c>
      <c r="F613" s="19">
        <v>22658</v>
      </c>
      <c r="G613" s="27">
        <f t="shared" ca="1" si="9"/>
        <v>58.41832550069762</v>
      </c>
      <c r="H613" s="6" t="s">
        <v>521</v>
      </c>
      <c r="I613" s="6" t="s">
        <v>167</v>
      </c>
      <c r="J613" s="6" t="s">
        <v>55</v>
      </c>
      <c r="K613" s="6" t="s">
        <v>56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5775</v>
      </c>
      <c r="D614" s="6" t="s">
        <v>76</v>
      </c>
      <c r="E614" s="3">
        <v>4</v>
      </c>
      <c r="F614" s="19">
        <v>32826</v>
      </c>
      <c r="G614" s="27">
        <f t="shared" ca="1" si="9"/>
        <v>30.560791254122279</v>
      </c>
      <c r="H614" s="6" t="s">
        <v>570</v>
      </c>
      <c r="I614" s="6" t="s">
        <v>68</v>
      </c>
      <c r="J614" s="6" t="s">
        <v>107</v>
      </c>
      <c r="K614" s="6" t="s">
        <v>56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5776</v>
      </c>
      <c r="C615" s="6" t="s">
        <v>5777</v>
      </c>
      <c r="D615" s="6" t="s">
        <v>76</v>
      </c>
      <c r="E615" s="3">
        <v>45</v>
      </c>
      <c r="F615" s="19">
        <v>34954</v>
      </c>
      <c r="G615" s="27">
        <f t="shared" ca="1" si="9"/>
        <v>24.73065426782091</v>
      </c>
      <c r="I615" s="6" t="s">
        <v>54</v>
      </c>
      <c r="J615" s="6" t="s">
        <v>55</v>
      </c>
      <c r="K615" s="6" t="s">
        <v>56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5778</v>
      </c>
      <c r="D616" s="6" t="s">
        <v>76</v>
      </c>
      <c r="E616" s="3">
        <v>93</v>
      </c>
      <c r="F616" s="19">
        <v>20586</v>
      </c>
      <c r="G616" s="27">
        <f t="shared" ca="1" si="9"/>
        <v>64.095037829464744</v>
      </c>
      <c r="H616" s="6" t="s">
        <v>2052</v>
      </c>
      <c r="I616" s="6" t="s">
        <v>68</v>
      </c>
      <c r="J616" s="6" t="s">
        <v>55</v>
      </c>
      <c r="K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5779</v>
      </c>
      <c r="C617" s="6" t="s">
        <v>5780</v>
      </c>
      <c r="D617" s="6" t="s">
        <v>76</v>
      </c>
      <c r="E617" s="3">
        <v>36</v>
      </c>
      <c r="F617" s="19">
        <v>34893</v>
      </c>
      <c r="G617" s="27">
        <f t="shared" ca="1" si="9"/>
        <v>24.897777555492141</v>
      </c>
      <c r="I617" s="6" t="s">
        <v>167</v>
      </c>
      <c r="J617" s="6" t="s">
        <v>107</v>
      </c>
      <c r="K617" s="6" t="s">
        <v>56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5781</v>
      </c>
      <c r="C618" s="6" t="s">
        <v>5782</v>
      </c>
      <c r="D618" s="6" t="s">
        <v>76</v>
      </c>
      <c r="E618" s="3">
        <v>81</v>
      </c>
      <c r="F618" s="19">
        <v>22129</v>
      </c>
      <c r="G618" s="27">
        <f t="shared" ca="1" si="9"/>
        <v>59.867640569190769</v>
      </c>
      <c r="H618" s="6" t="s">
        <v>635</v>
      </c>
      <c r="I618" s="6" t="s">
        <v>68</v>
      </c>
      <c r="J618" s="6" t="s">
        <v>55</v>
      </c>
      <c r="K618" s="6" t="s">
        <v>56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5783</v>
      </c>
      <c r="C619" s="6" t="s">
        <v>5784</v>
      </c>
      <c r="D619" s="6" t="s">
        <v>50</v>
      </c>
      <c r="E619" s="3">
        <v>17</v>
      </c>
      <c r="F619" s="19">
        <v>22741</v>
      </c>
      <c r="G619" s="27">
        <f t="shared" ca="1" si="9"/>
        <v>58.190928240423652</v>
      </c>
      <c r="H619" s="6" t="s">
        <v>473</v>
      </c>
      <c r="I619" s="6" t="s">
        <v>54</v>
      </c>
      <c r="J619" s="6" t="s">
        <v>80</v>
      </c>
      <c r="K619" s="6" t="s">
        <v>56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5785</v>
      </c>
      <c r="C620" s="6" t="s">
        <v>5012</v>
      </c>
      <c r="D620" s="6" t="s">
        <v>50</v>
      </c>
      <c r="E620" s="3">
        <v>39</v>
      </c>
      <c r="F620" s="19">
        <v>28351</v>
      </c>
      <c r="G620" s="27">
        <f t="shared" ca="1" si="9"/>
        <v>42.821065226725018</v>
      </c>
      <c r="H620" s="6" t="s">
        <v>129</v>
      </c>
      <c r="I620" s="6" t="s">
        <v>68</v>
      </c>
      <c r="J620" s="6" t="s">
        <v>55</v>
      </c>
      <c r="K620" s="6" t="s">
        <v>56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5786</v>
      </c>
      <c r="C621" s="6" t="s">
        <v>5787</v>
      </c>
      <c r="D621" s="6" t="s">
        <v>76</v>
      </c>
      <c r="E621" s="3">
        <v>54</v>
      </c>
      <c r="F621" s="19">
        <v>26749</v>
      </c>
      <c r="G621" s="27">
        <f t="shared" ca="1" si="9"/>
        <v>47.210106322615431</v>
      </c>
      <c r="H621" s="6" t="s">
        <v>97</v>
      </c>
      <c r="I621" s="6" t="s">
        <v>79</v>
      </c>
      <c r="J621" s="6" t="s">
        <v>55</v>
      </c>
      <c r="K621" s="6" t="s">
        <v>56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5788</v>
      </c>
      <c r="C622" s="6" t="s">
        <v>5789</v>
      </c>
      <c r="D622" s="6" t="s">
        <v>50</v>
      </c>
      <c r="E622" s="3">
        <v>78</v>
      </c>
      <c r="F622" s="19">
        <v>23710</v>
      </c>
      <c r="G622" s="27">
        <f t="shared" ca="1" si="9"/>
        <v>55.536133719875707</v>
      </c>
      <c r="H622" s="6" t="s">
        <v>2249</v>
      </c>
      <c r="I622" s="6" t="s">
        <v>226</v>
      </c>
      <c r="J622" s="6" t="s">
        <v>107</v>
      </c>
      <c r="K622" s="6" t="s">
        <v>56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5790</v>
      </c>
      <c r="C623" s="6" t="s">
        <v>5791</v>
      </c>
      <c r="D623" s="6" t="s">
        <v>50</v>
      </c>
      <c r="E623" s="3">
        <v>18</v>
      </c>
      <c r="F623" s="19">
        <v>25129</v>
      </c>
      <c r="G623" s="27">
        <f t="shared" ca="1" si="9"/>
        <v>51.648462486998994</v>
      </c>
      <c r="I623" s="6" t="s">
        <v>79</v>
      </c>
      <c r="J623" s="6" t="s">
        <v>55</v>
      </c>
      <c r="K623" s="6" t="s">
        <v>56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5792</v>
      </c>
      <c r="C624" s="6" t="s">
        <v>5793</v>
      </c>
      <c r="D624" s="6" t="s">
        <v>50</v>
      </c>
      <c r="E624" s="3">
        <v>52</v>
      </c>
      <c r="F624" s="19">
        <v>32256</v>
      </c>
      <c r="G624" s="27">
        <f t="shared" ca="1" si="9"/>
        <v>32.122435089738715</v>
      </c>
      <c r="H624" s="6" t="s">
        <v>992</v>
      </c>
      <c r="I624" s="6" t="s">
        <v>68</v>
      </c>
      <c r="J624" s="6" t="s">
        <v>107</v>
      </c>
      <c r="K624" s="6" t="s">
        <v>56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5794</v>
      </c>
      <c r="C625" s="6" t="s">
        <v>5795</v>
      </c>
      <c r="D625" s="6" t="s">
        <v>50</v>
      </c>
      <c r="E625" s="3">
        <v>44</v>
      </c>
      <c r="F625" s="19">
        <v>27772</v>
      </c>
      <c r="G625" s="27">
        <f t="shared" ca="1" si="9"/>
        <v>44.407366596588034</v>
      </c>
      <c r="H625" s="6" t="s">
        <v>1245</v>
      </c>
      <c r="I625" s="6" t="s">
        <v>54</v>
      </c>
      <c r="J625" s="6" t="s">
        <v>55</v>
      </c>
      <c r="K625" s="6" t="s">
        <v>56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5796</v>
      </c>
      <c r="C626" s="6" t="s">
        <v>5797</v>
      </c>
      <c r="D626" s="6" t="s">
        <v>76</v>
      </c>
      <c r="E626" s="3">
        <v>33</v>
      </c>
      <c r="F626" s="19">
        <v>27360</v>
      </c>
      <c r="G626" s="27">
        <f t="shared" ca="1" si="9"/>
        <v>45.536133719875707</v>
      </c>
      <c r="H626" s="6" t="s">
        <v>105</v>
      </c>
      <c r="I626" s="6" t="s">
        <v>106</v>
      </c>
      <c r="J626" s="6" t="s">
        <v>107</v>
      </c>
      <c r="K626" s="6" t="s">
        <v>56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5064</v>
      </c>
      <c r="C627" s="6" t="s">
        <v>5798</v>
      </c>
      <c r="D627" s="6" t="s">
        <v>50</v>
      </c>
      <c r="E627" s="3">
        <v>12</v>
      </c>
      <c r="F627" s="19">
        <v>33932</v>
      </c>
      <c r="G627" s="27">
        <f t="shared" ca="1" si="9"/>
        <v>27.530654267820911</v>
      </c>
      <c r="H627" s="6" t="s">
        <v>850</v>
      </c>
      <c r="I627" s="6" t="s">
        <v>54</v>
      </c>
      <c r="J627" s="6" t="s">
        <v>55</v>
      </c>
      <c r="K627" s="6" t="s">
        <v>56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5799</v>
      </c>
      <c r="C628" s="6" t="s">
        <v>5800</v>
      </c>
      <c r="D628" s="6" t="s">
        <v>76</v>
      </c>
      <c r="E628" s="3">
        <v>24</v>
      </c>
      <c r="F628" s="19">
        <v>25835</v>
      </c>
      <c r="G628" s="27">
        <f t="shared" ca="1" si="9"/>
        <v>49.714215911656524</v>
      </c>
      <c r="I628" s="6" t="s">
        <v>226</v>
      </c>
      <c r="J628" s="6" t="s">
        <v>107</v>
      </c>
      <c r="K628" s="6" t="s">
        <v>56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5801</v>
      </c>
      <c r="C629" s="6" t="s">
        <v>5802</v>
      </c>
      <c r="D629" s="6" t="s">
        <v>76</v>
      </c>
      <c r="E629" s="3">
        <v>14</v>
      </c>
      <c r="F629" s="19">
        <v>29883</v>
      </c>
      <c r="G629" s="27">
        <f t="shared" ca="1" si="9"/>
        <v>38.623804952752415</v>
      </c>
      <c r="H629" s="6" t="s">
        <v>193</v>
      </c>
      <c r="I629" s="6" t="s">
        <v>79</v>
      </c>
      <c r="J629" s="6" t="s">
        <v>55</v>
      </c>
      <c r="K629" s="6" t="s">
        <v>56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5803</v>
      </c>
      <c r="C630" s="6" t="s">
        <v>5804</v>
      </c>
      <c r="D630" s="6" t="s">
        <v>50</v>
      </c>
      <c r="E630" s="3">
        <v>29</v>
      </c>
      <c r="F630" s="19">
        <v>22256</v>
      </c>
      <c r="G630" s="27">
        <f t="shared" ca="1" si="9"/>
        <v>59.519695363711321</v>
      </c>
      <c r="H630" s="6" t="s">
        <v>1557</v>
      </c>
      <c r="I630" s="6" t="s">
        <v>54</v>
      </c>
      <c r="J630" s="6" t="s">
        <v>107</v>
      </c>
      <c r="K630" s="6" t="s">
        <v>56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5132</v>
      </c>
      <c r="C631" s="6" t="s">
        <v>5805</v>
      </c>
      <c r="D631" s="6" t="s">
        <v>50</v>
      </c>
      <c r="E631" s="3">
        <v>90</v>
      </c>
      <c r="F631" s="19">
        <v>31635</v>
      </c>
      <c r="G631" s="27">
        <f t="shared" ca="1" si="9"/>
        <v>33.823804952752418</v>
      </c>
      <c r="H631" s="6" t="s">
        <v>2958</v>
      </c>
      <c r="I631" s="6" t="s">
        <v>68</v>
      </c>
      <c r="J631" s="6" t="s">
        <v>80</v>
      </c>
      <c r="K631" s="6" t="s">
        <v>56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5806</v>
      </c>
      <c r="C632" s="6" t="s">
        <v>5807</v>
      </c>
      <c r="D632" s="6" t="s">
        <v>76</v>
      </c>
      <c r="E632" s="3">
        <v>33</v>
      </c>
      <c r="F632" s="19">
        <v>24364</v>
      </c>
      <c r="G632" s="27">
        <f t="shared" ca="1" si="9"/>
        <v>53.744352897957896</v>
      </c>
      <c r="H632" s="6" t="s">
        <v>1133</v>
      </c>
      <c r="I632" s="6" t="s">
        <v>167</v>
      </c>
      <c r="J632" s="6" t="s">
        <v>80</v>
      </c>
      <c r="K632" s="6" t="s">
        <v>56</v>
      </c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5808</v>
      </c>
      <c r="C633" s="6" t="s">
        <v>5809</v>
      </c>
      <c r="D633" s="6" t="s">
        <v>50</v>
      </c>
      <c r="E633" s="3">
        <v>67</v>
      </c>
      <c r="F633" s="19">
        <v>35911</v>
      </c>
      <c r="G633" s="27">
        <f t="shared" ca="1" si="9"/>
        <v>22.10873645960173</v>
      </c>
      <c r="H633" s="6" t="s">
        <v>53</v>
      </c>
      <c r="I633" s="6" t="s">
        <v>167</v>
      </c>
      <c r="J633" s="6" t="s">
        <v>55</v>
      </c>
      <c r="K633" s="6" t="s">
        <v>56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5810</v>
      </c>
      <c r="C634" s="6" t="s">
        <v>5811</v>
      </c>
      <c r="D634" s="6" t="s">
        <v>50</v>
      </c>
      <c r="E634" s="3">
        <v>51</v>
      </c>
      <c r="F634" s="19">
        <v>31483</v>
      </c>
      <c r="G634" s="27">
        <f t="shared" ca="1" si="9"/>
        <v>34.240243308916803</v>
      </c>
      <c r="H634" s="6" t="s">
        <v>258</v>
      </c>
      <c r="I634" s="6" t="s">
        <v>226</v>
      </c>
      <c r="J634" s="6" t="s">
        <v>107</v>
      </c>
      <c r="K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5812</v>
      </c>
      <c r="C635" s="6" t="s">
        <v>5813</v>
      </c>
      <c r="D635" s="6" t="s">
        <v>76</v>
      </c>
      <c r="E635" s="3">
        <v>35</v>
      </c>
      <c r="F635" s="19">
        <v>28520</v>
      </c>
      <c r="G635" s="27">
        <f t="shared" ca="1" si="9"/>
        <v>42.358051528094883</v>
      </c>
      <c r="H635" s="6" t="s">
        <v>129</v>
      </c>
      <c r="I635" s="6" t="s">
        <v>54</v>
      </c>
      <c r="J635" s="6" t="s">
        <v>55</v>
      </c>
      <c r="K635" s="6" t="s">
        <v>56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5814</v>
      </c>
      <c r="C636" s="6" t="s">
        <v>5815</v>
      </c>
      <c r="D636" s="6" t="s">
        <v>76</v>
      </c>
      <c r="E636" s="3">
        <v>78</v>
      </c>
      <c r="F636" s="19">
        <v>28028</v>
      </c>
      <c r="G636" s="27">
        <f t="shared" ca="1" si="9"/>
        <v>43.705996733574331</v>
      </c>
      <c r="H636" s="6" t="s">
        <v>2968</v>
      </c>
      <c r="I636" s="6" t="s">
        <v>226</v>
      </c>
      <c r="J636" s="6" t="s">
        <v>55</v>
      </c>
      <c r="K636" s="6" t="s">
        <v>56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5816</v>
      </c>
      <c r="C637" s="6" t="s">
        <v>5817</v>
      </c>
      <c r="D637" s="6" t="s">
        <v>76</v>
      </c>
      <c r="E637" s="3">
        <v>42</v>
      </c>
      <c r="F637" s="19">
        <v>26178</v>
      </c>
      <c r="G637" s="27">
        <f t="shared" ca="1" si="9"/>
        <v>48.774489884259268</v>
      </c>
      <c r="H637" s="6" t="s">
        <v>4246</v>
      </c>
      <c r="I637" s="6" t="s">
        <v>226</v>
      </c>
      <c r="J637" s="6" t="s">
        <v>55</v>
      </c>
      <c r="K637" s="6" t="s">
        <v>56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5818</v>
      </c>
      <c r="C638" s="6" t="s">
        <v>5819</v>
      </c>
      <c r="D638" s="6" t="s">
        <v>76</v>
      </c>
      <c r="E638" s="3">
        <v>60</v>
      </c>
      <c r="F638" s="19">
        <v>28026</v>
      </c>
      <c r="G638" s="27">
        <f t="shared" ca="1" si="9"/>
        <v>43.711476185629131</v>
      </c>
      <c r="H638" s="6" t="s">
        <v>3868</v>
      </c>
      <c r="I638" s="6" t="s">
        <v>167</v>
      </c>
      <c r="J638" s="6" t="s">
        <v>107</v>
      </c>
      <c r="K638" s="6" t="s">
        <v>56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5820</v>
      </c>
      <c r="C639" s="6" t="s">
        <v>5821</v>
      </c>
      <c r="D639" s="6" t="s">
        <v>50</v>
      </c>
      <c r="E639" s="3">
        <v>19</v>
      </c>
      <c r="F639" s="19">
        <v>24591</v>
      </c>
      <c r="G639" s="27">
        <f t="shared" ca="1" si="9"/>
        <v>53.122435089738715</v>
      </c>
      <c r="I639" s="6" t="s">
        <v>54</v>
      </c>
      <c r="J639" s="6" t="s">
        <v>107</v>
      </c>
      <c r="K639" s="6" t="s">
        <v>56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5822</v>
      </c>
      <c r="C640" s="6" t="s">
        <v>5823</v>
      </c>
      <c r="D640" s="6" t="s">
        <v>50</v>
      </c>
      <c r="E640" s="3">
        <v>51</v>
      </c>
      <c r="F640" s="19">
        <v>27183</v>
      </c>
      <c r="G640" s="27">
        <f t="shared" ca="1" si="9"/>
        <v>46.021065226725021</v>
      </c>
      <c r="H640" s="6" t="s">
        <v>1484</v>
      </c>
      <c r="I640" s="6" t="s">
        <v>54</v>
      </c>
      <c r="J640" s="6" t="s">
        <v>55</v>
      </c>
      <c r="K640" s="6" t="s">
        <v>56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5824</v>
      </c>
      <c r="C641" s="6" t="s">
        <v>5825</v>
      </c>
      <c r="D641" s="6" t="s">
        <v>50</v>
      </c>
      <c r="E641" s="3">
        <v>12</v>
      </c>
      <c r="F641" s="19">
        <v>27587</v>
      </c>
      <c r="G641" s="27">
        <f t="shared" ca="1" si="9"/>
        <v>44.914215911656527</v>
      </c>
      <c r="H641" s="6" t="s">
        <v>264</v>
      </c>
      <c r="I641" s="6" t="s">
        <v>106</v>
      </c>
      <c r="J641" s="6" t="s">
        <v>107</v>
      </c>
      <c r="K641" s="6" t="s">
        <v>56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4807</v>
      </c>
      <c r="C642" s="6" t="s">
        <v>5826</v>
      </c>
      <c r="D642" s="6" t="s">
        <v>50</v>
      </c>
      <c r="E642" s="3">
        <v>86</v>
      </c>
      <c r="F642" s="19">
        <v>27354</v>
      </c>
      <c r="G642" s="27">
        <f t="shared" ca="1" si="9"/>
        <v>45.552572076040086</v>
      </c>
      <c r="H642" s="6" t="s">
        <v>2767</v>
      </c>
      <c r="I642" s="6" t="s">
        <v>54</v>
      </c>
      <c r="J642" s="6" t="s">
        <v>80</v>
      </c>
      <c r="K642" s="6" t="s">
        <v>56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5827</v>
      </c>
      <c r="C643" s="6" t="s">
        <v>5828</v>
      </c>
      <c r="D643" s="6" t="s">
        <v>50</v>
      </c>
      <c r="E643" s="3">
        <v>9</v>
      </c>
      <c r="F643" s="19">
        <v>26652</v>
      </c>
      <c r="G643" s="27">
        <f t="shared" ref="G643:G706" ca="1" si="10">(NOW()-F643)/365</f>
        <v>47.475859747272963</v>
      </c>
      <c r="H643" s="6" t="s">
        <v>2388</v>
      </c>
      <c r="I643" s="6" t="s">
        <v>68</v>
      </c>
      <c r="J643" s="6" t="s">
        <v>55</v>
      </c>
      <c r="K643" s="6" t="s">
        <v>56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5829</v>
      </c>
      <c r="C644" s="6" t="s">
        <v>5830</v>
      </c>
      <c r="D644" s="6" t="s">
        <v>76</v>
      </c>
      <c r="E644" s="3">
        <v>48</v>
      </c>
      <c r="F644" s="19">
        <v>30314</v>
      </c>
      <c r="G644" s="27">
        <f t="shared" ca="1" si="10"/>
        <v>37.442983034944199</v>
      </c>
      <c r="H644" s="6" t="s">
        <v>105</v>
      </c>
      <c r="I644" s="6" t="s">
        <v>106</v>
      </c>
      <c r="J644" s="6" t="s">
        <v>55</v>
      </c>
      <c r="K644" s="6" t="s">
        <v>56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5831</v>
      </c>
      <c r="C645" s="6" t="s">
        <v>5832</v>
      </c>
      <c r="D645" s="6" t="s">
        <v>50</v>
      </c>
      <c r="E645" s="3">
        <v>59</v>
      </c>
      <c r="F645" s="19">
        <v>36516</v>
      </c>
      <c r="G645" s="27">
        <f t="shared" ca="1" si="10"/>
        <v>20.451202213026388</v>
      </c>
      <c r="H645" s="6" t="s">
        <v>2556</v>
      </c>
      <c r="I645" s="6" t="s">
        <v>167</v>
      </c>
      <c r="J645" s="6" t="s">
        <v>80</v>
      </c>
      <c r="K645" s="6" t="s">
        <v>56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5833</v>
      </c>
      <c r="C646" s="6" t="s">
        <v>5834</v>
      </c>
      <c r="D646" s="6" t="s">
        <v>50</v>
      </c>
      <c r="E646" s="3">
        <v>50</v>
      </c>
      <c r="F646" s="19">
        <v>26024</v>
      </c>
      <c r="G646" s="27">
        <f t="shared" ca="1" si="10"/>
        <v>49.196407692478445</v>
      </c>
      <c r="H646" s="6" t="s">
        <v>570</v>
      </c>
      <c r="I646" s="6" t="s">
        <v>226</v>
      </c>
      <c r="J646" s="6" t="s">
        <v>107</v>
      </c>
      <c r="K646" s="6" t="s">
        <v>56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5835</v>
      </c>
      <c r="C647" s="6" t="s">
        <v>5836</v>
      </c>
      <c r="D647" s="6" t="s">
        <v>76</v>
      </c>
      <c r="E647" s="3">
        <v>3</v>
      </c>
      <c r="F647" s="19">
        <v>26867</v>
      </c>
      <c r="G647" s="27">
        <f t="shared" ca="1" si="10"/>
        <v>46.886818651382555</v>
      </c>
      <c r="H647" s="6" t="s">
        <v>158</v>
      </c>
      <c r="I647" s="6" t="s">
        <v>54</v>
      </c>
      <c r="J647" s="6" t="s">
        <v>80</v>
      </c>
      <c r="K647" s="6" t="s">
        <v>56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5837</v>
      </c>
      <c r="C648" s="6" t="s">
        <v>5838</v>
      </c>
      <c r="D648" s="6" t="s">
        <v>50</v>
      </c>
      <c r="E648" s="3">
        <v>61</v>
      </c>
      <c r="F648" s="19">
        <v>20843</v>
      </c>
      <c r="G648" s="27">
        <f t="shared" ca="1" si="10"/>
        <v>63.390928240423648</v>
      </c>
      <c r="H648" s="6" t="s">
        <v>298</v>
      </c>
      <c r="I648" s="6" t="s">
        <v>123</v>
      </c>
      <c r="J648" s="6" t="s">
        <v>55</v>
      </c>
      <c r="K648" s="6" t="s">
        <v>56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5839</v>
      </c>
      <c r="D649" s="6" t="s">
        <v>50</v>
      </c>
      <c r="E649" s="3">
        <v>86</v>
      </c>
      <c r="F649" s="19">
        <v>28645</v>
      </c>
      <c r="G649" s="27">
        <f t="shared" ca="1" si="10"/>
        <v>42.015585774670221</v>
      </c>
      <c r="H649" s="6" t="s">
        <v>2472</v>
      </c>
      <c r="I649" s="6" t="s">
        <v>79</v>
      </c>
      <c r="J649" s="6" t="s">
        <v>55</v>
      </c>
      <c r="K649" s="6" t="s">
        <v>56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5840</v>
      </c>
      <c r="C650" s="6" t="s">
        <v>5841</v>
      </c>
      <c r="D650" s="6" t="s">
        <v>76</v>
      </c>
      <c r="E650" s="3">
        <v>23</v>
      </c>
      <c r="F650" s="19">
        <v>27370</v>
      </c>
      <c r="G650" s="27">
        <f t="shared" ca="1" si="10"/>
        <v>45.508736459601728</v>
      </c>
      <c r="H650" s="6" t="s">
        <v>1289</v>
      </c>
      <c r="I650" s="6" t="s">
        <v>79</v>
      </c>
      <c r="J650" s="6" t="s">
        <v>55</v>
      </c>
      <c r="K650" s="6" t="s">
        <v>56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4766</v>
      </c>
      <c r="C651" s="6" t="s">
        <v>5842</v>
      </c>
      <c r="D651" s="6" t="s">
        <v>50</v>
      </c>
      <c r="E651" s="3">
        <v>81</v>
      </c>
      <c r="F651" s="19">
        <v>28422</v>
      </c>
      <c r="G651" s="27">
        <f t="shared" ca="1" si="10"/>
        <v>42.626544678779815</v>
      </c>
      <c r="H651" s="6" t="s">
        <v>298</v>
      </c>
      <c r="I651" s="6" t="s">
        <v>167</v>
      </c>
      <c r="J651" s="6" t="s">
        <v>55</v>
      </c>
      <c r="K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5843</v>
      </c>
      <c r="C652" s="6" t="s">
        <v>5844</v>
      </c>
      <c r="D652" s="6" t="s">
        <v>76</v>
      </c>
      <c r="E652" s="3">
        <v>76</v>
      </c>
      <c r="F652" s="19">
        <v>26961</v>
      </c>
      <c r="G652" s="27">
        <f t="shared" ca="1" si="10"/>
        <v>46.629284404807208</v>
      </c>
      <c r="H652" s="6" t="s">
        <v>2324</v>
      </c>
      <c r="I652" s="6" t="s">
        <v>167</v>
      </c>
      <c r="J652" s="6" t="s">
        <v>80</v>
      </c>
      <c r="K652" s="6" t="s">
        <v>56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5845</v>
      </c>
      <c r="C653" s="6" t="s">
        <v>5846</v>
      </c>
      <c r="D653" s="6" t="s">
        <v>76</v>
      </c>
      <c r="E653" s="3">
        <v>62</v>
      </c>
      <c r="F653" s="19">
        <v>35393</v>
      </c>
      <c r="G653" s="27">
        <f t="shared" ca="1" si="10"/>
        <v>23.52791454179351</v>
      </c>
      <c r="H653" s="6" t="s">
        <v>749</v>
      </c>
      <c r="I653" s="6" t="s">
        <v>79</v>
      </c>
      <c r="J653" s="6" t="s">
        <v>107</v>
      </c>
      <c r="K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5847</v>
      </c>
      <c r="C654" s="6" t="s">
        <v>5848</v>
      </c>
      <c r="D654" s="6" t="s">
        <v>50</v>
      </c>
      <c r="E654" s="3">
        <v>68</v>
      </c>
      <c r="F654" s="19">
        <v>24865</v>
      </c>
      <c r="G654" s="27">
        <f t="shared" ca="1" si="10"/>
        <v>52.371750158231869</v>
      </c>
      <c r="H654" s="6" t="s">
        <v>871</v>
      </c>
      <c r="I654" s="6" t="s">
        <v>79</v>
      </c>
      <c r="J654" s="6" t="s">
        <v>80</v>
      </c>
      <c r="K654" s="6" t="s">
        <v>56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5849</v>
      </c>
      <c r="C655" s="6" t="s">
        <v>5850</v>
      </c>
      <c r="D655" s="6" t="s">
        <v>76</v>
      </c>
      <c r="E655" s="3">
        <v>2</v>
      </c>
      <c r="F655" s="19">
        <v>34108</v>
      </c>
      <c r="G655" s="27">
        <f t="shared" ca="1" si="10"/>
        <v>27.048462486998993</v>
      </c>
      <c r="H655" s="6" t="s">
        <v>2556</v>
      </c>
      <c r="I655" s="6" t="s">
        <v>54</v>
      </c>
      <c r="J655" s="6" t="s">
        <v>80</v>
      </c>
      <c r="K655" s="6" t="s">
        <v>56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5851</v>
      </c>
      <c r="C656" s="6" t="s">
        <v>5852</v>
      </c>
      <c r="D656" s="6" t="s">
        <v>50</v>
      </c>
      <c r="E656" s="3">
        <v>64</v>
      </c>
      <c r="F656" s="19">
        <v>27358</v>
      </c>
      <c r="G656" s="27">
        <f t="shared" ca="1" si="10"/>
        <v>45.5416131719305</v>
      </c>
      <c r="H656" s="6" t="s">
        <v>53</v>
      </c>
      <c r="I656" s="6" t="s">
        <v>54</v>
      </c>
      <c r="J656" s="6" t="s">
        <v>80</v>
      </c>
      <c r="K656" s="6" t="s">
        <v>56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5853</v>
      </c>
      <c r="C657" s="6" t="s">
        <v>5854</v>
      </c>
      <c r="D657" s="6" t="s">
        <v>76</v>
      </c>
      <c r="E657" s="3">
        <v>80</v>
      </c>
      <c r="F657" s="19">
        <v>28811</v>
      </c>
      <c r="G657" s="27">
        <f t="shared" ca="1" si="10"/>
        <v>41.560791254122279</v>
      </c>
      <c r="H657" s="6" t="s">
        <v>3044</v>
      </c>
      <c r="I657" s="6" t="s">
        <v>54</v>
      </c>
      <c r="J657" s="6" t="s">
        <v>107</v>
      </c>
      <c r="K657" s="6" t="s">
        <v>56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4809</v>
      </c>
      <c r="D658" s="6" t="s">
        <v>50</v>
      </c>
      <c r="E658" s="3">
        <v>66</v>
      </c>
      <c r="F658" s="19">
        <v>34018</v>
      </c>
      <c r="G658" s="27">
        <f t="shared" ca="1" si="10"/>
        <v>27.295037829464746</v>
      </c>
      <c r="H658" s="6" t="s">
        <v>1431</v>
      </c>
      <c r="I658" s="6" t="s">
        <v>54</v>
      </c>
      <c r="J658" s="6" t="s">
        <v>80</v>
      </c>
      <c r="K658" s="6" t="s">
        <v>56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5855</v>
      </c>
      <c r="D659" s="6" t="s">
        <v>50</v>
      </c>
      <c r="E659" s="3">
        <v>38</v>
      </c>
      <c r="F659" s="19">
        <v>16095</v>
      </c>
      <c r="G659" s="27">
        <f t="shared" ca="1" si="10"/>
        <v>76.399147418505834</v>
      </c>
      <c r="H659" s="6" t="s">
        <v>2324</v>
      </c>
      <c r="I659" s="6" t="s">
        <v>54</v>
      </c>
      <c r="J659" s="6" t="s">
        <v>80</v>
      </c>
      <c r="K659" s="6" t="s">
        <v>56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5491</v>
      </c>
      <c r="C660" s="6" t="s">
        <v>5856</v>
      </c>
      <c r="D660" s="6" t="s">
        <v>76</v>
      </c>
      <c r="E660" s="3">
        <v>44</v>
      </c>
      <c r="F660" s="19">
        <v>29137</v>
      </c>
      <c r="G660" s="27">
        <f t="shared" ca="1" si="10"/>
        <v>40.667640569190773</v>
      </c>
      <c r="I660" s="6" t="s">
        <v>79</v>
      </c>
      <c r="J660" s="6" t="s">
        <v>80</v>
      </c>
      <c r="K660" s="6" t="s">
        <v>56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5857</v>
      </c>
      <c r="D661" s="6" t="s">
        <v>76</v>
      </c>
      <c r="E661" s="3">
        <v>82</v>
      </c>
      <c r="F661" s="19">
        <v>34909</v>
      </c>
      <c r="G661" s="27">
        <f t="shared" ca="1" si="10"/>
        <v>24.853941939053787</v>
      </c>
      <c r="H661" s="6" t="s">
        <v>850</v>
      </c>
      <c r="I661" s="6" t="s">
        <v>54</v>
      </c>
      <c r="J661" s="6" t="s">
        <v>107</v>
      </c>
      <c r="K661" s="6" t="s">
        <v>56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5075</v>
      </c>
      <c r="C662" s="6" t="s">
        <v>5858</v>
      </c>
      <c r="D662" s="6" t="s">
        <v>76</v>
      </c>
      <c r="E662" s="3">
        <v>35</v>
      </c>
      <c r="F662" s="19">
        <v>32270</v>
      </c>
      <c r="G662" s="27">
        <f t="shared" ca="1" si="10"/>
        <v>32.084078925355158</v>
      </c>
      <c r="H662" s="6" t="s">
        <v>934</v>
      </c>
      <c r="I662" s="6" t="s">
        <v>137</v>
      </c>
      <c r="J662" s="6" t="s">
        <v>107</v>
      </c>
      <c r="K662" s="6" t="s">
        <v>56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5859</v>
      </c>
      <c r="C663" s="6" t="s">
        <v>5860</v>
      </c>
      <c r="D663" s="6" t="s">
        <v>76</v>
      </c>
      <c r="E663" s="3">
        <v>41</v>
      </c>
      <c r="F663" s="19">
        <v>24657</v>
      </c>
      <c r="G663" s="27">
        <f t="shared" ca="1" si="10"/>
        <v>52.941613171930499</v>
      </c>
      <c r="H663" s="6" t="s">
        <v>1557</v>
      </c>
      <c r="I663" s="6" t="s">
        <v>54</v>
      </c>
      <c r="J663" s="6" t="s">
        <v>55</v>
      </c>
      <c r="K663" s="6" t="s">
        <v>56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5861</v>
      </c>
      <c r="C664" s="6" t="s">
        <v>3494</v>
      </c>
      <c r="D664" s="6" t="s">
        <v>50</v>
      </c>
      <c r="E664" s="3">
        <v>27</v>
      </c>
      <c r="F664" s="19">
        <v>35628</v>
      </c>
      <c r="G664" s="27">
        <f t="shared" ca="1" si="10"/>
        <v>22.884078925355155</v>
      </c>
      <c r="H664" s="6" t="s">
        <v>707</v>
      </c>
      <c r="I664" s="6" t="s">
        <v>68</v>
      </c>
      <c r="J664" s="6" t="s">
        <v>80</v>
      </c>
      <c r="K664" s="6" t="s">
        <v>56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5862</v>
      </c>
      <c r="C665" s="6" t="s">
        <v>5863</v>
      </c>
      <c r="D665" s="6" t="s">
        <v>50</v>
      </c>
      <c r="E665" s="3">
        <v>38</v>
      </c>
      <c r="F665" s="19">
        <v>34612</v>
      </c>
      <c r="G665" s="27">
        <f t="shared" ca="1" si="10"/>
        <v>25.667640569190773</v>
      </c>
      <c r="H665" s="6" t="s">
        <v>551</v>
      </c>
      <c r="I665" s="6" t="s">
        <v>167</v>
      </c>
      <c r="J665" s="6" t="s">
        <v>107</v>
      </c>
      <c r="K665" s="6" t="s">
        <v>56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5864</v>
      </c>
      <c r="C666" s="6" t="s">
        <v>5865</v>
      </c>
      <c r="D666" s="6" t="s">
        <v>50</v>
      </c>
      <c r="E666" s="3">
        <v>82</v>
      </c>
      <c r="F666" s="19">
        <v>35539</v>
      </c>
      <c r="G666" s="27">
        <f t="shared" ca="1" si="10"/>
        <v>23.127914541793512</v>
      </c>
      <c r="H666" s="6" t="s">
        <v>2052</v>
      </c>
      <c r="I666" s="6" t="s">
        <v>226</v>
      </c>
      <c r="J666" s="6" t="s">
        <v>55</v>
      </c>
      <c r="K666" s="6" t="s">
        <v>56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5866</v>
      </c>
      <c r="C667" s="6" t="s">
        <v>5867</v>
      </c>
      <c r="D667" s="6" t="s">
        <v>76</v>
      </c>
      <c r="E667" s="3">
        <v>82</v>
      </c>
      <c r="F667" s="19">
        <v>30621</v>
      </c>
      <c r="G667" s="27">
        <f t="shared" ca="1" si="10"/>
        <v>36.601887144533237</v>
      </c>
      <c r="H667" s="6" t="s">
        <v>407</v>
      </c>
      <c r="I667" s="6" t="s">
        <v>167</v>
      </c>
      <c r="J667" s="6" t="s">
        <v>107</v>
      </c>
      <c r="K667" s="6" t="s">
        <v>56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5868</v>
      </c>
      <c r="C668" s="6" t="s">
        <v>5869</v>
      </c>
      <c r="D668" s="6" t="s">
        <v>76</v>
      </c>
      <c r="E668" s="3">
        <v>62</v>
      </c>
      <c r="F668" s="19">
        <v>34412</v>
      </c>
      <c r="G668" s="27">
        <f t="shared" ca="1" si="10"/>
        <v>26.215585774670224</v>
      </c>
      <c r="H668" s="6" t="s">
        <v>419</v>
      </c>
      <c r="I668" s="6" t="s">
        <v>54</v>
      </c>
      <c r="J668" s="6" t="s">
        <v>107</v>
      </c>
      <c r="K668" s="6" t="s">
        <v>56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5870</v>
      </c>
      <c r="D669" s="6" t="s">
        <v>76</v>
      </c>
      <c r="E669" s="3">
        <v>61</v>
      </c>
      <c r="F669" s="19">
        <v>24345</v>
      </c>
      <c r="G669" s="27">
        <f t="shared" ca="1" si="10"/>
        <v>53.796407692478446</v>
      </c>
      <c r="H669" s="6" t="s">
        <v>780</v>
      </c>
      <c r="I669" s="6" t="s">
        <v>167</v>
      </c>
      <c r="J669" s="6" t="s">
        <v>55</v>
      </c>
      <c r="K669" s="6" t="s">
        <v>56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5871</v>
      </c>
      <c r="C670" s="6" t="s">
        <v>5872</v>
      </c>
      <c r="D670" s="6" t="s">
        <v>76</v>
      </c>
      <c r="E670" s="3">
        <v>73</v>
      </c>
      <c r="F670" s="19">
        <v>29527</v>
      </c>
      <c r="G670" s="27">
        <f t="shared" ca="1" si="10"/>
        <v>39.599147418505844</v>
      </c>
      <c r="H670" s="6" t="s">
        <v>1097</v>
      </c>
      <c r="I670" s="6" t="s">
        <v>226</v>
      </c>
      <c r="J670" s="6" t="s">
        <v>55</v>
      </c>
      <c r="K670" s="6" t="s">
        <v>56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5873</v>
      </c>
      <c r="C671" s="6" t="s">
        <v>5874</v>
      </c>
      <c r="D671" s="6" t="s">
        <v>76</v>
      </c>
      <c r="E671" s="3">
        <v>75</v>
      </c>
      <c r="F671" s="19">
        <v>33917</v>
      </c>
      <c r="G671" s="27">
        <f t="shared" ca="1" si="10"/>
        <v>27.571750158231868</v>
      </c>
      <c r="H671" s="6" t="s">
        <v>363</v>
      </c>
      <c r="I671" s="6" t="s">
        <v>123</v>
      </c>
      <c r="J671" s="6" t="s">
        <v>80</v>
      </c>
      <c r="K671" s="6" t="s">
        <v>56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5875</v>
      </c>
      <c r="C672" s="6" t="s">
        <v>5876</v>
      </c>
      <c r="D672" s="6" t="s">
        <v>50</v>
      </c>
      <c r="E672" s="3">
        <v>49</v>
      </c>
      <c r="F672" s="19">
        <v>30888</v>
      </c>
      <c r="G672" s="27">
        <f t="shared" ca="1" si="10"/>
        <v>35.870380295218169</v>
      </c>
      <c r="I672" s="6" t="s">
        <v>391</v>
      </c>
      <c r="J672" s="6" t="s">
        <v>55</v>
      </c>
      <c r="K672" s="6" t="s">
        <v>56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5877</v>
      </c>
      <c r="C673" s="6" t="s">
        <v>5878</v>
      </c>
      <c r="D673" s="6" t="s">
        <v>50</v>
      </c>
      <c r="E673" s="3">
        <v>53</v>
      </c>
      <c r="F673" s="19">
        <v>28137</v>
      </c>
      <c r="G673" s="27">
        <f t="shared" ca="1" si="10"/>
        <v>43.407366596588034</v>
      </c>
      <c r="H673" s="6" t="s">
        <v>1194</v>
      </c>
      <c r="I673" s="6" t="s">
        <v>123</v>
      </c>
      <c r="J673" s="6" t="s">
        <v>107</v>
      </c>
      <c r="K673" s="6" t="s">
        <v>56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5879</v>
      </c>
      <c r="C674" s="6" t="s">
        <v>5880</v>
      </c>
      <c r="D674" s="6" t="s">
        <v>50</v>
      </c>
      <c r="E674" s="3">
        <v>35</v>
      </c>
      <c r="F674" s="19">
        <v>27572</v>
      </c>
      <c r="G674" s="27">
        <f t="shared" ca="1" si="10"/>
        <v>44.955311802067484</v>
      </c>
      <c r="H674" s="6" t="s">
        <v>707</v>
      </c>
      <c r="I674" s="6" t="s">
        <v>167</v>
      </c>
      <c r="J674" s="6" t="s">
        <v>55</v>
      </c>
      <c r="K674" s="6" t="s">
        <v>56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5881</v>
      </c>
      <c r="C675" s="6" t="s">
        <v>5882</v>
      </c>
      <c r="D675" s="6" t="s">
        <v>76</v>
      </c>
      <c r="E675" s="3">
        <v>61</v>
      </c>
      <c r="F675" s="19">
        <v>19958</v>
      </c>
      <c r="G675" s="27">
        <f t="shared" ca="1" si="10"/>
        <v>65.815585774670225</v>
      </c>
      <c r="H675" s="6" t="s">
        <v>940</v>
      </c>
      <c r="I675" s="6" t="s">
        <v>226</v>
      </c>
      <c r="J675" s="6" t="s">
        <v>55</v>
      </c>
      <c r="K675" s="6" t="s">
        <v>56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5883</v>
      </c>
      <c r="C676" s="6" t="s">
        <v>5884</v>
      </c>
      <c r="D676" s="6" t="s">
        <v>76</v>
      </c>
      <c r="E676" s="3">
        <v>37</v>
      </c>
      <c r="F676" s="19">
        <v>28113</v>
      </c>
      <c r="G676" s="27">
        <f t="shared" ca="1" si="10"/>
        <v>43.473120021245563</v>
      </c>
      <c r="H676" s="6" t="s">
        <v>3082</v>
      </c>
      <c r="I676" s="6" t="s">
        <v>79</v>
      </c>
      <c r="J676" s="6" t="s">
        <v>55</v>
      </c>
      <c r="K676" s="6" t="s">
        <v>56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5885</v>
      </c>
      <c r="D677" s="6" t="s">
        <v>50</v>
      </c>
      <c r="E677" s="3">
        <v>51</v>
      </c>
      <c r="F677" s="19">
        <v>24977</v>
      </c>
      <c r="G677" s="27">
        <f t="shared" ca="1" si="10"/>
        <v>52.064900843163372</v>
      </c>
      <c r="H677" s="6" t="s">
        <v>928</v>
      </c>
      <c r="I677" s="6" t="s">
        <v>226</v>
      </c>
      <c r="J677" s="6" t="s">
        <v>107</v>
      </c>
      <c r="K677" s="6" t="s">
        <v>56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5886</v>
      </c>
      <c r="C678" s="6" t="s">
        <v>5887</v>
      </c>
      <c r="D678" s="6" t="s">
        <v>50</v>
      </c>
      <c r="E678" s="3">
        <v>59</v>
      </c>
      <c r="F678" s="19">
        <v>35639</v>
      </c>
      <c r="G678" s="27">
        <f t="shared" ca="1" si="10"/>
        <v>22.853941939053787</v>
      </c>
      <c r="H678" s="6" t="s">
        <v>78</v>
      </c>
      <c r="I678" s="6" t="s">
        <v>79</v>
      </c>
      <c r="J678" s="6" t="s">
        <v>55</v>
      </c>
      <c r="K678" s="6" t="s">
        <v>56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5888</v>
      </c>
      <c r="C679" s="6" t="s">
        <v>5889</v>
      </c>
      <c r="D679" s="6" t="s">
        <v>76</v>
      </c>
      <c r="E679" s="3">
        <v>57</v>
      </c>
      <c r="F679" s="19">
        <v>34942</v>
      </c>
      <c r="G679" s="27">
        <f t="shared" ca="1" si="10"/>
        <v>24.763530980149675</v>
      </c>
      <c r="H679" s="6" t="s">
        <v>3393</v>
      </c>
      <c r="I679" s="6" t="s">
        <v>137</v>
      </c>
      <c r="J679" s="6" t="s">
        <v>107</v>
      </c>
      <c r="K679" s="6" t="s">
        <v>56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5890</v>
      </c>
      <c r="C680" s="6" t="s">
        <v>5891</v>
      </c>
      <c r="D680" s="6" t="s">
        <v>76</v>
      </c>
      <c r="E680" s="3">
        <v>29</v>
      </c>
      <c r="F680" s="19">
        <v>27323</v>
      </c>
      <c r="G680" s="27">
        <f t="shared" ca="1" si="10"/>
        <v>45.637503582889401</v>
      </c>
      <c r="H680" s="6" t="s">
        <v>1951</v>
      </c>
      <c r="I680" s="6" t="s">
        <v>167</v>
      </c>
      <c r="J680" s="6" t="s">
        <v>55</v>
      </c>
      <c r="K680" s="6" t="s">
        <v>56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5892</v>
      </c>
      <c r="C681" s="6" t="s">
        <v>5893</v>
      </c>
      <c r="D681" s="6" t="s">
        <v>449</v>
      </c>
      <c r="E681" s="3">
        <v>22</v>
      </c>
      <c r="G681" s="27">
        <f t="shared" ca="1" si="10"/>
        <v>120.49503782946475</v>
      </c>
      <c r="I681" s="6" t="s">
        <v>137</v>
      </c>
      <c r="J681" s="6" t="s">
        <v>107</v>
      </c>
      <c r="K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5894</v>
      </c>
      <c r="C682" s="6" t="s">
        <v>5895</v>
      </c>
      <c r="D682" s="6" t="s">
        <v>76</v>
      </c>
      <c r="E682" s="3">
        <v>55</v>
      </c>
      <c r="F682" s="19">
        <v>28751</v>
      </c>
      <c r="G682" s="27">
        <f t="shared" ca="1" si="10"/>
        <v>41.725174815766117</v>
      </c>
      <c r="H682" s="6" t="s">
        <v>439</v>
      </c>
      <c r="I682" s="6" t="s">
        <v>54</v>
      </c>
      <c r="J682" s="6" t="s">
        <v>55</v>
      </c>
      <c r="K682" s="6" t="s">
        <v>56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5896</v>
      </c>
      <c r="C683" s="6" t="s">
        <v>5897</v>
      </c>
      <c r="D683" s="6" t="s">
        <v>50</v>
      </c>
      <c r="E683" s="3">
        <v>53</v>
      </c>
      <c r="F683" s="19">
        <v>26008</v>
      </c>
      <c r="G683" s="27">
        <f t="shared" ca="1" si="10"/>
        <v>49.240243308916803</v>
      </c>
      <c r="H683" s="6" t="s">
        <v>1360</v>
      </c>
      <c r="I683" s="6" t="s">
        <v>167</v>
      </c>
      <c r="J683" s="6" t="s">
        <v>80</v>
      </c>
      <c r="K683" s="6" t="s">
        <v>56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5898</v>
      </c>
      <c r="C684" s="6" t="s">
        <v>5899</v>
      </c>
      <c r="D684" s="6" t="s">
        <v>50</v>
      </c>
      <c r="E684" s="3">
        <v>60</v>
      </c>
      <c r="F684" s="19">
        <v>22782</v>
      </c>
      <c r="G684" s="27">
        <f t="shared" ca="1" si="10"/>
        <v>58.078599473300365</v>
      </c>
      <c r="I684" s="6" t="s">
        <v>54</v>
      </c>
      <c r="J684" s="6" t="s">
        <v>55</v>
      </c>
      <c r="K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27">
        <f t="shared" ca="1" si="10"/>
        <v>32.930654267820913</v>
      </c>
      <c r="H685" s="6" t="s">
        <v>577</v>
      </c>
      <c r="I685" s="6" t="s">
        <v>79</v>
      </c>
      <c r="J685" s="6" t="s">
        <v>55</v>
      </c>
      <c r="K685" s="6" t="s">
        <v>56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5900</v>
      </c>
      <c r="C686" s="6" t="s">
        <v>5901</v>
      </c>
      <c r="D686" s="6" t="s">
        <v>449</v>
      </c>
      <c r="E686" s="3">
        <v>28</v>
      </c>
      <c r="G686" s="27">
        <f t="shared" ca="1" si="10"/>
        <v>120.49503782946475</v>
      </c>
      <c r="H686" s="6" t="s">
        <v>1055</v>
      </c>
      <c r="I686" s="6" t="s">
        <v>137</v>
      </c>
      <c r="J686" s="6" t="s">
        <v>55</v>
      </c>
      <c r="K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5902</v>
      </c>
      <c r="C687" s="6" t="s">
        <v>5903</v>
      </c>
      <c r="D687" s="6" t="s">
        <v>76</v>
      </c>
      <c r="E687" s="3">
        <v>60</v>
      </c>
      <c r="F687" s="19">
        <v>19922</v>
      </c>
      <c r="G687" s="27">
        <f t="shared" ca="1" si="10"/>
        <v>65.914215911656527</v>
      </c>
      <c r="H687" s="6" t="s">
        <v>521</v>
      </c>
      <c r="I687" s="6" t="s">
        <v>391</v>
      </c>
      <c r="J687" s="6" t="s">
        <v>107</v>
      </c>
      <c r="K687" s="6" t="s">
        <v>56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5904</v>
      </c>
      <c r="D688" s="6" t="s">
        <v>50</v>
      </c>
      <c r="E688" s="3">
        <v>25</v>
      </c>
      <c r="F688" s="19">
        <v>21591</v>
      </c>
      <c r="G688" s="27">
        <f t="shared" ca="1" si="10"/>
        <v>61.341613171930497</v>
      </c>
      <c r="H688" s="6" t="s">
        <v>491</v>
      </c>
      <c r="I688" s="6" t="s">
        <v>123</v>
      </c>
      <c r="J688" s="6" t="s">
        <v>107</v>
      </c>
      <c r="K688" s="6" t="s">
        <v>56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5905</v>
      </c>
      <c r="C689" s="6" t="s">
        <v>5906</v>
      </c>
      <c r="D689" s="6" t="s">
        <v>50</v>
      </c>
      <c r="E689" s="3">
        <v>90</v>
      </c>
      <c r="F689" s="19">
        <v>25249</v>
      </c>
      <c r="G689" s="27">
        <f t="shared" ca="1" si="10"/>
        <v>51.319695363711318</v>
      </c>
      <c r="H689" s="6" t="s">
        <v>780</v>
      </c>
      <c r="I689" s="6" t="s">
        <v>167</v>
      </c>
      <c r="J689" s="6" t="s">
        <v>107</v>
      </c>
      <c r="K689" s="6" t="s">
        <v>56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5907</v>
      </c>
      <c r="C690" s="6" t="s">
        <v>5908</v>
      </c>
      <c r="D690" s="6" t="s">
        <v>50</v>
      </c>
      <c r="E690" s="3">
        <v>91</v>
      </c>
      <c r="F690" s="19">
        <v>24246</v>
      </c>
      <c r="G690" s="27">
        <f t="shared" ca="1" si="10"/>
        <v>54.067640569190772</v>
      </c>
      <c r="H690" s="6" t="s">
        <v>1055</v>
      </c>
      <c r="I690" s="6" t="s">
        <v>106</v>
      </c>
      <c r="J690" s="6" t="s">
        <v>107</v>
      </c>
      <c r="K690" s="6" t="s">
        <v>56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5909</v>
      </c>
      <c r="D691" s="6" t="s">
        <v>50</v>
      </c>
      <c r="E691" s="3">
        <v>95</v>
      </c>
      <c r="F691" s="19">
        <v>31863</v>
      </c>
      <c r="G691" s="27">
        <f t="shared" ca="1" si="10"/>
        <v>33.199147418505838</v>
      </c>
      <c r="H691" s="6" t="s">
        <v>527</v>
      </c>
      <c r="I691" s="6" t="s">
        <v>226</v>
      </c>
      <c r="J691" s="6" t="s">
        <v>80</v>
      </c>
      <c r="K691" s="6" t="s">
        <v>56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5910</v>
      </c>
      <c r="C692" s="6" t="s">
        <v>5911</v>
      </c>
      <c r="D692" s="6" t="s">
        <v>50</v>
      </c>
      <c r="E692" s="3">
        <v>29</v>
      </c>
      <c r="F692" s="19">
        <v>19961</v>
      </c>
      <c r="G692" s="27">
        <f t="shared" ca="1" si="10"/>
        <v>65.807366596588039</v>
      </c>
      <c r="I692" s="6" t="s">
        <v>79</v>
      </c>
      <c r="J692" s="6" t="s">
        <v>80</v>
      </c>
      <c r="K692" s="6" t="s">
        <v>56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5912</v>
      </c>
      <c r="C693" s="6" t="s">
        <v>5913</v>
      </c>
      <c r="D693" s="6" t="s">
        <v>50</v>
      </c>
      <c r="E693" s="3">
        <v>42</v>
      </c>
      <c r="F693" s="19">
        <v>32136</v>
      </c>
      <c r="G693" s="27">
        <f t="shared" ca="1" si="10"/>
        <v>32.451202213026392</v>
      </c>
      <c r="H693" s="6" t="s">
        <v>3622</v>
      </c>
      <c r="I693" s="6" t="s">
        <v>68</v>
      </c>
      <c r="J693" s="6" t="s">
        <v>55</v>
      </c>
      <c r="K693" s="6" t="s">
        <v>56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5914</v>
      </c>
      <c r="D694" s="6" t="s">
        <v>76</v>
      </c>
      <c r="E694" s="3">
        <v>46</v>
      </c>
      <c r="F694" s="19">
        <v>25868</v>
      </c>
      <c r="G694" s="27">
        <f t="shared" ca="1" si="10"/>
        <v>49.623804952752415</v>
      </c>
      <c r="I694" s="6" t="s">
        <v>79</v>
      </c>
      <c r="J694" s="6" t="s">
        <v>80</v>
      </c>
      <c r="K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5915</v>
      </c>
      <c r="C695" s="6" t="s">
        <v>5916</v>
      </c>
      <c r="D695" s="6" t="s">
        <v>76</v>
      </c>
      <c r="E695" s="3">
        <v>66</v>
      </c>
      <c r="F695" s="19">
        <v>25200</v>
      </c>
      <c r="G695" s="27">
        <f t="shared" ca="1" si="10"/>
        <v>51.453941939053784</v>
      </c>
      <c r="H695" s="6" t="s">
        <v>444</v>
      </c>
      <c r="I695" s="6" t="s">
        <v>167</v>
      </c>
      <c r="J695" s="6" t="s">
        <v>55</v>
      </c>
      <c r="K695" s="6" t="s">
        <v>56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5917</v>
      </c>
      <c r="C696" s="6" t="s">
        <v>5918</v>
      </c>
      <c r="D696" s="6" t="s">
        <v>50</v>
      </c>
      <c r="E696" s="3">
        <v>36</v>
      </c>
      <c r="F696" s="19">
        <v>28459</v>
      </c>
      <c r="G696" s="27">
        <f t="shared" ca="1" si="10"/>
        <v>42.525174815766114</v>
      </c>
      <c r="H696" s="6" t="s">
        <v>251</v>
      </c>
      <c r="I696" s="6" t="s">
        <v>167</v>
      </c>
      <c r="J696" s="6" t="s">
        <v>107</v>
      </c>
      <c r="K696" s="6" t="s">
        <v>56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4822</v>
      </c>
      <c r="C697" s="6" t="s">
        <v>5919</v>
      </c>
      <c r="D697" s="6" t="s">
        <v>50</v>
      </c>
      <c r="E697" s="3">
        <v>57</v>
      </c>
      <c r="F697" s="19">
        <v>24144</v>
      </c>
      <c r="G697" s="27">
        <f t="shared" ca="1" si="10"/>
        <v>54.34709262398529</v>
      </c>
      <c r="H697" s="6" t="s">
        <v>901</v>
      </c>
      <c r="I697" s="6" t="s">
        <v>226</v>
      </c>
      <c r="J697" s="6" t="s">
        <v>80</v>
      </c>
      <c r="K697" s="6" t="s">
        <v>56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5920</v>
      </c>
      <c r="C698" s="6" t="s">
        <v>5921</v>
      </c>
      <c r="D698" s="6" t="s">
        <v>50</v>
      </c>
      <c r="E698" s="3">
        <v>25</v>
      </c>
      <c r="F698" s="19">
        <v>31745</v>
      </c>
      <c r="G698" s="27">
        <f t="shared" ca="1" si="10"/>
        <v>33.522435089738714</v>
      </c>
      <c r="H698" s="6" t="s">
        <v>151</v>
      </c>
      <c r="I698" s="6" t="s">
        <v>106</v>
      </c>
      <c r="J698" s="6" t="s">
        <v>55</v>
      </c>
      <c r="K698" s="6" t="s">
        <v>56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5922</v>
      </c>
      <c r="C699" s="6" t="s">
        <v>5923</v>
      </c>
      <c r="D699" s="6" t="s">
        <v>76</v>
      </c>
      <c r="E699" s="3">
        <v>90</v>
      </c>
      <c r="F699" s="19">
        <v>35266</v>
      </c>
      <c r="G699" s="27">
        <f t="shared" ca="1" si="10"/>
        <v>23.875859747272965</v>
      </c>
      <c r="H699" s="6" t="s">
        <v>158</v>
      </c>
      <c r="I699" s="6" t="s">
        <v>54</v>
      </c>
      <c r="J699" s="6" t="s">
        <v>107</v>
      </c>
      <c r="K699" s="6" t="s">
        <v>56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5924</v>
      </c>
      <c r="C700" s="6" t="s">
        <v>5925</v>
      </c>
      <c r="D700" s="6" t="s">
        <v>76</v>
      </c>
      <c r="E700" s="3">
        <v>16</v>
      </c>
      <c r="F700" s="19">
        <v>26515</v>
      </c>
      <c r="G700" s="27">
        <f t="shared" ca="1" si="10"/>
        <v>47.85120221302639</v>
      </c>
      <c r="H700" s="6" t="s">
        <v>1140</v>
      </c>
      <c r="I700" s="6" t="s">
        <v>137</v>
      </c>
      <c r="J700" s="6" t="s">
        <v>80</v>
      </c>
      <c r="K700" s="6" t="s">
        <v>56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5926</v>
      </c>
      <c r="C701" s="6" t="s">
        <v>4860</v>
      </c>
      <c r="D701" s="6" t="s">
        <v>50</v>
      </c>
      <c r="E701" s="3">
        <v>67</v>
      </c>
      <c r="F701" s="19">
        <v>32924</v>
      </c>
      <c r="G701" s="27">
        <f t="shared" ca="1" si="10"/>
        <v>30.292298103437346</v>
      </c>
      <c r="I701" s="6" t="s">
        <v>79</v>
      </c>
      <c r="J701" s="6" t="s">
        <v>55</v>
      </c>
      <c r="K701" s="6" t="s">
        <v>56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5927</v>
      </c>
      <c r="C702" s="6" t="s">
        <v>5928</v>
      </c>
      <c r="D702" s="6" t="s">
        <v>50</v>
      </c>
      <c r="E702" s="3">
        <v>18</v>
      </c>
      <c r="F702" s="19">
        <v>20576</v>
      </c>
      <c r="G702" s="27">
        <f t="shared" ca="1" si="10"/>
        <v>64.122435089738715</v>
      </c>
      <c r="H702" s="6" t="s">
        <v>742</v>
      </c>
      <c r="I702" s="6" t="s">
        <v>167</v>
      </c>
      <c r="J702" s="6" t="s">
        <v>55</v>
      </c>
      <c r="K702" s="6" t="s">
        <v>56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5929</v>
      </c>
      <c r="C703" s="6" t="s">
        <v>5930</v>
      </c>
      <c r="D703" s="6" t="s">
        <v>76</v>
      </c>
      <c r="E703" s="3">
        <v>72</v>
      </c>
      <c r="F703" s="19">
        <v>21955</v>
      </c>
      <c r="G703" s="27">
        <f t="shared" ca="1" si="10"/>
        <v>60.344352897957897</v>
      </c>
      <c r="H703" s="6" t="s">
        <v>1072</v>
      </c>
      <c r="I703" s="6" t="s">
        <v>226</v>
      </c>
      <c r="J703" s="6" t="s">
        <v>55</v>
      </c>
      <c r="K703" s="6" t="s">
        <v>56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5931</v>
      </c>
      <c r="D704" s="6" t="s">
        <v>76</v>
      </c>
      <c r="E704" s="3">
        <v>66</v>
      </c>
      <c r="F704" s="19">
        <v>24411</v>
      </c>
      <c r="G704" s="27">
        <f t="shared" ca="1" si="10"/>
        <v>53.615585774670222</v>
      </c>
      <c r="I704" s="6" t="s">
        <v>68</v>
      </c>
      <c r="J704" s="6" t="s">
        <v>55</v>
      </c>
      <c r="K704" s="6" t="s">
        <v>56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5932</v>
      </c>
      <c r="C705" s="6" t="s">
        <v>5933</v>
      </c>
      <c r="D705" s="6" t="s">
        <v>76</v>
      </c>
      <c r="E705" s="3">
        <v>49</v>
      </c>
      <c r="F705" s="19">
        <v>36137</v>
      </c>
      <c r="G705" s="27">
        <f t="shared" ca="1" si="10"/>
        <v>21.489558377409949</v>
      </c>
      <c r="H705" s="6" t="s">
        <v>551</v>
      </c>
      <c r="I705" s="6" t="s">
        <v>167</v>
      </c>
      <c r="J705" s="6" t="s">
        <v>55</v>
      </c>
      <c r="K705" s="6" t="s">
        <v>56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5934</v>
      </c>
      <c r="C706" s="6" t="s">
        <v>5935</v>
      </c>
      <c r="D706" s="6" t="s">
        <v>50</v>
      </c>
      <c r="E706" s="3">
        <v>48</v>
      </c>
      <c r="F706" s="19">
        <v>23392</v>
      </c>
      <c r="G706" s="27">
        <f t="shared" ca="1" si="10"/>
        <v>56.407366596588034</v>
      </c>
      <c r="H706" s="6" t="s">
        <v>225</v>
      </c>
      <c r="I706" s="6" t="s">
        <v>123</v>
      </c>
      <c r="J706" s="6" t="s">
        <v>107</v>
      </c>
      <c r="K706" s="6" t="s">
        <v>56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4835</v>
      </c>
      <c r="C707" s="6" t="s">
        <v>5936</v>
      </c>
      <c r="D707" s="6" t="s">
        <v>50</v>
      </c>
      <c r="E707" s="3">
        <v>44</v>
      </c>
      <c r="F707" s="19">
        <v>32879</v>
      </c>
      <c r="G707" s="27">
        <f t="shared" ref="G707:G770" ca="1" si="11">(NOW()-F707)/365</f>
        <v>30.415585774670223</v>
      </c>
      <c r="H707" s="6" t="s">
        <v>1969</v>
      </c>
      <c r="I707" s="6" t="s">
        <v>79</v>
      </c>
      <c r="J707" s="6" t="s">
        <v>107</v>
      </c>
      <c r="K707" s="6" t="s">
        <v>56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5937</v>
      </c>
      <c r="C708" s="6" t="s">
        <v>5938</v>
      </c>
      <c r="D708" s="6" t="s">
        <v>50</v>
      </c>
      <c r="E708" s="3">
        <v>97</v>
      </c>
      <c r="F708" s="19">
        <v>26868</v>
      </c>
      <c r="G708" s="27">
        <f t="shared" ca="1" si="11"/>
        <v>46.884078925355155</v>
      </c>
      <c r="H708" s="6" t="s">
        <v>491</v>
      </c>
      <c r="I708" s="6" t="s">
        <v>226</v>
      </c>
      <c r="J708" s="6" t="s">
        <v>55</v>
      </c>
      <c r="K708" s="6" t="s">
        <v>56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5939</v>
      </c>
      <c r="C709" s="6" t="s">
        <v>5940</v>
      </c>
      <c r="D709" s="6" t="s">
        <v>76</v>
      </c>
      <c r="E709" s="3">
        <v>31</v>
      </c>
      <c r="F709" s="19">
        <v>31823</v>
      </c>
      <c r="G709" s="27">
        <f t="shared" ca="1" si="11"/>
        <v>33.308736459601732</v>
      </c>
      <c r="H709" s="6" t="s">
        <v>1431</v>
      </c>
      <c r="I709" s="6" t="s">
        <v>137</v>
      </c>
      <c r="J709" s="6" t="s">
        <v>55</v>
      </c>
      <c r="K709" s="6" t="s">
        <v>56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5941</v>
      </c>
      <c r="C710" s="6" t="s">
        <v>5942</v>
      </c>
      <c r="D710" s="6" t="s">
        <v>76</v>
      </c>
      <c r="E710" s="3">
        <v>83</v>
      </c>
      <c r="F710" s="19">
        <v>29200</v>
      </c>
      <c r="G710" s="27">
        <f t="shared" ca="1" si="11"/>
        <v>40.495037829464742</v>
      </c>
      <c r="H710" s="6" t="s">
        <v>713</v>
      </c>
      <c r="I710" s="6" t="s">
        <v>79</v>
      </c>
      <c r="J710" s="6" t="s">
        <v>55</v>
      </c>
      <c r="K710" s="6" t="s">
        <v>56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5943</v>
      </c>
      <c r="C711" s="6" t="s">
        <v>5944</v>
      </c>
      <c r="D711" s="6" t="s">
        <v>50</v>
      </c>
      <c r="E711" s="3">
        <v>76</v>
      </c>
      <c r="F711" s="19">
        <v>25628</v>
      </c>
      <c r="G711" s="27">
        <f t="shared" ca="1" si="11"/>
        <v>50.281339199327761</v>
      </c>
      <c r="H711" s="6" t="s">
        <v>726</v>
      </c>
      <c r="I711" s="6" t="s">
        <v>123</v>
      </c>
      <c r="J711" s="6" t="s">
        <v>107</v>
      </c>
      <c r="K711" s="6" t="s">
        <v>56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5945</v>
      </c>
      <c r="C712" s="6" t="s">
        <v>5946</v>
      </c>
      <c r="D712" s="6" t="s">
        <v>76</v>
      </c>
      <c r="E712" s="3">
        <v>60</v>
      </c>
      <c r="F712" s="19">
        <v>26361</v>
      </c>
      <c r="G712" s="27">
        <f t="shared" ca="1" si="11"/>
        <v>48.273120021245568</v>
      </c>
      <c r="I712" s="6" t="s">
        <v>226</v>
      </c>
      <c r="J712" s="6" t="s">
        <v>80</v>
      </c>
      <c r="K712" s="6" t="s">
        <v>56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5947</v>
      </c>
      <c r="C713" s="6" t="s">
        <v>5948</v>
      </c>
      <c r="D713" s="6" t="s">
        <v>76</v>
      </c>
      <c r="E713" s="3">
        <v>22</v>
      </c>
      <c r="F713" s="19">
        <v>22421</v>
      </c>
      <c r="G713" s="27">
        <f t="shared" ca="1" si="11"/>
        <v>59.067640569190772</v>
      </c>
      <c r="I713" s="6" t="s">
        <v>137</v>
      </c>
      <c r="J713" s="6" t="s">
        <v>55</v>
      </c>
      <c r="K713" s="6" t="s">
        <v>56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5058</v>
      </c>
      <c r="C714" s="6" t="s">
        <v>5949</v>
      </c>
      <c r="D714" s="6" t="s">
        <v>76</v>
      </c>
      <c r="E714" s="3">
        <v>34</v>
      </c>
      <c r="F714" s="19">
        <v>34603</v>
      </c>
      <c r="G714" s="27">
        <f t="shared" ca="1" si="11"/>
        <v>25.692298103437349</v>
      </c>
      <c r="H714" s="6" t="s">
        <v>1072</v>
      </c>
      <c r="I714" s="6" t="s">
        <v>226</v>
      </c>
      <c r="J714" s="6" t="s">
        <v>55</v>
      </c>
      <c r="K714" s="6" t="s">
        <v>56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5950</v>
      </c>
      <c r="C715" s="6" t="s">
        <v>5951</v>
      </c>
      <c r="D715" s="6" t="s">
        <v>50</v>
      </c>
      <c r="E715" s="3">
        <v>12</v>
      </c>
      <c r="F715" s="19">
        <v>23571</v>
      </c>
      <c r="G715" s="27">
        <f t="shared" ca="1" si="11"/>
        <v>55.91695563768392</v>
      </c>
      <c r="I715" s="6" t="s">
        <v>54</v>
      </c>
      <c r="J715" s="6" t="s">
        <v>107</v>
      </c>
      <c r="K715" s="6" t="s">
        <v>56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5952</v>
      </c>
      <c r="C716" s="6" t="s">
        <v>5953</v>
      </c>
      <c r="D716" s="6" t="s">
        <v>50</v>
      </c>
      <c r="E716" s="3">
        <v>50</v>
      </c>
      <c r="F716" s="19">
        <v>25088</v>
      </c>
      <c r="G716" s="27">
        <f t="shared" ca="1" si="11"/>
        <v>51.760791254122282</v>
      </c>
      <c r="H716" s="6" t="s">
        <v>780</v>
      </c>
      <c r="I716" s="6" t="s">
        <v>226</v>
      </c>
      <c r="J716" s="6" t="s">
        <v>55</v>
      </c>
      <c r="K716" s="6" t="s">
        <v>56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5954</v>
      </c>
      <c r="C717" s="6" t="s">
        <v>5955</v>
      </c>
      <c r="D717" s="6" t="s">
        <v>76</v>
      </c>
      <c r="E717" s="3">
        <v>31</v>
      </c>
      <c r="F717" s="19">
        <v>29168</v>
      </c>
      <c r="G717" s="27">
        <f t="shared" ca="1" si="11"/>
        <v>40.582709062341458</v>
      </c>
      <c r="H717" s="6" t="s">
        <v>407</v>
      </c>
      <c r="I717" s="6" t="s">
        <v>167</v>
      </c>
      <c r="J717" s="6" t="s">
        <v>55</v>
      </c>
      <c r="K717" s="6" t="s">
        <v>56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4754</v>
      </c>
      <c r="C718" s="6" t="s">
        <v>5956</v>
      </c>
      <c r="D718" s="6" t="s">
        <v>50</v>
      </c>
      <c r="E718" s="3">
        <v>65</v>
      </c>
      <c r="F718" s="19">
        <v>28084</v>
      </c>
      <c r="G718" s="27">
        <f t="shared" ca="1" si="11"/>
        <v>43.552572076040086</v>
      </c>
      <c r="H718" s="6" t="s">
        <v>439</v>
      </c>
      <c r="I718" s="6" t="s">
        <v>54</v>
      </c>
      <c r="J718" s="6" t="s">
        <v>55</v>
      </c>
      <c r="K718" s="6" t="s">
        <v>56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5957</v>
      </c>
      <c r="C719" s="6" t="s">
        <v>5958</v>
      </c>
      <c r="D719" s="6" t="s">
        <v>76</v>
      </c>
      <c r="E719" s="3">
        <v>38</v>
      </c>
      <c r="F719" s="19">
        <v>28539</v>
      </c>
      <c r="G719" s="27">
        <f t="shared" ca="1" si="11"/>
        <v>42.305996733574332</v>
      </c>
      <c r="H719" s="6" t="s">
        <v>3111</v>
      </c>
      <c r="I719" s="6" t="s">
        <v>54</v>
      </c>
      <c r="J719" s="6" t="s">
        <v>55</v>
      </c>
      <c r="K719" s="6" t="s">
        <v>56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5959</v>
      </c>
      <c r="C720" s="6" t="s">
        <v>5960</v>
      </c>
      <c r="D720" s="6" t="s">
        <v>50</v>
      </c>
      <c r="E720" s="3">
        <v>2</v>
      </c>
      <c r="F720" s="19">
        <v>19723</v>
      </c>
      <c r="G720" s="27">
        <f t="shared" ca="1" si="11"/>
        <v>66.459421391108577</v>
      </c>
      <c r="H720" s="6" t="s">
        <v>2556</v>
      </c>
      <c r="I720" s="6" t="s">
        <v>123</v>
      </c>
      <c r="J720" s="6" t="s">
        <v>55</v>
      </c>
      <c r="K720" s="6" t="s">
        <v>56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5961</v>
      </c>
      <c r="C721" s="6" t="s">
        <v>5962</v>
      </c>
      <c r="D721" s="6" t="s">
        <v>50</v>
      </c>
      <c r="E721" s="3">
        <v>67</v>
      </c>
      <c r="F721" s="19">
        <v>11619</v>
      </c>
      <c r="G721" s="27">
        <f t="shared" ca="1" si="11"/>
        <v>88.66216111713598</v>
      </c>
      <c r="H721" s="6" t="s">
        <v>310</v>
      </c>
      <c r="I721" s="6" t="s">
        <v>123</v>
      </c>
      <c r="J721" s="6" t="s">
        <v>80</v>
      </c>
      <c r="K721" s="6" t="s">
        <v>56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5963</v>
      </c>
      <c r="C722" s="6" t="s">
        <v>5964</v>
      </c>
      <c r="D722" s="6" t="s">
        <v>76</v>
      </c>
      <c r="E722" s="3">
        <v>84</v>
      </c>
      <c r="F722" s="19">
        <v>34190</v>
      </c>
      <c r="G722" s="27">
        <f t="shared" ca="1" si="11"/>
        <v>26.823804952752415</v>
      </c>
      <c r="H722" s="6" t="s">
        <v>89</v>
      </c>
      <c r="I722" s="6" t="s">
        <v>226</v>
      </c>
      <c r="J722" s="6" t="s">
        <v>80</v>
      </c>
      <c r="K722" s="6" t="s">
        <v>56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5965</v>
      </c>
      <c r="C723" s="6" t="s">
        <v>5966</v>
      </c>
      <c r="D723" s="6" t="s">
        <v>50</v>
      </c>
      <c r="E723" s="3">
        <v>69</v>
      </c>
      <c r="F723" s="19">
        <v>20531</v>
      </c>
      <c r="G723" s="27">
        <f t="shared" ca="1" si="11"/>
        <v>64.245722760971589</v>
      </c>
      <c r="H723" s="6" t="s">
        <v>696</v>
      </c>
      <c r="I723" s="6" t="s">
        <v>137</v>
      </c>
      <c r="J723" s="6" t="s">
        <v>55</v>
      </c>
      <c r="K723" s="6" t="s">
        <v>56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5967</v>
      </c>
      <c r="C724" s="6" t="s">
        <v>5968</v>
      </c>
      <c r="D724" s="6" t="s">
        <v>76</v>
      </c>
      <c r="E724" s="3">
        <v>41</v>
      </c>
      <c r="F724" s="19">
        <v>23243</v>
      </c>
      <c r="G724" s="27">
        <f t="shared" ca="1" si="11"/>
        <v>56.815585774670225</v>
      </c>
      <c r="H724" s="6" t="s">
        <v>742</v>
      </c>
      <c r="I724" s="6" t="s">
        <v>167</v>
      </c>
      <c r="J724" s="6" t="s">
        <v>55</v>
      </c>
      <c r="K724" s="6" t="s">
        <v>56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5969</v>
      </c>
      <c r="C725" s="6" t="s">
        <v>5970</v>
      </c>
      <c r="D725" s="6" t="s">
        <v>50</v>
      </c>
      <c r="E725" s="3">
        <v>7</v>
      </c>
      <c r="F725" s="19">
        <v>27611</v>
      </c>
      <c r="G725" s="27">
        <f t="shared" ca="1" si="11"/>
        <v>44.84846248699899</v>
      </c>
      <c r="H725" s="6" t="s">
        <v>1194</v>
      </c>
      <c r="I725" s="6" t="s">
        <v>79</v>
      </c>
      <c r="J725" s="6" t="s">
        <v>55</v>
      </c>
      <c r="K725" s="6" t="s">
        <v>56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4884</v>
      </c>
      <c r="C726" s="6" t="s">
        <v>5971</v>
      </c>
      <c r="D726" s="6" t="s">
        <v>50</v>
      </c>
      <c r="E726" s="3">
        <v>61</v>
      </c>
      <c r="F726" s="19">
        <v>23981</v>
      </c>
      <c r="G726" s="27">
        <f t="shared" ca="1" si="11"/>
        <v>54.793667966451046</v>
      </c>
      <c r="H726" s="6" t="s">
        <v>339</v>
      </c>
      <c r="I726" s="6" t="s">
        <v>167</v>
      </c>
      <c r="J726" s="6" t="s">
        <v>107</v>
      </c>
      <c r="K726" s="6" t="s">
        <v>56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5972</v>
      </c>
      <c r="C727" s="6" t="s">
        <v>5973</v>
      </c>
      <c r="D727" s="6" t="s">
        <v>76</v>
      </c>
      <c r="E727" s="3">
        <v>69</v>
      </c>
      <c r="F727" s="19">
        <v>28531</v>
      </c>
      <c r="G727" s="27">
        <f t="shared" ca="1" si="11"/>
        <v>42.327914541793511</v>
      </c>
      <c r="H727" s="6" t="s">
        <v>774</v>
      </c>
      <c r="I727" s="6" t="s">
        <v>167</v>
      </c>
      <c r="J727" s="6" t="s">
        <v>55</v>
      </c>
      <c r="K727" s="6" t="s">
        <v>56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5974</v>
      </c>
      <c r="C728" s="6" t="s">
        <v>5975</v>
      </c>
      <c r="D728" s="6" t="s">
        <v>50</v>
      </c>
      <c r="E728" s="3">
        <v>98</v>
      </c>
      <c r="F728" s="19">
        <v>28773</v>
      </c>
      <c r="G728" s="27">
        <f t="shared" ca="1" si="11"/>
        <v>41.664900843163373</v>
      </c>
      <c r="H728" s="6" t="s">
        <v>928</v>
      </c>
      <c r="I728" s="6" t="s">
        <v>54</v>
      </c>
      <c r="J728" s="6" t="s">
        <v>55</v>
      </c>
      <c r="K728" s="6" t="s">
        <v>56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5976</v>
      </c>
      <c r="C729" s="6" t="s">
        <v>5977</v>
      </c>
      <c r="D729" s="6" t="s">
        <v>50</v>
      </c>
      <c r="E729" s="3">
        <v>60</v>
      </c>
      <c r="F729" s="19">
        <v>20731</v>
      </c>
      <c r="G729" s="27">
        <f t="shared" ca="1" si="11"/>
        <v>63.697777555492145</v>
      </c>
      <c r="H729" s="6" t="s">
        <v>2394</v>
      </c>
      <c r="I729" s="6" t="s">
        <v>79</v>
      </c>
      <c r="J729" s="6" t="s">
        <v>55</v>
      </c>
      <c r="K729" s="6" t="s">
        <v>56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5978</v>
      </c>
      <c r="C730" s="6" t="s">
        <v>5979</v>
      </c>
      <c r="D730" s="6" t="s">
        <v>76</v>
      </c>
      <c r="E730" s="3">
        <v>30</v>
      </c>
      <c r="F730" s="19">
        <v>26960</v>
      </c>
      <c r="G730" s="27">
        <f t="shared" ca="1" si="11"/>
        <v>46.632024130834608</v>
      </c>
      <c r="H730" s="6" t="s">
        <v>1194</v>
      </c>
      <c r="I730" s="6" t="s">
        <v>167</v>
      </c>
      <c r="J730" s="6" t="s">
        <v>80</v>
      </c>
      <c r="K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5980</v>
      </c>
      <c r="C731" s="6" t="s">
        <v>5981</v>
      </c>
      <c r="D731" s="6" t="s">
        <v>50</v>
      </c>
      <c r="E731" s="3">
        <v>42</v>
      </c>
      <c r="F731" s="19">
        <v>25044</v>
      </c>
      <c r="G731" s="27">
        <f t="shared" ca="1" si="11"/>
        <v>51.881339199327762</v>
      </c>
      <c r="H731" s="6" t="s">
        <v>2545</v>
      </c>
      <c r="I731" s="6" t="s">
        <v>226</v>
      </c>
      <c r="J731" s="6" t="s">
        <v>55</v>
      </c>
      <c r="K731" s="6" t="s">
        <v>56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5982</v>
      </c>
      <c r="C732" s="6" t="s">
        <v>5983</v>
      </c>
      <c r="D732" s="6" t="s">
        <v>76</v>
      </c>
      <c r="E732" s="3">
        <v>57</v>
      </c>
      <c r="F732" s="19">
        <v>25541</v>
      </c>
      <c r="G732" s="27">
        <f t="shared" ca="1" si="11"/>
        <v>50.519695363711321</v>
      </c>
      <c r="I732" s="6" t="s">
        <v>226</v>
      </c>
      <c r="J732" s="6" t="s">
        <v>55</v>
      </c>
      <c r="K732" s="6" t="s">
        <v>56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5984</v>
      </c>
      <c r="C733" s="6" t="s">
        <v>5985</v>
      </c>
      <c r="D733" s="6" t="s">
        <v>76</v>
      </c>
      <c r="E733" s="3">
        <v>71</v>
      </c>
      <c r="F733" s="19">
        <v>24493</v>
      </c>
      <c r="G733" s="27">
        <f t="shared" ca="1" si="11"/>
        <v>53.390928240423648</v>
      </c>
      <c r="H733" s="6" t="s">
        <v>193</v>
      </c>
      <c r="I733" s="6" t="s">
        <v>79</v>
      </c>
      <c r="J733" s="6" t="s">
        <v>55</v>
      </c>
      <c r="K733" s="6" t="s">
        <v>56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5986</v>
      </c>
      <c r="C734" s="6" t="s">
        <v>5987</v>
      </c>
      <c r="D734" s="6" t="s">
        <v>50</v>
      </c>
      <c r="E734" s="3">
        <v>25</v>
      </c>
      <c r="F734" s="19">
        <v>26998</v>
      </c>
      <c r="G734" s="27">
        <f t="shared" ca="1" si="11"/>
        <v>46.527914541793514</v>
      </c>
      <c r="I734" s="6" t="s">
        <v>54</v>
      </c>
      <c r="J734" s="6" t="s">
        <v>55</v>
      </c>
      <c r="K734" s="6" t="s">
        <v>56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5988</v>
      </c>
      <c r="C735" s="6" t="s">
        <v>5989</v>
      </c>
      <c r="D735" s="6" t="s">
        <v>50</v>
      </c>
      <c r="E735" s="3">
        <v>34</v>
      </c>
      <c r="F735" s="19">
        <v>29408</v>
      </c>
      <c r="G735" s="27">
        <f t="shared" ca="1" si="11"/>
        <v>39.925174815766113</v>
      </c>
      <c r="H735" s="6" t="s">
        <v>1814</v>
      </c>
      <c r="I735" s="6" t="s">
        <v>123</v>
      </c>
      <c r="J735" s="6" t="s">
        <v>80</v>
      </c>
      <c r="K735" s="6" t="s">
        <v>56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5990</v>
      </c>
      <c r="C736" s="6" t="s">
        <v>5991</v>
      </c>
      <c r="D736" s="6" t="s">
        <v>50</v>
      </c>
      <c r="E736" s="3">
        <v>33</v>
      </c>
      <c r="F736" s="19">
        <v>23852</v>
      </c>
      <c r="G736" s="27">
        <f t="shared" ca="1" si="11"/>
        <v>55.147092623985294</v>
      </c>
      <c r="H736" s="6" t="s">
        <v>298</v>
      </c>
      <c r="I736" s="6" t="s">
        <v>79</v>
      </c>
      <c r="J736" s="6" t="s">
        <v>55</v>
      </c>
      <c r="K736" s="6" t="s">
        <v>56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5992</v>
      </c>
      <c r="C737" s="6" t="s">
        <v>5993</v>
      </c>
      <c r="D737" s="6" t="s">
        <v>50</v>
      </c>
      <c r="E737" s="3">
        <v>41</v>
      </c>
      <c r="F737" s="19">
        <v>27173</v>
      </c>
      <c r="G737" s="27">
        <f t="shared" ca="1" si="11"/>
        <v>46.048462486998993</v>
      </c>
      <c r="H737" s="6" t="s">
        <v>2088</v>
      </c>
      <c r="I737" s="6" t="s">
        <v>226</v>
      </c>
      <c r="J737" s="6" t="s">
        <v>107</v>
      </c>
      <c r="K737" s="6" t="s">
        <v>56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5994</v>
      </c>
      <c r="C738" s="6" t="s">
        <v>5995</v>
      </c>
      <c r="D738" s="6" t="s">
        <v>76</v>
      </c>
      <c r="E738" s="3">
        <v>75</v>
      </c>
      <c r="F738" s="19">
        <v>30508</v>
      </c>
      <c r="G738" s="27">
        <f t="shared" ca="1" si="11"/>
        <v>36.911476185629127</v>
      </c>
      <c r="H738" s="6" t="s">
        <v>2249</v>
      </c>
      <c r="I738" s="6" t="s">
        <v>226</v>
      </c>
      <c r="J738" s="6" t="s">
        <v>55</v>
      </c>
      <c r="K738" s="6" t="s">
        <v>56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5996</v>
      </c>
      <c r="C739" s="6" t="s">
        <v>5997</v>
      </c>
      <c r="D739" s="6" t="s">
        <v>76</v>
      </c>
      <c r="E739" s="3">
        <v>51</v>
      </c>
      <c r="F739" s="19">
        <v>31024</v>
      </c>
      <c r="G739" s="27">
        <f t="shared" ca="1" si="11"/>
        <v>35.497777555492142</v>
      </c>
      <c r="I739" s="6" t="s">
        <v>391</v>
      </c>
      <c r="J739" s="6" t="s">
        <v>55</v>
      </c>
      <c r="K739" s="6" t="s">
        <v>56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5998</v>
      </c>
      <c r="C740" s="6" t="s">
        <v>5999</v>
      </c>
      <c r="D740" s="6" t="s">
        <v>50</v>
      </c>
      <c r="E740" s="3">
        <v>36</v>
      </c>
      <c r="F740" s="19">
        <v>23724</v>
      </c>
      <c r="G740" s="27">
        <f t="shared" ca="1" si="11"/>
        <v>55.497777555492142</v>
      </c>
      <c r="H740" s="6" t="s">
        <v>928</v>
      </c>
      <c r="I740" s="6" t="s">
        <v>54</v>
      </c>
      <c r="J740" s="6" t="s">
        <v>55</v>
      </c>
      <c r="K740" s="6" t="s">
        <v>56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6000</v>
      </c>
      <c r="D741" s="6" t="s">
        <v>50</v>
      </c>
      <c r="E741" s="3">
        <v>9</v>
      </c>
      <c r="F741" s="19">
        <v>34564</v>
      </c>
      <c r="G741" s="27">
        <f t="shared" ca="1" si="11"/>
        <v>25.799147418505839</v>
      </c>
      <c r="I741" s="6" t="s">
        <v>79</v>
      </c>
      <c r="J741" s="6" t="s">
        <v>80</v>
      </c>
      <c r="K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6001</v>
      </c>
      <c r="C742" s="6" t="s">
        <v>6002</v>
      </c>
      <c r="D742" s="6" t="s">
        <v>76</v>
      </c>
      <c r="E742" s="3">
        <v>16</v>
      </c>
      <c r="F742" s="19">
        <v>28901</v>
      </c>
      <c r="G742" s="27">
        <f t="shared" ca="1" si="11"/>
        <v>41.314215911656525</v>
      </c>
      <c r="I742" s="6" t="s">
        <v>226</v>
      </c>
      <c r="J742" s="6" t="s">
        <v>55</v>
      </c>
      <c r="K742" s="6" t="s">
        <v>56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6003</v>
      </c>
      <c r="D743" s="6" t="s">
        <v>50</v>
      </c>
      <c r="E743" s="3">
        <v>55</v>
      </c>
      <c r="F743" s="19">
        <v>24221</v>
      </c>
      <c r="G743" s="27">
        <f t="shared" ca="1" si="11"/>
        <v>54.136133719875701</v>
      </c>
      <c r="H743" s="6" t="s">
        <v>1055</v>
      </c>
      <c r="I743" s="6" t="s">
        <v>54</v>
      </c>
      <c r="J743" s="6" t="s">
        <v>55</v>
      </c>
      <c r="K743" s="6" t="s">
        <v>56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5959</v>
      </c>
      <c r="C744" s="6" t="s">
        <v>6004</v>
      </c>
      <c r="D744" s="6" t="s">
        <v>50</v>
      </c>
      <c r="E744" s="3">
        <v>89</v>
      </c>
      <c r="F744" s="19">
        <v>29682</v>
      </c>
      <c r="G744" s="27">
        <f t="shared" ca="1" si="11"/>
        <v>39.174489884259266</v>
      </c>
      <c r="H744" s="6" t="s">
        <v>2394</v>
      </c>
      <c r="I744" s="6" t="s">
        <v>79</v>
      </c>
      <c r="J744" s="6" t="s">
        <v>55</v>
      </c>
      <c r="K744" s="6" t="s">
        <v>56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5969</v>
      </c>
      <c r="D745" s="6" t="s">
        <v>50</v>
      </c>
      <c r="E745" s="3">
        <v>54</v>
      </c>
      <c r="F745" s="19">
        <v>28367</v>
      </c>
      <c r="G745" s="27">
        <f t="shared" ca="1" si="11"/>
        <v>42.77722961028666</v>
      </c>
      <c r="H745" s="6" t="s">
        <v>871</v>
      </c>
      <c r="I745" s="6" t="s">
        <v>54</v>
      </c>
      <c r="J745" s="6" t="s">
        <v>80</v>
      </c>
      <c r="K745" s="6" t="s">
        <v>56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6005</v>
      </c>
      <c r="C746" s="6" t="s">
        <v>6006</v>
      </c>
      <c r="D746" s="6" t="s">
        <v>76</v>
      </c>
      <c r="E746" s="3">
        <v>84</v>
      </c>
      <c r="F746" s="19">
        <v>28571</v>
      </c>
      <c r="G746" s="27">
        <f t="shared" ca="1" si="11"/>
        <v>42.218325500697624</v>
      </c>
      <c r="I746" s="6" t="s">
        <v>54</v>
      </c>
      <c r="J746" s="6" t="s">
        <v>55</v>
      </c>
      <c r="K746" s="6" t="s">
        <v>56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6007</v>
      </c>
      <c r="C747" s="6" t="s">
        <v>6008</v>
      </c>
      <c r="D747" s="6" t="s">
        <v>50</v>
      </c>
      <c r="E747" s="3">
        <v>47</v>
      </c>
      <c r="F747" s="19">
        <v>23587</v>
      </c>
      <c r="G747" s="27">
        <f t="shared" ca="1" si="11"/>
        <v>55.873120021245569</v>
      </c>
      <c r="H747" s="6" t="s">
        <v>363</v>
      </c>
      <c r="I747" s="6" t="s">
        <v>226</v>
      </c>
      <c r="J747" s="6" t="s">
        <v>80</v>
      </c>
      <c r="K747" s="6" t="s">
        <v>56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6009</v>
      </c>
      <c r="C748" s="6" t="s">
        <v>6010</v>
      </c>
      <c r="D748" s="6" t="s">
        <v>76</v>
      </c>
      <c r="E748" s="3">
        <v>91</v>
      </c>
      <c r="F748" s="19">
        <v>28604</v>
      </c>
      <c r="G748" s="27">
        <f t="shared" ca="1" si="11"/>
        <v>42.127914541793515</v>
      </c>
      <c r="H748" s="6" t="s">
        <v>1552</v>
      </c>
      <c r="I748" s="6" t="s">
        <v>226</v>
      </c>
      <c r="J748" s="6" t="s">
        <v>55</v>
      </c>
      <c r="K748" s="6" t="s">
        <v>56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6011</v>
      </c>
      <c r="C749" s="6" t="s">
        <v>6012</v>
      </c>
      <c r="D749" s="6" t="s">
        <v>76</v>
      </c>
      <c r="E749" s="3">
        <v>51</v>
      </c>
      <c r="F749" s="19">
        <v>29697</v>
      </c>
      <c r="G749" s="27">
        <f t="shared" ca="1" si="11"/>
        <v>39.133393993848308</v>
      </c>
      <c r="H749" s="6" t="s">
        <v>166</v>
      </c>
      <c r="I749" s="6" t="s">
        <v>79</v>
      </c>
      <c r="J749" s="6" t="s">
        <v>107</v>
      </c>
      <c r="K749" s="6" t="s">
        <v>56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6013</v>
      </c>
      <c r="C750" s="6" t="s">
        <v>6014</v>
      </c>
      <c r="D750" s="6" t="s">
        <v>50</v>
      </c>
      <c r="E750" s="3">
        <v>47</v>
      </c>
      <c r="F750" s="19">
        <v>26512</v>
      </c>
      <c r="G750" s="27">
        <f t="shared" ca="1" si="11"/>
        <v>47.859421391108583</v>
      </c>
      <c r="H750" s="6" t="s">
        <v>151</v>
      </c>
      <c r="I750" s="6" t="s">
        <v>391</v>
      </c>
      <c r="J750" s="6" t="s">
        <v>55</v>
      </c>
      <c r="K750" s="6" t="s">
        <v>56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6015</v>
      </c>
      <c r="C751" s="6" t="s">
        <v>6016</v>
      </c>
      <c r="D751" s="6" t="s">
        <v>50</v>
      </c>
      <c r="E751" s="3">
        <v>42</v>
      </c>
      <c r="F751" s="19">
        <v>34797</v>
      </c>
      <c r="G751" s="27">
        <f t="shared" ca="1" si="11"/>
        <v>25.16079125412228</v>
      </c>
      <c r="H751" s="6" t="s">
        <v>570</v>
      </c>
      <c r="I751" s="6" t="s">
        <v>123</v>
      </c>
      <c r="J751" s="6" t="s">
        <v>80</v>
      </c>
      <c r="K751" s="6" t="s">
        <v>56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6017</v>
      </c>
      <c r="C752" s="6" t="s">
        <v>6018</v>
      </c>
      <c r="D752" s="6" t="s">
        <v>76</v>
      </c>
      <c r="E752" s="3">
        <v>41</v>
      </c>
      <c r="F752" s="19">
        <v>37195</v>
      </c>
      <c r="G752" s="27">
        <f t="shared" ca="1" si="11"/>
        <v>18.590928240423651</v>
      </c>
      <c r="H752" s="6" t="s">
        <v>363</v>
      </c>
      <c r="I752" s="6" t="s">
        <v>79</v>
      </c>
      <c r="J752" s="6" t="s">
        <v>80</v>
      </c>
      <c r="K752" s="6" t="s">
        <v>56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6019</v>
      </c>
      <c r="C753" s="6" t="s">
        <v>6020</v>
      </c>
      <c r="D753" s="6" t="s">
        <v>50</v>
      </c>
      <c r="E753" s="3">
        <v>13</v>
      </c>
      <c r="F753" s="19">
        <v>22459</v>
      </c>
      <c r="G753" s="27">
        <f t="shared" ca="1" si="11"/>
        <v>58.963530980149677</v>
      </c>
      <c r="H753" s="6" t="s">
        <v>129</v>
      </c>
      <c r="I753" s="6" t="s">
        <v>79</v>
      </c>
      <c r="J753" s="6" t="s">
        <v>107</v>
      </c>
      <c r="K753" s="6" t="s">
        <v>56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6021</v>
      </c>
      <c r="C754" s="6" t="s">
        <v>6022</v>
      </c>
      <c r="D754" s="6" t="s">
        <v>76</v>
      </c>
      <c r="E754" s="3">
        <v>82</v>
      </c>
      <c r="F754" s="19">
        <v>25634</v>
      </c>
      <c r="G754" s="27">
        <f t="shared" ca="1" si="11"/>
        <v>50.264900843163375</v>
      </c>
      <c r="H754" s="6" t="s">
        <v>742</v>
      </c>
      <c r="I754" s="6" t="s">
        <v>167</v>
      </c>
      <c r="J754" s="6" t="s">
        <v>80</v>
      </c>
      <c r="K754" s="6" t="s">
        <v>6023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6024</v>
      </c>
      <c r="C755" s="6" t="s">
        <v>6025</v>
      </c>
      <c r="D755" s="6" t="s">
        <v>76</v>
      </c>
      <c r="E755" s="3">
        <v>15</v>
      </c>
      <c r="F755" s="19">
        <v>29064</v>
      </c>
      <c r="G755" s="27">
        <f t="shared" ca="1" si="11"/>
        <v>40.867640569190769</v>
      </c>
      <c r="H755" s="6" t="s">
        <v>467</v>
      </c>
      <c r="I755" s="6" t="s">
        <v>79</v>
      </c>
      <c r="J755" s="6" t="s">
        <v>55</v>
      </c>
      <c r="K755" s="6" t="s">
        <v>56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6026</v>
      </c>
      <c r="C756" s="6" t="s">
        <v>6027</v>
      </c>
      <c r="D756" s="6" t="s">
        <v>50</v>
      </c>
      <c r="E756" s="3">
        <v>31</v>
      </c>
      <c r="F756" s="19">
        <v>34163</v>
      </c>
      <c r="G756" s="27">
        <f t="shared" ca="1" si="11"/>
        <v>26.897777555492141</v>
      </c>
      <c r="H756" s="6" t="s">
        <v>78</v>
      </c>
      <c r="I756" s="6" t="s">
        <v>79</v>
      </c>
      <c r="J756" s="6" t="s">
        <v>55</v>
      </c>
      <c r="K756" s="6" t="s">
        <v>56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6028</v>
      </c>
      <c r="C757" s="6" t="s">
        <v>6029</v>
      </c>
      <c r="D757" s="6" t="s">
        <v>76</v>
      </c>
      <c r="E757" s="3">
        <v>65</v>
      </c>
      <c r="F757" s="19">
        <v>27297</v>
      </c>
      <c r="G757" s="27">
        <f t="shared" ca="1" si="11"/>
        <v>45.708736459601731</v>
      </c>
      <c r="H757" s="6" t="s">
        <v>564</v>
      </c>
      <c r="I757" s="6" t="s">
        <v>54</v>
      </c>
      <c r="J757" s="6" t="s">
        <v>55</v>
      </c>
      <c r="K757" s="6" t="s">
        <v>56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6030</v>
      </c>
      <c r="C758" s="6" t="s">
        <v>6031</v>
      </c>
      <c r="D758" s="6" t="s">
        <v>50</v>
      </c>
      <c r="E758" s="3">
        <v>91</v>
      </c>
      <c r="F758" s="19">
        <v>28258</v>
      </c>
      <c r="G758" s="27">
        <f t="shared" ca="1" si="11"/>
        <v>43.075859747272965</v>
      </c>
      <c r="H758" s="6" t="s">
        <v>967</v>
      </c>
      <c r="I758" s="6" t="s">
        <v>79</v>
      </c>
      <c r="J758" s="6" t="s">
        <v>55</v>
      </c>
      <c r="K758" s="6" t="s">
        <v>56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6032</v>
      </c>
      <c r="C759" s="6" t="s">
        <v>6033</v>
      </c>
      <c r="D759" s="6" t="s">
        <v>76</v>
      </c>
      <c r="E759" s="3">
        <v>99</v>
      </c>
      <c r="F759" s="19">
        <v>24569</v>
      </c>
      <c r="G759" s="27">
        <f t="shared" ca="1" si="11"/>
        <v>53.182709062341459</v>
      </c>
      <c r="I759" s="6" t="s">
        <v>54</v>
      </c>
      <c r="J759" s="6" t="s">
        <v>107</v>
      </c>
      <c r="K759" s="6" t="s">
        <v>56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6034</v>
      </c>
      <c r="C760" s="6" t="s">
        <v>6035</v>
      </c>
      <c r="D760" s="6" t="s">
        <v>50</v>
      </c>
      <c r="E760" s="3">
        <v>89</v>
      </c>
      <c r="F760" s="19">
        <v>23119</v>
      </c>
      <c r="G760" s="27">
        <f t="shared" ca="1" si="11"/>
        <v>57.155311802067487</v>
      </c>
      <c r="H760" s="6" t="s">
        <v>174</v>
      </c>
      <c r="I760" s="6" t="s">
        <v>167</v>
      </c>
      <c r="J760" s="6" t="s">
        <v>107</v>
      </c>
      <c r="K760" s="6" t="s">
        <v>56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6036</v>
      </c>
      <c r="C761" s="6" t="s">
        <v>6037</v>
      </c>
      <c r="D761" s="6" t="s">
        <v>50</v>
      </c>
      <c r="E761" s="3">
        <v>46</v>
      </c>
      <c r="F761" s="19">
        <v>28551</v>
      </c>
      <c r="G761" s="27">
        <f t="shared" ca="1" si="11"/>
        <v>42.273120021245568</v>
      </c>
      <c r="H761" s="6" t="s">
        <v>527</v>
      </c>
      <c r="I761" s="6" t="s">
        <v>226</v>
      </c>
      <c r="J761" s="6" t="s">
        <v>55</v>
      </c>
      <c r="K761" s="6" t="s">
        <v>56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6038</v>
      </c>
      <c r="C762" s="6" t="s">
        <v>6039</v>
      </c>
      <c r="D762" s="6" t="s">
        <v>50</v>
      </c>
      <c r="E762" s="3">
        <v>12</v>
      </c>
      <c r="F762" s="19">
        <v>28456</v>
      </c>
      <c r="G762" s="27">
        <f t="shared" ca="1" si="11"/>
        <v>42.533393993848307</v>
      </c>
      <c r="H762" s="6" t="s">
        <v>1379</v>
      </c>
      <c r="I762" s="6" t="s">
        <v>167</v>
      </c>
      <c r="J762" s="6" t="s">
        <v>80</v>
      </c>
      <c r="K762" s="6" t="s">
        <v>56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6040</v>
      </c>
      <c r="C763" s="6" t="s">
        <v>6041</v>
      </c>
      <c r="D763" s="6" t="s">
        <v>50</v>
      </c>
      <c r="E763" s="3">
        <v>91</v>
      </c>
      <c r="F763" s="19">
        <v>29286</v>
      </c>
      <c r="G763" s="27">
        <f t="shared" ca="1" si="11"/>
        <v>40.259421391108582</v>
      </c>
      <c r="H763" s="6" t="s">
        <v>151</v>
      </c>
      <c r="I763" s="6" t="s">
        <v>226</v>
      </c>
      <c r="J763" s="6" t="s">
        <v>55</v>
      </c>
      <c r="K763" s="6" t="s">
        <v>56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6042</v>
      </c>
      <c r="C764" s="6" t="s">
        <v>6043</v>
      </c>
      <c r="D764" s="6" t="s">
        <v>76</v>
      </c>
      <c r="E764" s="3">
        <v>95</v>
      </c>
      <c r="F764" s="19">
        <v>32086</v>
      </c>
      <c r="G764" s="27">
        <f t="shared" ca="1" si="11"/>
        <v>32.588188514396251</v>
      </c>
      <c r="H764" s="6" t="s">
        <v>564</v>
      </c>
      <c r="I764" s="6" t="s">
        <v>54</v>
      </c>
      <c r="J764" s="6" t="s">
        <v>80</v>
      </c>
      <c r="K764" s="6" t="s">
        <v>56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6044</v>
      </c>
      <c r="C765" s="6" t="s">
        <v>6045</v>
      </c>
      <c r="D765" s="6" t="s">
        <v>50</v>
      </c>
      <c r="E765" s="3">
        <v>40</v>
      </c>
      <c r="F765" s="19">
        <v>28200</v>
      </c>
      <c r="G765" s="27">
        <f t="shared" ca="1" si="11"/>
        <v>43.234763856862003</v>
      </c>
      <c r="H765" s="6" t="s">
        <v>967</v>
      </c>
      <c r="I765" s="6" t="s">
        <v>79</v>
      </c>
      <c r="J765" s="6" t="s">
        <v>55</v>
      </c>
      <c r="K765" s="6" t="s">
        <v>56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5519</v>
      </c>
      <c r="C766" s="6" t="s">
        <v>6046</v>
      </c>
      <c r="D766" s="6" t="s">
        <v>76</v>
      </c>
      <c r="E766" s="3">
        <v>50</v>
      </c>
      <c r="F766" s="19">
        <v>30925</v>
      </c>
      <c r="G766" s="27">
        <f t="shared" ca="1" si="11"/>
        <v>35.769010432204468</v>
      </c>
      <c r="I766" s="6" t="s">
        <v>123</v>
      </c>
      <c r="J766" s="6" t="s">
        <v>80</v>
      </c>
      <c r="K766" s="6" t="s">
        <v>56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6047</v>
      </c>
      <c r="C767" s="6" t="s">
        <v>6048</v>
      </c>
      <c r="D767" s="6" t="s">
        <v>76</v>
      </c>
      <c r="E767" s="3">
        <v>16</v>
      </c>
      <c r="F767" s="19">
        <v>27506</v>
      </c>
      <c r="G767" s="27">
        <f t="shared" ca="1" si="11"/>
        <v>45.136133719875701</v>
      </c>
      <c r="I767" s="6" t="s">
        <v>123</v>
      </c>
      <c r="J767" s="6" t="s">
        <v>55</v>
      </c>
      <c r="K767" s="6" t="s">
        <v>56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6049</v>
      </c>
      <c r="C768" s="6" t="s">
        <v>6050</v>
      </c>
      <c r="D768" s="6" t="s">
        <v>50</v>
      </c>
      <c r="E768" s="3">
        <v>70</v>
      </c>
      <c r="F768" s="19">
        <v>20439</v>
      </c>
      <c r="G768" s="27">
        <f t="shared" ca="1" si="11"/>
        <v>64.497777555492135</v>
      </c>
      <c r="H768" s="6" t="s">
        <v>3039</v>
      </c>
      <c r="I768" s="6" t="s">
        <v>54</v>
      </c>
      <c r="J768" s="6" t="s">
        <v>107</v>
      </c>
      <c r="K768" s="6" t="s">
        <v>56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6051</v>
      </c>
      <c r="C769" s="6" t="s">
        <v>6052</v>
      </c>
      <c r="D769" s="6" t="s">
        <v>76</v>
      </c>
      <c r="E769" s="3">
        <v>5</v>
      </c>
      <c r="F769" s="19">
        <v>27043</v>
      </c>
      <c r="G769" s="27">
        <f t="shared" ca="1" si="11"/>
        <v>46.404626870560634</v>
      </c>
      <c r="H769" s="6" t="s">
        <v>1923</v>
      </c>
      <c r="I769" s="6" t="s">
        <v>391</v>
      </c>
      <c r="J769" s="6" t="s">
        <v>80</v>
      </c>
      <c r="K769" s="6" t="s">
        <v>56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6053</v>
      </c>
      <c r="C770" s="6" t="s">
        <v>6054</v>
      </c>
      <c r="D770" s="6" t="s">
        <v>50</v>
      </c>
      <c r="E770" s="3">
        <v>65</v>
      </c>
      <c r="F770" s="19">
        <v>22643</v>
      </c>
      <c r="G770" s="27">
        <f t="shared" ca="1" si="11"/>
        <v>58.459421391108577</v>
      </c>
      <c r="H770" s="6" t="s">
        <v>1194</v>
      </c>
      <c r="I770" s="6" t="s">
        <v>137</v>
      </c>
      <c r="J770" s="6" t="s">
        <v>55</v>
      </c>
      <c r="K770" s="6" t="s">
        <v>56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6055</v>
      </c>
      <c r="C771" s="6" t="s">
        <v>6056</v>
      </c>
      <c r="D771" s="6" t="s">
        <v>76</v>
      </c>
      <c r="E771" s="3">
        <v>10</v>
      </c>
      <c r="F771" s="19">
        <v>30717</v>
      </c>
      <c r="G771" s="27">
        <f t="shared" ref="G771:G834" ca="1" si="12">(NOW()-F771)/365</f>
        <v>36.338873445903104</v>
      </c>
      <c r="H771" s="6" t="s">
        <v>796</v>
      </c>
      <c r="I771" s="6" t="s">
        <v>137</v>
      </c>
      <c r="J771" s="6" t="s">
        <v>107</v>
      </c>
      <c r="K771" s="6" t="s">
        <v>56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6057</v>
      </c>
      <c r="C772" s="6" t="s">
        <v>6058</v>
      </c>
      <c r="D772" s="6" t="s">
        <v>50</v>
      </c>
      <c r="E772" s="3">
        <v>12</v>
      </c>
      <c r="F772" s="19">
        <v>23448</v>
      </c>
      <c r="G772" s="27">
        <f t="shared" ca="1" si="12"/>
        <v>56.253941939053789</v>
      </c>
      <c r="I772" s="6" t="s">
        <v>226</v>
      </c>
      <c r="J772" s="6" t="s">
        <v>80</v>
      </c>
      <c r="K772" s="6" t="s">
        <v>56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6059</v>
      </c>
      <c r="C773" s="6" t="s">
        <v>6060</v>
      </c>
      <c r="D773" s="6" t="s">
        <v>76</v>
      </c>
      <c r="E773" s="3">
        <v>12</v>
      </c>
      <c r="F773" s="19">
        <v>36155</v>
      </c>
      <c r="G773" s="27">
        <f t="shared" ca="1" si="12"/>
        <v>21.440243308916799</v>
      </c>
      <c r="H773" s="6" t="s">
        <v>895</v>
      </c>
      <c r="I773" s="6" t="s">
        <v>106</v>
      </c>
      <c r="J773" s="6" t="s">
        <v>55</v>
      </c>
      <c r="K773" s="6" t="s">
        <v>56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6061</v>
      </c>
      <c r="C774" s="6" t="s">
        <v>6062</v>
      </c>
      <c r="D774" s="6" t="s">
        <v>50</v>
      </c>
      <c r="E774" s="3">
        <v>77</v>
      </c>
      <c r="F774" s="19">
        <v>31090</v>
      </c>
      <c r="G774" s="27">
        <f t="shared" ca="1" si="12"/>
        <v>35.316955637683925</v>
      </c>
      <c r="I774" s="6" t="s">
        <v>79</v>
      </c>
      <c r="J774" s="6" t="s">
        <v>80</v>
      </c>
      <c r="K774" s="6" t="s">
        <v>56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6063</v>
      </c>
      <c r="C775" s="6" t="s">
        <v>6064</v>
      </c>
      <c r="D775" s="6" t="s">
        <v>76</v>
      </c>
      <c r="E775" s="3">
        <v>79</v>
      </c>
      <c r="F775" s="19">
        <v>36126</v>
      </c>
      <c r="G775" s="27">
        <f t="shared" ca="1" si="12"/>
        <v>21.519695363711321</v>
      </c>
      <c r="H775" s="6" t="s">
        <v>1763</v>
      </c>
      <c r="I775" s="6" t="s">
        <v>54</v>
      </c>
      <c r="J775" s="6" t="s">
        <v>107</v>
      </c>
      <c r="K775" s="6" t="s">
        <v>56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6065</v>
      </c>
      <c r="C776" s="6" t="s">
        <v>6066</v>
      </c>
      <c r="D776" s="6" t="s">
        <v>50</v>
      </c>
      <c r="E776" s="3">
        <v>66</v>
      </c>
      <c r="F776" s="19">
        <v>30215</v>
      </c>
      <c r="G776" s="27">
        <f t="shared" ca="1" si="12"/>
        <v>37.714215911656524</v>
      </c>
      <c r="H776" s="6" t="s">
        <v>136</v>
      </c>
      <c r="I776" s="6" t="s">
        <v>54</v>
      </c>
      <c r="J776" s="6" t="s">
        <v>80</v>
      </c>
      <c r="K776" s="6" t="s">
        <v>56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6067</v>
      </c>
      <c r="C777" s="6" t="s">
        <v>6068</v>
      </c>
      <c r="D777" s="6" t="s">
        <v>50</v>
      </c>
      <c r="E777" s="3">
        <v>30</v>
      </c>
      <c r="F777" s="19">
        <v>29488</v>
      </c>
      <c r="G777" s="27">
        <f t="shared" ca="1" si="12"/>
        <v>39.705996733574331</v>
      </c>
      <c r="H777" s="6" t="s">
        <v>97</v>
      </c>
      <c r="I777" s="6" t="s">
        <v>79</v>
      </c>
      <c r="J777" s="6" t="s">
        <v>107</v>
      </c>
      <c r="K777" s="6" t="s">
        <v>56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6069</v>
      </c>
      <c r="C778" s="6" t="s">
        <v>6070</v>
      </c>
      <c r="D778" s="6" t="s">
        <v>50</v>
      </c>
      <c r="E778" s="3">
        <v>2</v>
      </c>
      <c r="F778" s="19">
        <v>33978</v>
      </c>
      <c r="G778" s="27">
        <f t="shared" ca="1" si="12"/>
        <v>27.404626870560634</v>
      </c>
      <c r="H778" s="6" t="s">
        <v>288</v>
      </c>
      <c r="I778" s="6" t="s">
        <v>79</v>
      </c>
      <c r="J778" s="6" t="s">
        <v>107</v>
      </c>
      <c r="K778" s="6" t="s">
        <v>56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5320</v>
      </c>
      <c r="C779" s="6" t="s">
        <v>6071</v>
      </c>
      <c r="D779" s="6" t="s">
        <v>50</v>
      </c>
      <c r="E779" s="3">
        <v>24</v>
      </c>
      <c r="F779" s="19">
        <v>28081</v>
      </c>
      <c r="G779" s="27">
        <f t="shared" ca="1" si="12"/>
        <v>43.560791254122279</v>
      </c>
      <c r="H779" s="6" t="s">
        <v>527</v>
      </c>
      <c r="I779" s="6" t="s">
        <v>54</v>
      </c>
      <c r="J779" s="6" t="s">
        <v>107</v>
      </c>
      <c r="K779" s="6" t="s">
        <v>56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6072</v>
      </c>
      <c r="C780" s="6" t="s">
        <v>6073</v>
      </c>
      <c r="D780" s="6" t="s">
        <v>76</v>
      </c>
      <c r="E780" s="3">
        <v>1</v>
      </c>
      <c r="F780" s="19">
        <v>33644</v>
      </c>
      <c r="G780" s="27">
        <f t="shared" ca="1" si="12"/>
        <v>28.319695363711322</v>
      </c>
      <c r="H780" s="6" t="s">
        <v>3990</v>
      </c>
      <c r="I780" s="6" t="s">
        <v>167</v>
      </c>
      <c r="J780" s="6" t="s">
        <v>107</v>
      </c>
      <c r="K780" s="6" t="s">
        <v>56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4723</v>
      </c>
      <c r="D781" s="6" t="s">
        <v>76</v>
      </c>
      <c r="E781" s="3">
        <v>24</v>
      </c>
      <c r="F781" s="19">
        <v>26949</v>
      </c>
      <c r="G781" s="27">
        <f t="shared" ca="1" si="12"/>
        <v>46.66216111713598</v>
      </c>
      <c r="H781" s="6" t="s">
        <v>1405</v>
      </c>
      <c r="I781" s="6" t="s">
        <v>79</v>
      </c>
      <c r="J781" s="6" t="s">
        <v>55</v>
      </c>
      <c r="K781" s="6" t="s">
        <v>56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6074</v>
      </c>
      <c r="C782" s="6" t="s">
        <v>6075</v>
      </c>
      <c r="D782" s="6" t="s">
        <v>50</v>
      </c>
      <c r="E782" s="3">
        <v>80</v>
      </c>
      <c r="F782" s="19">
        <v>21504</v>
      </c>
      <c r="G782" s="27">
        <f t="shared" ca="1" si="12"/>
        <v>61.579969336314058</v>
      </c>
      <c r="H782" s="6" t="s">
        <v>1289</v>
      </c>
      <c r="I782" s="6" t="s">
        <v>54</v>
      </c>
      <c r="J782" s="6" t="s">
        <v>55</v>
      </c>
      <c r="K782" s="6" t="s">
        <v>56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6076</v>
      </c>
      <c r="D783" s="6" t="s">
        <v>76</v>
      </c>
      <c r="E783" s="3">
        <v>30</v>
      </c>
      <c r="F783" s="19">
        <v>28001</v>
      </c>
      <c r="G783" s="27">
        <f t="shared" ca="1" si="12"/>
        <v>43.779969336314061</v>
      </c>
      <c r="H783" s="6" t="s">
        <v>850</v>
      </c>
      <c r="I783" s="6" t="s">
        <v>54</v>
      </c>
      <c r="J783" s="6" t="s">
        <v>55</v>
      </c>
      <c r="K783" s="6" t="s">
        <v>56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6077</v>
      </c>
      <c r="C784" s="6" t="s">
        <v>6078</v>
      </c>
      <c r="D784" s="6" t="s">
        <v>50</v>
      </c>
      <c r="E784" s="3">
        <v>6</v>
      </c>
      <c r="F784" s="19">
        <v>31253</v>
      </c>
      <c r="G784" s="27">
        <f t="shared" ca="1" si="12"/>
        <v>34.870380295218169</v>
      </c>
      <c r="H784" s="6" t="s">
        <v>774</v>
      </c>
      <c r="I784" s="6" t="s">
        <v>123</v>
      </c>
      <c r="J784" s="6" t="s">
        <v>80</v>
      </c>
      <c r="K784" s="6" t="s">
        <v>56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6079</v>
      </c>
      <c r="D785" s="6" t="s">
        <v>50</v>
      </c>
      <c r="E785" s="3">
        <v>10</v>
      </c>
      <c r="F785" s="19">
        <v>28149</v>
      </c>
      <c r="G785" s="27">
        <f t="shared" ca="1" si="12"/>
        <v>43.374489884259262</v>
      </c>
      <c r="H785" s="6" t="s">
        <v>2755</v>
      </c>
      <c r="I785" s="6" t="s">
        <v>137</v>
      </c>
      <c r="J785" s="6" t="s">
        <v>107</v>
      </c>
      <c r="K785" s="6" t="s">
        <v>56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5135</v>
      </c>
      <c r="C786" s="6" t="s">
        <v>6080</v>
      </c>
      <c r="D786" s="6" t="s">
        <v>76</v>
      </c>
      <c r="E786" s="3">
        <v>48</v>
      </c>
      <c r="F786" s="19">
        <v>29093</v>
      </c>
      <c r="G786" s="27">
        <f t="shared" ca="1" si="12"/>
        <v>40.788188514396253</v>
      </c>
      <c r="H786" s="6" t="s">
        <v>527</v>
      </c>
      <c r="I786" s="6" t="s">
        <v>54</v>
      </c>
      <c r="J786" s="6" t="s">
        <v>55</v>
      </c>
      <c r="K786" s="6" t="s">
        <v>56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6081</v>
      </c>
      <c r="D787" s="6" t="s">
        <v>50</v>
      </c>
      <c r="E787" s="3">
        <v>34</v>
      </c>
      <c r="F787" s="19">
        <v>31092</v>
      </c>
      <c r="G787" s="27">
        <f t="shared" ca="1" si="12"/>
        <v>35.311476185629125</v>
      </c>
      <c r="I787" s="6" t="s">
        <v>79</v>
      </c>
      <c r="J787" s="6" t="s">
        <v>80</v>
      </c>
      <c r="K787" s="6" t="s">
        <v>56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5972</v>
      </c>
      <c r="C788" s="6" t="s">
        <v>6082</v>
      </c>
      <c r="D788" s="6" t="s">
        <v>76</v>
      </c>
      <c r="E788" s="3">
        <v>29</v>
      </c>
      <c r="F788" s="19">
        <v>35414</v>
      </c>
      <c r="G788" s="27">
        <f t="shared" ca="1" si="12"/>
        <v>23.47038029521817</v>
      </c>
      <c r="I788" s="6" t="s">
        <v>123</v>
      </c>
      <c r="J788" s="6" t="s">
        <v>80</v>
      </c>
      <c r="K788" s="6" t="s">
        <v>56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4932</v>
      </c>
      <c r="D789" s="6" t="s">
        <v>50</v>
      </c>
      <c r="E789" s="3">
        <v>62</v>
      </c>
      <c r="F789" s="19">
        <v>23559</v>
      </c>
      <c r="G789" s="27">
        <f t="shared" ca="1" si="12"/>
        <v>55.949832350012692</v>
      </c>
      <c r="H789" s="6" t="s">
        <v>407</v>
      </c>
      <c r="I789" s="6" t="s">
        <v>167</v>
      </c>
      <c r="J789" s="6" t="s">
        <v>55</v>
      </c>
      <c r="K789" s="6" t="s">
        <v>56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6083</v>
      </c>
      <c r="C790" s="6" t="s">
        <v>6084</v>
      </c>
      <c r="D790" s="6" t="s">
        <v>76</v>
      </c>
      <c r="E790" s="3">
        <v>69</v>
      </c>
      <c r="F790" s="19">
        <v>28608</v>
      </c>
      <c r="G790" s="27">
        <f t="shared" ca="1" si="12"/>
        <v>42.116955637683922</v>
      </c>
      <c r="H790" s="6" t="s">
        <v>850</v>
      </c>
      <c r="I790" s="6" t="s">
        <v>54</v>
      </c>
      <c r="J790" s="6" t="s">
        <v>80</v>
      </c>
      <c r="K790" s="6" t="s">
        <v>56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6085</v>
      </c>
      <c r="D791" s="6" t="s">
        <v>76</v>
      </c>
      <c r="E791" s="3">
        <v>22</v>
      </c>
      <c r="F791" s="19">
        <v>24921</v>
      </c>
      <c r="G791" s="27">
        <f t="shared" ca="1" si="12"/>
        <v>52.218325500697624</v>
      </c>
      <c r="H791" s="6" t="s">
        <v>928</v>
      </c>
      <c r="I791" s="6" t="s">
        <v>226</v>
      </c>
      <c r="J791" s="6" t="s">
        <v>80</v>
      </c>
      <c r="K791" s="6" t="s">
        <v>56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6086</v>
      </c>
      <c r="C792" s="6" t="s">
        <v>6087</v>
      </c>
      <c r="D792" s="6" t="s">
        <v>76</v>
      </c>
      <c r="E792" s="3">
        <v>3</v>
      </c>
      <c r="F792" s="19">
        <v>25110</v>
      </c>
      <c r="G792" s="27">
        <f t="shared" ca="1" si="12"/>
        <v>51.700517281519538</v>
      </c>
      <c r="H792" s="6" t="s">
        <v>1405</v>
      </c>
      <c r="I792" s="6" t="s">
        <v>54</v>
      </c>
      <c r="J792" s="6" t="s">
        <v>55</v>
      </c>
      <c r="K792" s="6" t="s">
        <v>56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6088</v>
      </c>
      <c r="C793" s="6" t="s">
        <v>6089</v>
      </c>
      <c r="D793" s="6" t="s">
        <v>50</v>
      </c>
      <c r="E793" s="3">
        <v>10</v>
      </c>
      <c r="F793" s="19">
        <v>27717</v>
      </c>
      <c r="G793" s="27">
        <f t="shared" ca="1" si="12"/>
        <v>44.558051528094879</v>
      </c>
      <c r="H793" s="6" t="s">
        <v>67</v>
      </c>
      <c r="I793" s="6" t="s">
        <v>226</v>
      </c>
      <c r="J793" s="6" t="s">
        <v>107</v>
      </c>
      <c r="K793" s="6" t="s">
        <v>56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6090</v>
      </c>
      <c r="D794" s="6" t="s">
        <v>76</v>
      </c>
      <c r="E794" s="3">
        <v>97</v>
      </c>
      <c r="F794" s="19">
        <v>32538</v>
      </c>
      <c r="G794" s="27">
        <f t="shared" ca="1" si="12"/>
        <v>31.34983235001269</v>
      </c>
      <c r="H794" s="6" t="s">
        <v>193</v>
      </c>
      <c r="I794" s="6" t="s">
        <v>79</v>
      </c>
      <c r="J794" s="6" t="s">
        <v>107</v>
      </c>
      <c r="K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6091</v>
      </c>
      <c r="C795" s="6" t="s">
        <v>6092</v>
      </c>
      <c r="D795" s="6" t="s">
        <v>50</v>
      </c>
      <c r="E795" s="3">
        <v>99</v>
      </c>
      <c r="F795" s="19">
        <v>20221</v>
      </c>
      <c r="G795" s="27">
        <f t="shared" ca="1" si="12"/>
        <v>65.095037829464744</v>
      </c>
      <c r="H795" s="6" t="s">
        <v>115</v>
      </c>
      <c r="I795" s="6" t="s">
        <v>79</v>
      </c>
      <c r="J795" s="6" t="s">
        <v>80</v>
      </c>
      <c r="K795" s="6" t="s">
        <v>56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6093</v>
      </c>
      <c r="C796" s="6" t="s">
        <v>6094</v>
      </c>
      <c r="D796" s="6" t="s">
        <v>76</v>
      </c>
      <c r="E796" s="3">
        <v>35</v>
      </c>
      <c r="F796" s="19">
        <v>26896</v>
      </c>
      <c r="G796" s="27">
        <f t="shared" ca="1" si="12"/>
        <v>46.807366596588032</v>
      </c>
      <c r="H796" s="6" t="s">
        <v>967</v>
      </c>
      <c r="I796" s="6" t="s">
        <v>79</v>
      </c>
      <c r="J796" s="6" t="s">
        <v>107</v>
      </c>
      <c r="K796" s="6" t="s">
        <v>56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6095</v>
      </c>
      <c r="C797" s="6" t="s">
        <v>6096</v>
      </c>
      <c r="D797" s="6" t="s">
        <v>76</v>
      </c>
      <c r="E797" s="3">
        <v>8</v>
      </c>
      <c r="F797" s="19">
        <v>35577</v>
      </c>
      <c r="G797" s="27">
        <f t="shared" ca="1" si="12"/>
        <v>23.023804952752418</v>
      </c>
      <c r="H797" s="6" t="s">
        <v>97</v>
      </c>
      <c r="I797" s="6" t="s">
        <v>79</v>
      </c>
      <c r="J797" s="6" t="s">
        <v>55</v>
      </c>
      <c r="K797" s="6" t="s">
        <v>56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6097</v>
      </c>
      <c r="C798" s="6" t="s">
        <v>6098</v>
      </c>
      <c r="D798" s="6" t="s">
        <v>76</v>
      </c>
      <c r="E798" s="3">
        <v>51</v>
      </c>
      <c r="F798" s="19">
        <v>26957</v>
      </c>
      <c r="G798" s="27">
        <f t="shared" ca="1" si="12"/>
        <v>46.640243308916801</v>
      </c>
      <c r="H798" s="6" t="s">
        <v>206</v>
      </c>
      <c r="I798" s="6" t="s">
        <v>79</v>
      </c>
      <c r="J798" s="6" t="s">
        <v>55</v>
      </c>
      <c r="K798" s="6" t="s">
        <v>56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6099</v>
      </c>
      <c r="C799" s="6" t="s">
        <v>6100</v>
      </c>
      <c r="D799" s="6" t="s">
        <v>76</v>
      </c>
      <c r="E799" s="3">
        <v>22</v>
      </c>
      <c r="F799" s="19">
        <v>32283</v>
      </c>
      <c r="G799" s="27">
        <f t="shared" ca="1" si="12"/>
        <v>32.048462486998993</v>
      </c>
      <c r="H799" s="6" t="s">
        <v>646</v>
      </c>
      <c r="I799" s="6" t="s">
        <v>79</v>
      </c>
      <c r="J799" s="6" t="s">
        <v>107</v>
      </c>
      <c r="K799" s="6" t="s">
        <v>56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6101</v>
      </c>
      <c r="D800" s="6" t="s">
        <v>449</v>
      </c>
      <c r="E800" s="3">
        <v>39</v>
      </c>
      <c r="G800" s="27">
        <f t="shared" ca="1" si="12"/>
        <v>120.49503782946475</v>
      </c>
      <c r="H800" s="6" t="s">
        <v>212</v>
      </c>
      <c r="I800" s="6" t="s">
        <v>137</v>
      </c>
      <c r="J800" s="6" t="s">
        <v>55</v>
      </c>
      <c r="K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6102</v>
      </c>
      <c r="C801" s="6" t="s">
        <v>6103</v>
      </c>
      <c r="D801" s="6" t="s">
        <v>50</v>
      </c>
      <c r="E801" s="3">
        <v>68</v>
      </c>
      <c r="F801" s="19">
        <v>28855</v>
      </c>
      <c r="G801" s="27">
        <f t="shared" ca="1" si="12"/>
        <v>41.440243308916799</v>
      </c>
      <c r="H801" s="6" t="s">
        <v>978</v>
      </c>
      <c r="I801" s="6" t="s">
        <v>54</v>
      </c>
      <c r="J801" s="6" t="s">
        <v>55</v>
      </c>
      <c r="K801" s="6" t="s">
        <v>56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6104</v>
      </c>
      <c r="C802" s="6" t="s">
        <v>6105</v>
      </c>
      <c r="D802" s="6" t="s">
        <v>50</v>
      </c>
      <c r="E802" s="3">
        <v>28</v>
      </c>
      <c r="F802" s="19">
        <v>29502</v>
      </c>
      <c r="G802" s="27">
        <f t="shared" ca="1" si="12"/>
        <v>39.667640569190773</v>
      </c>
      <c r="H802" s="6" t="s">
        <v>763</v>
      </c>
      <c r="I802" s="6" t="s">
        <v>226</v>
      </c>
      <c r="J802" s="6" t="s">
        <v>80</v>
      </c>
      <c r="K802" s="6" t="s">
        <v>56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6106</v>
      </c>
      <c r="D803" s="6" t="s">
        <v>76</v>
      </c>
      <c r="E803" s="3">
        <v>50</v>
      </c>
      <c r="F803" s="19">
        <v>31463</v>
      </c>
      <c r="G803" s="27">
        <f t="shared" ca="1" si="12"/>
        <v>34.295037829464746</v>
      </c>
      <c r="H803" s="6" t="s">
        <v>97</v>
      </c>
      <c r="I803" s="6" t="s">
        <v>79</v>
      </c>
      <c r="J803" s="6" t="s">
        <v>55</v>
      </c>
      <c r="K803" s="6" t="s">
        <v>56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6107</v>
      </c>
      <c r="C804" s="6" t="s">
        <v>6108</v>
      </c>
      <c r="D804" s="6" t="s">
        <v>76</v>
      </c>
      <c r="E804" s="3">
        <v>96</v>
      </c>
      <c r="F804" s="19">
        <v>36475</v>
      </c>
      <c r="G804" s="27">
        <f t="shared" ca="1" si="12"/>
        <v>20.563530980149675</v>
      </c>
      <c r="H804" s="6" t="s">
        <v>1484</v>
      </c>
      <c r="I804" s="6" t="s">
        <v>54</v>
      </c>
      <c r="J804" s="6" t="s">
        <v>107</v>
      </c>
      <c r="K804" s="6" t="s">
        <v>56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6109</v>
      </c>
      <c r="C805" s="6" t="s">
        <v>6110</v>
      </c>
      <c r="D805" s="6" t="s">
        <v>76</v>
      </c>
      <c r="E805" s="3">
        <v>98</v>
      </c>
      <c r="F805" s="19">
        <v>36328</v>
      </c>
      <c r="G805" s="27">
        <f t="shared" ca="1" si="12"/>
        <v>20.966270706177074</v>
      </c>
      <c r="H805" s="6" t="s">
        <v>1316</v>
      </c>
      <c r="I805" s="6" t="s">
        <v>226</v>
      </c>
      <c r="J805" s="6" t="s">
        <v>107</v>
      </c>
      <c r="K805" s="6" t="s">
        <v>56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6111</v>
      </c>
      <c r="C806" s="6" t="s">
        <v>6112</v>
      </c>
      <c r="D806" s="6" t="s">
        <v>76</v>
      </c>
      <c r="E806" s="3">
        <v>48</v>
      </c>
      <c r="F806" s="19">
        <v>22025</v>
      </c>
      <c r="G806" s="27">
        <f t="shared" ca="1" si="12"/>
        <v>60.152572076040087</v>
      </c>
      <c r="H806" s="6" t="s">
        <v>473</v>
      </c>
      <c r="I806" s="6" t="s">
        <v>54</v>
      </c>
      <c r="J806" s="6" t="s">
        <v>55</v>
      </c>
      <c r="K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6113</v>
      </c>
      <c r="C807" s="6" t="s">
        <v>2921</v>
      </c>
      <c r="D807" s="6" t="s">
        <v>50</v>
      </c>
      <c r="E807" s="3">
        <v>66</v>
      </c>
      <c r="F807" s="19">
        <v>33813</v>
      </c>
      <c r="G807" s="27">
        <f t="shared" ca="1" si="12"/>
        <v>27.856681665081183</v>
      </c>
      <c r="H807" s="6" t="s">
        <v>726</v>
      </c>
      <c r="I807" s="6" t="s">
        <v>123</v>
      </c>
      <c r="J807" s="6" t="s">
        <v>55</v>
      </c>
      <c r="K807" s="6" t="s">
        <v>56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6114</v>
      </c>
      <c r="C808" s="6" t="s">
        <v>6115</v>
      </c>
      <c r="D808" s="6" t="s">
        <v>76</v>
      </c>
      <c r="E808" s="3">
        <v>48</v>
      </c>
      <c r="F808" s="19">
        <v>29550</v>
      </c>
      <c r="G808" s="27">
        <f t="shared" ca="1" si="12"/>
        <v>39.536133719875707</v>
      </c>
      <c r="H808" s="6" t="s">
        <v>1161</v>
      </c>
      <c r="I808" s="6" t="s">
        <v>226</v>
      </c>
      <c r="J808" s="6" t="s">
        <v>80</v>
      </c>
      <c r="K808" s="6" t="s">
        <v>56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6116</v>
      </c>
      <c r="C809" s="6" t="s">
        <v>6117</v>
      </c>
      <c r="D809" s="6" t="s">
        <v>50</v>
      </c>
      <c r="E809" s="3">
        <v>21</v>
      </c>
      <c r="F809" s="19">
        <v>29180</v>
      </c>
      <c r="G809" s="27">
        <f t="shared" ca="1" si="12"/>
        <v>40.549832350012693</v>
      </c>
      <c r="H809" s="6" t="s">
        <v>407</v>
      </c>
      <c r="I809" s="6" t="s">
        <v>167</v>
      </c>
      <c r="J809" s="6" t="s">
        <v>107</v>
      </c>
      <c r="K809" s="6" t="s">
        <v>56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6118</v>
      </c>
      <c r="C810" s="6" t="s">
        <v>6119</v>
      </c>
      <c r="D810" s="6" t="s">
        <v>76</v>
      </c>
      <c r="E810" s="3">
        <v>83</v>
      </c>
      <c r="F810" s="19">
        <v>28421</v>
      </c>
      <c r="G810" s="27">
        <f t="shared" ca="1" si="12"/>
        <v>42.629284404807208</v>
      </c>
      <c r="H810" s="6" t="s">
        <v>6120</v>
      </c>
      <c r="I810" s="6" t="s">
        <v>167</v>
      </c>
      <c r="J810" s="6" t="s">
        <v>55</v>
      </c>
      <c r="K810" s="6" t="s">
        <v>56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6121</v>
      </c>
      <c r="C811" s="6" t="s">
        <v>6122</v>
      </c>
      <c r="D811" s="6" t="s">
        <v>76</v>
      </c>
      <c r="E811" s="3">
        <v>24</v>
      </c>
      <c r="F811" s="19">
        <v>35889</v>
      </c>
      <c r="G811" s="27">
        <f t="shared" ca="1" si="12"/>
        <v>22.16901043220447</v>
      </c>
      <c r="H811" s="6" t="s">
        <v>1464</v>
      </c>
      <c r="I811" s="6" t="s">
        <v>167</v>
      </c>
      <c r="J811" s="6" t="s">
        <v>55</v>
      </c>
      <c r="K811" s="6" t="s">
        <v>56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5540</v>
      </c>
      <c r="C812" s="6" t="s">
        <v>5746</v>
      </c>
      <c r="D812" s="6" t="s">
        <v>50</v>
      </c>
      <c r="E812" s="3">
        <v>6</v>
      </c>
      <c r="F812" s="19">
        <v>30694</v>
      </c>
      <c r="G812" s="27">
        <f t="shared" ca="1" si="12"/>
        <v>36.401887144533241</v>
      </c>
      <c r="H812" s="6" t="s">
        <v>670</v>
      </c>
      <c r="I812" s="6" t="s">
        <v>226</v>
      </c>
      <c r="J812" s="6" t="s">
        <v>55</v>
      </c>
      <c r="K812" s="6" t="s">
        <v>56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6123</v>
      </c>
      <c r="C813" s="6" t="s">
        <v>6124</v>
      </c>
      <c r="D813" s="6" t="s">
        <v>76</v>
      </c>
      <c r="E813" s="3">
        <v>1</v>
      </c>
      <c r="F813" s="19">
        <v>32773</v>
      </c>
      <c r="G813" s="27">
        <f t="shared" ca="1" si="12"/>
        <v>30.705996733574334</v>
      </c>
      <c r="I813" s="6" t="s">
        <v>79</v>
      </c>
      <c r="J813" s="6" t="s">
        <v>55</v>
      </c>
      <c r="K813" s="6" t="s">
        <v>56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6125</v>
      </c>
      <c r="D814" s="6" t="s">
        <v>76</v>
      </c>
      <c r="E814" s="3">
        <v>12</v>
      </c>
      <c r="F814" s="19">
        <v>22726</v>
      </c>
      <c r="G814" s="27">
        <f t="shared" ca="1" si="12"/>
        <v>58.23202413083461</v>
      </c>
      <c r="H814" s="6" t="s">
        <v>89</v>
      </c>
      <c r="I814" s="6" t="s">
        <v>167</v>
      </c>
      <c r="J814" s="6" t="s">
        <v>55</v>
      </c>
      <c r="K814" s="6" t="s">
        <v>56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6126</v>
      </c>
      <c r="C815" s="6" t="s">
        <v>6127</v>
      </c>
      <c r="D815" s="6" t="s">
        <v>50</v>
      </c>
      <c r="E815" s="3">
        <v>60</v>
      </c>
      <c r="F815" s="19">
        <v>21907</v>
      </c>
      <c r="G815" s="27">
        <f t="shared" ca="1" si="12"/>
        <v>60.475859747272963</v>
      </c>
      <c r="H815" s="6" t="s">
        <v>1194</v>
      </c>
      <c r="I815" s="6" t="s">
        <v>54</v>
      </c>
      <c r="J815" s="6" t="s">
        <v>55</v>
      </c>
      <c r="K815" s="6" t="s">
        <v>56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6128</v>
      </c>
      <c r="C816" s="6" t="s">
        <v>6129</v>
      </c>
      <c r="D816" s="6" t="s">
        <v>76</v>
      </c>
      <c r="E816" s="3">
        <v>47</v>
      </c>
      <c r="F816" s="19">
        <v>27216</v>
      </c>
      <c r="G816" s="27">
        <f t="shared" ca="1" si="12"/>
        <v>45.930654267820913</v>
      </c>
      <c r="I816" s="6" t="s">
        <v>54</v>
      </c>
      <c r="J816" s="6" t="s">
        <v>55</v>
      </c>
      <c r="K816" s="6" t="s">
        <v>56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6130</v>
      </c>
      <c r="C817" s="6" t="s">
        <v>6131</v>
      </c>
      <c r="D817" s="6" t="s">
        <v>76</v>
      </c>
      <c r="E817" s="3">
        <v>71</v>
      </c>
      <c r="F817" s="19">
        <v>20830</v>
      </c>
      <c r="G817" s="27">
        <f t="shared" ca="1" si="12"/>
        <v>63.426544678779813</v>
      </c>
      <c r="H817" s="6" t="s">
        <v>390</v>
      </c>
      <c r="I817" s="6" t="s">
        <v>54</v>
      </c>
      <c r="J817" s="6" t="s">
        <v>55</v>
      </c>
      <c r="K817" s="6" t="s">
        <v>56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6132</v>
      </c>
      <c r="C818" s="6" t="s">
        <v>6133</v>
      </c>
      <c r="D818" s="6" t="s">
        <v>50</v>
      </c>
      <c r="E818" s="3">
        <v>38</v>
      </c>
      <c r="F818" s="19">
        <v>33702</v>
      </c>
      <c r="G818" s="27">
        <f t="shared" ca="1" si="12"/>
        <v>28.16079125412228</v>
      </c>
      <c r="H818" s="6" t="s">
        <v>583</v>
      </c>
      <c r="I818" s="6" t="s">
        <v>79</v>
      </c>
      <c r="J818" s="6" t="s">
        <v>55</v>
      </c>
      <c r="K818" s="6" t="s">
        <v>56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6134</v>
      </c>
      <c r="C819" s="6" t="s">
        <v>6135</v>
      </c>
      <c r="D819" s="6" t="s">
        <v>76</v>
      </c>
      <c r="E819" s="3">
        <v>17</v>
      </c>
      <c r="F819" s="19">
        <v>27019</v>
      </c>
      <c r="G819" s="27">
        <f t="shared" ca="1" si="12"/>
        <v>46.47038029521817</v>
      </c>
      <c r="H819" s="6" t="s">
        <v>1557</v>
      </c>
      <c r="I819" s="6" t="s">
        <v>54</v>
      </c>
      <c r="J819" s="6" t="s">
        <v>55</v>
      </c>
      <c r="K819" s="6" t="s">
        <v>56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6136</v>
      </c>
      <c r="C820" s="6" t="s">
        <v>6137</v>
      </c>
      <c r="D820" s="6" t="s">
        <v>50</v>
      </c>
      <c r="E820" s="3">
        <v>7</v>
      </c>
      <c r="F820" s="19">
        <v>27592</v>
      </c>
      <c r="G820" s="27">
        <f t="shared" ca="1" si="12"/>
        <v>44.900517281519541</v>
      </c>
      <c r="H820" s="6" t="s">
        <v>187</v>
      </c>
      <c r="I820" s="6" t="s">
        <v>54</v>
      </c>
      <c r="J820" s="6" t="s">
        <v>80</v>
      </c>
      <c r="K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6138</v>
      </c>
      <c r="C821" s="6" t="s">
        <v>6139</v>
      </c>
      <c r="D821" s="6" t="s">
        <v>76</v>
      </c>
      <c r="E821" s="3">
        <v>12</v>
      </c>
      <c r="F821" s="19">
        <v>28131</v>
      </c>
      <c r="G821" s="27">
        <f t="shared" ca="1" si="12"/>
        <v>43.423804952752413</v>
      </c>
      <c r="I821" s="6" t="s">
        <v>79</v>
      </c>
      <c r="J821" s="6" t="s">
        <v>107</v>
      </c>
      <c r="K821" s="6" t="s">
        <v>56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6140</v>
      </c>
      <c r="C822" s="6" t="s">
        <v>6141</v>
      </c>
      <c r="D822" s="6" t="s">
        <v>50</v>
      </c>
      <c r="E822" s="3">
        <v>41</v>
      </c>
      <c r="F822" s="19">
        <v>29791</v>
      </c>
      <c r="G822" s="27">
        <f t="shared" ca="1" si="12"/>
        <v>38.875859747272962</v>
      </c>
      <c r="H822" s="6" t="s">
        <v>97</v>
      </c>
      <c r="I822" s="6" t="s">
        <v>79</v>
      </c>
      <c r="J822" s="6" t="s">
        <v>55</v>
      </c>
      <c r="K822" s="6" t="s">
        <v>56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6142</v>
      </c>
      <c r="D823" s="6" t="s">
        <v>76</v>
      </c>
      <c r="E823" s="3">
        <v>67</v>
      </c>
      <c r="F823" s="19">
        <v>27325</v>
      </c>
      <c r="G823" s="27">
        <f t="shared" ca="1" si="12"/>
        <v>45.632024130834608</v>
      </c>
      <c r="H823" s="6" t="s">
        <v>934</v>
      </c>
      <c r="I823" s="6" t="s">
        <v>167</v>
      </c>
      <c r="J823" s="6" t="s">
        <v>107</v>
      </c>
      <c r="K823" s="6" t="s">
        <v>56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6143</v>
      </c>
      <c r="C824" s="6" t="s">
        <v>6144</v>
      </c>
      <c r="D824" s="6" t="s">
        <v>76</v>
      </c>
      <c r="E824" s="3">
        <v>91</v>
      </c>
      <c r="F824" s="19">
        <v>32921</v>
      </c>
      <c r="G824" s="27">
        <f t="shared" ca="1" si="12"/>
        <v>30.300517281519539</v>
      </c>
      <c r="H824" s="6" t="s">
        <v>206</v>
      </c>
      <c r="I824" s="6" t="s">
        <v>54</v>
      </c>
      <c r="J824" s="6" t="s">
        <v>80</v>
      </c>
      <c r="K824" s="6" t="s">
        <v>56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6145</v>
      </c>
      <c r="C825" s="6" t="s">
        <v>6146</v>
      </c>
      <c r="D825" s="6" t="s">
        <v>76</v>
      </c>
      <c r="E825" s="3">
        <v>97</v>
      </c>
      <c r="F825" s="19">
        <v>28183</v>
      </c>
      <c r="G825" s="27">
        <f t="shared" ca="1" si="12"/>
        <v>43.281339199327761</v>
      </c>
      <c r="H825" s="6" t="s">
        <v>1672</v>
      </c>
      <c r="I825" s="6" t="s">
        <v>79</v>
      </c>
      <c r="J825" s="6" t="s">
        <v>80</v>
      </c>
      <c r="K825" s="6" t="s">
        <v>56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6147</v>
      </c>
      <c r="C826" s="6" t="s">
        <v>6148</v>
      </c>
      <c r="D826" s="6" t="s">
        <v>50</v>
      </c>
      <c r="E826" s="3">
        <v>17</v>
      </c>
      <c r="F826" s="19">
        <v>27621</v>
      </c>
      <c r="G826" s="27">
        <f t="shared" ca="1" si="12"/>
        <v>44.821065226725018</v>
      </c>
      <c r="H826" s="6" t="s">
        <v>564</v>
      </c>
      <c r="I826" s="6" t="s">
        <v>226</v>
      </c>
      <c r="J826" s="6" t="s">
        <v>80</v>
      </c>
      <c r="K826" s="6" t="s">
        <v>56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6149</v>
      </c>
      <c r="D827" s="6" t="s">
        <v>50</v>
      </c>
      <c r="E827" s="3">
        <v>92</v>
      </c>
      <c r="F827" s="19">
        <v>36154</v>
      </c>
      <c r="G827" s="27">
        <f t="shared" ca="1" si="12"/>
        <v>21.442983034944199</v>
      </c>
      <c r="H827" s="6" t="s">
        <v>310</v>
      </c>
      <c r="I827" s="6" t="s">
        <v>79</v>
      </c>
      <c r="J827" s="6" t="s">
        <v>55</v>
      </c>
      <c r="K827" s="6" t="s">
        <v>56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6150</v>
      </c>
      <c r="C828" s="6" t="s">
        <v>6151</v>
      </c>
      <c r="D828" s="6" t="s">
        <v>76</v>
      </c>
      <c r="E828" s="3">
        <v>90</v>
      </c>
      <c r="F828" s="19">
        <v>35192</v>
      </c>
      <c r="G828" s="27">
        <f t="shared" ca="1" si="12"/>
        <v>24.078599473300361</v>
      </c>
      <c r="I828" s="6" t="s">
        <v>167</v>
      </c>
      <c r="J828" s="6" t="s">
        <v>80</v>
      </c>
      <c r="K828" s="6" t="s">
        <v>56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6152</v>
      </c>
      <c r="C829" s="6" t="s">
        <v>6153</v>
      </c>
      <c r="D829" s="6" t="s">
        <v>76</v>
      </c>
      <c r="E829" s="3">
        <v>93</v>
      </c>
      <c r="F829" s="19">
        <v>21168</v>
      </c>
      <c r="G829" s="27">
        <f t="shared" ca="1" si="12"/>
        <v>62.500517281519542</v>
      </c>
      <c r="I829" s="6" t="s">
        <v>167</v>
      </c>
      <c r="J829" s="6" t="s">
        <v>55</v>
      </c>
      <c r="K829" s="6" t="s">
        <v>56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6154</v>
      </c>
      <c r="C830" s="6" t="s">
        <v>6155</v>
      </c>
      <c r="D830" s="6" t="s">
        <v>50</v>
      </c>
      <c r="E830" s="3">
        <v>84</v>
      </c>
      <c r="F830" s="19">
        <v>36913</v>
      </c>
      <c r="G830" s="27">
        <f t="shared" ca="1" si="12"/>
        <v>19.363530980149676</v>
      </c>
      <c r="H830" s="6" t="s">
        <v>967</v>
      </c>
      <c r="I830" s="6" t="s">
        <v>79</v>
      </c>
      <c r="J830" s="6" t="s">
        <v>107</v>
      </c>
      <c r="K830" s="6" t="s">
        <v>56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6156</v>
      </c>
      <c r="C831" s="6" t="s">
        <v>3607</v>
      </c>
      <c r="D831" s="6" t="s">
        <v>50</v>
      </c>
      <c r="E831" s="3">
        <v>58</v>
      </c>
      <c r="F831" s="19">
        <v>29737</v>
      </c>
      <c r="G831" s="27">
        <f t="shared" ca="1" si="12"/>
        <v>39.023804952752414</v>
      </c>
      <c r="H831" s="6" t="s">
        <v>377</v>
      </c>
      <c r="I831" s="6" t="s">
        <v>54</v>
      </c>
      <c r="J831" s="6" t="s">
        <v>80</v>
      </c>
      <c r="K831" s="6" t="s">
        <v>56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6157</v>
      </c>
      <c r="D832" s="6" t="s">
        <v>50</v>
      </c>
      <c r="E832" s="3">
        <v>4</v>
      </c>
      <c r="F832" s="19">
        <v>26774</v>
      </c>
      <c r="G832" s="27">
        <f t="shared" ca="1" si="12"/>
        <v>47.141613171930501</v>
      </c>
      <c r="H832" s="6" t="s">
        <v>288</v>
      </c>
      <c r="I832" s="6" t="s">
        <v>79</v>
      </c>
      <c r="J832" s="6" t="s">
        <v>80</v>
      </c>
      <c r="K832" s="6" t="s">
        <v>56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6158</v>
      </c>
      <c r="C833" s="6" t="s">
        <v>6159</v>
      </c>
      <c r="D833" s="6" t="s">
        <v>50</v>
      </c>
      <c r="E833" s="3">
        <v>30</v>
      </c>
      <c r="F833" s="19">
        <v>28459</v>
      </c>
      <c r="G833" s="27">
        <f t="shared" ca="1" si="12"/>
        <v>42.525174815766114</v>
      </c>
      <c r="H833" s="6" t="s">
        <v>1086</v>
      </c>
      <c r="I833" s="6" t="s">
        <v>123</v>
      </c>
      <c r="J833" s="6" t="s">
        <v>55</v>
      </c>
      <c r="K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6160</v>
      </c>
      <c r="C834" s="6" t="s">
        <v>6161</v>
      </c>
      <c r="D834" s="6" t="s">
        <v>50</v>
      </c>
      <c r="E834" s="3">
        <v>9</v>
      </c>
      <c r="F834" s="19">
        <v>34975</v>
      </c>
      <c r="G834" s="27">
        <f t="shared" ca="1" si="12"/>
        <v>24.673120021245566</v>
      </c>
      <c r="H834" s="6" t="s">
        <v>1431</v>
      </c>
      <c r="I834" s="6" t="s">
        <v>226</v>
      </c>
      <c r="J834" s="6" t="s">
        <v>107</v>
      </c>
      <c r="K834" s="6" t="s">
        <v>56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6162</v>
      </c>
      <c r="C835" s="6" t="s">
        <v>6163</v>
      </c>
      <c r="D835" s="6" t="s">
        <v>50</v>
      </c>
      <c r="E835" s="3">
        <v>37</v>
      </c>
      <c r="F835" s="19">
        <v>26761</v>
      </c>
      <c r="G835" s="27">
        <f t="shared" ref="G835:G898" ca="1" si="13">(NOW()-F835)/365</f>
        <v>47.177229610286659</v>
      </c>
      <c r="H835" s="6" t="s">
        <v>967</v>
      </c>
      <c r="I835" s="6" t="s">
        <v>79</v>
      </c>
      <c r="J835" s="6" t="s">
        <v>55</v>
      </c>
      <c r="K835" s="6" t="s">
        <v>56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6164</v>
      </c>
      <c r="C836" s="6" t="s">
        <v>6165</v>
      </c>
      <c r="D836" s="6" t="s">
        <v>50</v>
      </c>
      <c r="E836" s="3">
        <v>85</v>
      </c>
      <c r="F836" s="19">
        <v>24950</v>
      </c>
      <c r="G836" s="27">
        <f t="shared" ca="1" si="13"/>
        <v>52.138873445903101</v>
      </c>
      <c r="H836" s="6" t="s">
        <v>473</v>
      </c>
      <c r="I836" s="6" t="s">
        <v>54</v>
      </c>
      <c r="J836" s="6" t="s">
        <v>55</v>
      </c>
      <c r="K836" s="6" t="s">
        <v>56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6166</v>
      </c>
      <c r="C837" s="6" t="s">
        <v>6167</v>
      </c>
      <c r="D837" s="6" t="s">
        <v>76</v>
      </c>
      <c r="E837" s="3">
        <v>33</v>
      </c>
      <c r="F837" s="19">
        <v>32965</v>
      </c>
      <c r="G837" s="27">
        <f t="shared" ca="1" si="13"/>
        <v>30.179969336314059</v>
      </c>
      <c r="H837" s="6" t="s">
        <v>193</v>
      </c>
      <c r="I837" s="6" t="s">
        <v>79</v>
      </c>
      <c r="J837" s="6" t="s">
        <v>55</v>
      </c>
      <c r="K837" s="6" t="s">
        <v>56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6168</v>
      </c>
      <c r="C838" s="6" t="s">
        <v>6169</v>
      </c>
      <c r="D838" s="6" t="s">
        <v>50</v>
      </c>
      <c r="E838" s="3">
        <v>4</v>
      </c>
      <c r="F838" s="19">
        <v>20831</v>
      </c>
      <c r="G838" s="27">
        <f t="shared" ca="1" si="13"/>
        <v>63.423804952752413</v>
      </c>
      <c r="H838" s="6" t="s">
        <v>206</v>
      </c>
      <c r="I838" s="6" t="s">
        <v>226</v>
      </c>
      <c r="J838" s="6" t="s">
        <v>55</v>
      </c>
      <c r="K838" s="6" t="s">
        <v>56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6170</v>
      </c>
      <c r="C839" s="6" t="s">
        <v>6171</v>
      </c>
      <c r="D839" s="6" t="s">
        <v>50</v>
      </c>
      <c r="E839" s="3">
        <v>27</v>
      </c>
      <c r="F839" s="19">
        <v>25967</v>
      </c>
      <c r="G839" s="27">
        <f t="shared" ca="1" si="13"/>
        <v>49.35257207604009</v>
      </c>
      <c r="H839" s="6" t="s">
        <v>1672</v>
      </c>
      <c r="I839" s="6" t="s">
        <v>79</v>
      </c>
      <c r="J839" s="6" t="s">
        <v>107</v>
      </c>
      <c r="K839" s="6" t="s">
        <v>56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6172</v>
      </c>
      <c r="C840" s="6" t="s">
        <v>6173</v>
      </c>
      <c r="D840" s="6" t="s">
        <v>449</v>
      </c>
      <c r="E840" s="3">
        <v>14</v>
      </c>
      <c r="G840" s="27">
        <f t="shared" ca="1" si="13"/>
        <v>120.49503782946475</v>
      </c>
      <c r="H840" s="6" t="s">
        <v>680</v>
      </c>
      <c r="I840" s="6" t="s">
        <v>137</v>
      </c>
      <c r="J840" s="6" t="s">
        <v>55</v>
      </c>
      <c r="K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6174</v>
      </c>
      <c r="C841" s="6" t="s">
        <v>6175</v>
      </c>
      <c r="D841" s="6" t="s">
        <v>50</v>
      </c>
      <c r="E841" s="3">
        <v>94</v>
      </c>
      <c r="F841" s="19">
        <v>23548</v>
      </c>
      <c r="G841" s="27">
        <f t="shared" ca="1" si="13"/>
        <v>55.979969336314063</v>
      </c>
      <c r="H841" s="6" t="s">
        <v>707</v>
      </c>
      <c r="I841" s="6" t="s">
        <v>79</v>
      </c>
      <c r="J841" s="6" t="s">
        <v>80</v>
      </c>
      <c r="K841" s="6" t="s">
        <v>56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6176</v>
      </c>
      <c r="C842" s="6" t="s">
        <v>6177</v>
      </c>
      <c r="D842" s="6" t="s">
        <v>50</v>
      </c>
      <c r="E842" s="3">
        <v>93</v>
      </c>
      <c r="F842" s="19">
        <v>24372</v>
      </c>
      <c r="G842" s="27">
        <f t="shared" ca="1" si="13"/>
        <v>53.722435089738717</v>
      </c>
      <c r="H842" s="6" t="s">
        <v>696</v>
      </c>
      <c r="I842" s="6" t="s">
        <v>54</v>
      </c>
      <c r="J842" s="6" t="s">
        <v>80</v>
      </c>
      <c r="K842" s="6" t="s">
        <v>56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6178</v>
      </c>
      <c r="C843" s="6" t="s">
        <v>6179</v>
      </c>
      <c r="D843" s="6" t="s">
        <v>50</v>
      </c>
      <c r="E843" s="3">
        <v>59</v>
      </c>
      <c r="F843" s="19">
        <v>36388</v>
      </c>
      <c r="G843" s="27">
        <f t="shared" ca="1" si="13"/>
        <v>20.801887144533239</v>
      </c>
      <c r="H843" s="6" t="s">
        <v>115</v>
      </c>
      <c r="I843" s="6" t="s">
        <v>79</v>
      </c>
      <c r="J843" s="6" t="s">
        <v>107</v>
      </c>
      <c r="K843" s="6" t="s">
        <v>56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6180</v>
      </c>
      <c r="C844" s="6" t="s">
        <v>6181</v>
      </c>
      <c r="D844" s="6" t="s">
        <v>50</v>
      </c>
      <c r="E844" s="3">
        <v>80</v>
      </c>
      <c r="F844" s="19">
        <v>32756</v>
      </c>
      <c r="G844" s="27">
        <f t="shared" ca="1" si="13"/>
        <v>30.752572076040089</v>
      </c>
      <c r="H844" s="6" t="s">
        <v>940</v>
      </c>
      <c r="I844" s="6" t="s">
        <v>54</v>
      </c>
      <c r="J844" s="6" t="s">
        <v>80</v>
      </c>
      <c r="K844" s="6" t="s">
        <v>56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6182</v>
      </c>
      <c r="C845" s="6" t="s">
        <v>6183</v>
      </c>
      <c r="D845" s="6" t="s">
        <v>50</v>
      </c>
      <c r="E845" s="3">
        <v>13</v>
      </c>
      <c r="F845" s="19">
        <v>28503</v>
      </c>
      <c r="G845" s="27">
        <f t="shared" ca="1" si="13"/>
        <v>42.404626870560634</v>
      </c>
      <c r="H845" s="6" t="s">
        <v>670</v>
      </c>
      <c r="I845" s="6" t="s">
        <v>79</v>
      </c>
      <c r="J845" s="6" t="s">
        <v>107</v>
      </c>
      <c r="K845" s="6" t="s">
        <v>56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6184</v>
      </c>
      <c r="C846" s="6" t="s">
        <v>4041</v>
      </c>
      <c r="D846" s="6" t="s">
        <v>76</v>
      </c>
      <c r="E846" s="3">
        <v>51</v>
      </c>
      <c r="F846" s="19">
        <v>27022</v>
      </c>
      <c r="G846" s="27">
        <f t="shared" ca="1" si="13"/>
        <v>46.462161117135977</v>
      </c>
      <c r="H846" s="6" t="s">
        <v>187</v>
      </c>
      <c r="I846" s="6" t="s">
        <v>54</v>
      </c>
      <c r="J846" s="6" t="s">
        <v>55</v>
      </c>
      <c r="K846" s="6" t="s">
        <v>56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6185</v>
      </c>
      <c r="C847" s="6" t="s">
        <v>6186</v>
      </c>
      <c r="D847" s="6" t="s">
        <v>50</v>
      </c>
      <c r="E847" s="3">
        <v>60</v>
      </c>
      <c r="F847" s="19">
        <v>19808</v>
      </c>
      <c r="G847" s="27">
        <f t="shared" ca="1" si="13"/>
        <v>66.226544678779817</v>
      </c>
      <c r="H847" s="6" t="s">
        <v>4495</v>
      </c>
      <c r="I847" s="6" t="s">
        <v>54</v>
      </c>
      <c r="J847" s="6" t="s">
        <v>80</v>
      </c>
      <c r="K847" s="6" t="s">
        <v>56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6187</v>
      </c>
      <c r="C848" s="6" t="s">
        <v>6188</v>
      </c>
      <c r="D848" s="6" t="s">
        <v>76</v>
      </c>
      <c r="E848" s="3">
        <v>66</v>
      </c>
      <c r="F848" s="19">
        <v>33384</v>
      </c>
      <c r="G848" s="27">
        <f t="shared" ca="1" si="13"/>
        <v>29.032024130834607</v>
      </c>
      <c r="H848" s="6" t="s">
        <v>1273</v>
      </c>
      <c r="I848" s="6" t="s">
        <v>123</v>
      </c>
      <c r="J848" s="6" t="s">
        <v>107</v>
      </c>
      <c r="K848" s="6" t="s">
        <v>56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6189</v>
      </c>
      <c r="C849" s="6" t="s">
        <v>6190</v>
      </c>
      <c r="D849" s="6" t="s">
        <v>50</v>
      </c>
      <c r="E849" s="3">
        <v>79</v>
      </c>
      <c r="F849" s="19">
        <v>29031</v>
      </c>
      <c r="G849" s="27">
        <f t="shared" ca="1" si="13"/>
        <v>40.958051528094884</v>
      </c>
      <c r="H849" s="6" t="s">
        <v>439</v>
      </c>
      <c r="I849" s="6" t="s">
        <v>54</v>
      </c>
      <c r="J849" s="6" t="s">
        <v>55</v>
      </c>
      <c r="K849" s="6" t="s">
        <v>56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6191</v>
      </c>
      <c r="C850" s="6" t="s">
        <v>6192</v>
      </c>
      <c r="D850" s="6" t="s">
        <v>50</v>
      </c>
      <c r="E850" s="3">
        <v>72</v>
      </c>
      <c r="F850" s="19">
        <v>25461</v>
      </c>
      <c r="G850" s="27">
        <f t="shared" ca="1" si="13"/>
        <v>50.738873445903103</v>
      </c>
      <c r="H850" s="6" t="s">
        <v>264</v>
      </c>
      <c r="I850" s="6" t="s">
        <v>106</v>
      </c>
      <c r="J850" s="6" t="s">
        <v>55</v>
      </c>
      <c r="K850" s="6" t="s">
        <v>56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6193</v>
      </c>
      <c r="C851" s="6" t="s">
        <v>6194</v>
      </c>
      <c r="D851" s="6" t="s">
        <v>50</v>
      </c>
      <c r="E851" s="3">
        <v>79</v>
      </c>
      <c r="F851" s="19">
        <v>36793</v>
      </c>
      <c r="G851" s="27">
        <f t="shared" ca="1" si="13"/>
        <v>19.692298103437349</v>
      </c>
      <c r="H851" s="6" t="s">
        <v>174</v>
      </c>
      <c r="I851" s="6" t="s">
        <v>167</v>
      </c>
      <c r="J851" s="6" t="s">
        <v>55</v>
      </c>
      <c r="K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6195</v>
      </c>
      <c r="C852" s="6" t="s">
        <v>6196</v>
      </c>
      <c r="D852" s="6" t="s">
        <v>76</v>
      </c>
      <c r="E852" s="3">
        <v>19</v>
      </c>
      <c r="F852" s="19">
        <v>32141</v>
      </c>
      <c r="G852" s="27">
        <f t="shared" ca="1" si="13"/>
        <v>32.437503582889406</v>
      </c>
      <c r="H852" s="6" t="s">
        <v>3010</v>
      </c>
      <c r="I852" s="6" t="s">
        <v>226</v>
      </c>
      <c r="J852" s="6" t="s">
        <v>80</v>
      </c>
      <c r="K852" s="6" t="s">
        <v>56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6197</v>
      </c>
      <c r="C853" s="6" t="s">
        <v>6198</v>
      </c>
      <c r="D853" s="6" t="s">
        <v>76</v>
      </c>
      <c r="E853" s="3">
        <v>37</v>
      </c>
      <c r="F853" s="19">
        <v>36834</v>
      </c>
      <c r="G853" s="27">
        <f t="shared" ca="1" si="13"/>
        <v>19.579969336314061</v>
      </c>
      <c r="H853" s="6" t="s">
        <v>115</v>
      </c>
      <c r="I853" s="6" t="s">
        <v>79</v>
      </c>
      <c r="J853" s="6" t="s">
        <v>80</v>
      </c>
      <c r="K853" s="6" t="s">
        <v>56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6199</v>
      </c>
      <c r="C854" s="6" t="s">
        <v>6200</v>
      </c>
      <c r="D854" s="6" t="s">
        <v>76</v>
      </c>
      <c r="E854" s="3">
        <v>26</v>
      </c>
      <c r="F854" s="19">
        <v>29863</v>
      </c>
      <c r="G854" s="27">
        <f t="shared" ca="1" si="13"/>
        <v>38.678599473300359</v>
      </c>
      <c r="H854" s="6" t="s">
        <v>1849</v>
      </c>
      <c r="I854" s="6" t="s">
        <v>123</v>
      </c>
      <c r="J854" s="6" t="s">
        <v>55</v>
      </c>
      <c r="K854" s="6" t="s">
        <v>56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6201</v>
      </c>
      <c r="C855" s="6" t="s">
        <v>6202</v>
      </c>
      <c r="D855" s="6" t="s">
        <v>76</v>
      </c>
      <c r="E855" s="3">
        <v>35</v>
      </c>
      <c r="F855" s="19">
        <v>36823</v>
      </c>
      <c r="G855" s="27">
        <f t="shared" ca="1" si="13"/>
        <v>19.61010632261543</v>
      </c>
      <c r="H855" s="6" t="s">
        <v>696</v>
      </c>
      <c r="I855" s="6" t="s">
        <v>226</v>
      </c>
      <c r="J855" s="6" t="s">
        <v>80</v>
      </c>
      <c r="K855" s="6" t="s">
        <v>56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6203</v>
      </c>
      <c r="C856" s="6" t="s">
        <v>6204</v>
      </c>
      <c r="D856" s="6" t="s">
        <v>76</v>
      </c>
      <c r="E856" s="3">
        <v>74</v>
      </c>
      <c r="F856" s="19">
        <v>27328</v>
      </c>
      <c r="G856" s="27">
        <f t="shared" ca="1" si="13"/>
        <v>45.623804952752415</v>
      </c>
      <c r="H856" s="6" t="s">
        <v>53</v>
      </c>
      <c r="I856" s="6" t="s">
        <v>123</v>
      </c>
      <c r="J856" s="6" t="s">
        <v>107</v>
      </c>
      <c r="K856" s="6" t="s">
        <v>56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6205</v>
      </c>
      <c r="C857" s="6" t="s">
        <v>6206</v>
      </c>
      <c r="D857" s="6" t="s">
        <v>50</v>
      </c>
      <c r="E857" s="3">
        <v>63</v>
      </c>
      <c r="F857" s="19">
        <v>32417</v>
      </c>
      <c r="G857" s="27">
        <f t="shared" ca="1" si="13"/>
        <v>31.681339199327759</v>
      </c>
      <c r="H857" s="6" t="s">
        <v>225</v>
      </c>
      <c r="I857" s="6" t="s">
        <v>79</v>
      </c>
      <c r="J857" s="6" t="s">
        <v>55</v>
      </c>
      <c r="K857" s="6" t="s">
        <v>56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5247</v>
      </c>
      <c r="D858" s="6" t="s">
        <v>76</v>
      </c>
      <c r="E858" s="3">
        <v>15</v>
      </c>
      <c r="F858" s="19">
        <v>23603</v>
      </c>
      <c r="G858" s="27">
        <f t="shared" ca="1" si="13"/>
        <v>55.829284404807211</v>
      </c>
      <c r="H858" s="6" t="s">
        <v>53</v>
      </c>
      <c r="I858" s="6" t="s">
        <v>226</v>
      </c>
      <c r="J858" s="6" t="s">
        <v>107</v>
      </c>
      <c r="K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6207</v>
      </c>
      <c r="C859" s="6" t="s">
        <v>6208</v>
      </c>
      <c r="D859" s="6" t="s">
        <v>76</v>
      </c>
      <c r="E859" s="3">
        <v>79</v>
      </c>
      <c r="F859" s="19">
        <v>29374</v>
      </c>
      <c r="G859" s="27">
        <f t="shared" ca="1" si="13"/>
        <v>40.018325500697621</v>
      </c>
      <c r="H859" s="6" t="s">
        <v>206</v>
      </c>
      <c r="I859" s="6" t="s">
        <v>79</v>
      </c>
      <c r="J859" s="6" t="s">
        <v>107</v>
      </c>
      <c r="K859" s="6" t="s">
        <v>56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6209</v>
      </c>
      <c r="C860" s="6" t="s">
        <v>6210</v>
      </c>
      <c r="D860" s="6" t="s">
        <v>76</v>
      </c>
      <c r="E860" s="3">
        <v>53</v>
      </c>
      <c r="F860" s="19">
        <v>28704</v>
      </c>
      <c r="G860" s="27">
        <f t="shared" ca="1" si="13"/>
        <v>41.853941939053783</v>
      </c>
      <c r="H860" s="6" t="s">
        <v>4495</v>
      </c>
      <c r="I860" s="6" t="s">
        <v>79</v>
      </c>
      <c r="J860" s="6" t="s">
        <v>80</v>
      </c>
      <c r="K860" s="6" t="s">
        <v>56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6211</v>
      </c>
      <c r="D861" s="6" t="s">
        <v>76</v>
      </c>
      <c r="E861" s="3">
        <v>80</v>
      </c>
      <c r="F861" s="19">
        <v>29445</v>
      </c>
      <c r="G861" s="27">
        <f t="shared" ca="1" si="13"/>
        <v>39.823804952752418</v>
      </c>
      <c r="I861" s="6" t="s">
        <v>226</v>
      </c>
      <c r="J861" s="6" t="s">
        <v>107</v>
      </c>
      <c r="K861" s="6" t="s">
        <v>56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6212</v>
      </c>
      <c r="C862" s="6" t="s">
        <v>2837</v>
      </c>
      <c r="D862" s="6" t="s">
        <v>76</v>
      </c>
      <c r="E862" s="3">
        <v>73</v>
      </c>
      <c r="F862" s="19">
        <v>28269</v>
      </c>
      <c r="G862" s="27">
        <f t="shared" ca="1" si="13"/>
        <v>43.045722760971593</v>
      </c>
      <c r="H862" s="6" t="s">
        <v>467</v>
      </c>
      <c r="I862" s="6" t="s">
        <v>79</v>
      </c>
      <c r="J862" s="6" t="s">
        <v>107</v>
      </c>
      <c r="K862" s="6" t="s">
        <v>56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6213</v>
      </c>
      <c r="C863" s="6" t="s">
        <v>6214</v>
      </c>
      <c r="D863" s="6" t="s">
        <v>50</v>
      </c>
      <c r="E863" s="3">
        <v>83</v>
      </c>
      <c r="F863" s="19">
        <v>28486</v>
      </c>
      <c r="G863" s="27">
        <f t="shared" ca="1" si="13"/>
        <v>42.451202213026392</v>
      </c>
      <c r="H863" s="6" t="s">
        <v>774</v>
      </c>
      <c r="I863" s="6" t="s">
        <v>391</v>
      </c>
      <c r="J863" s="6" t="s">
        <v>107</v>
      </c>
      <c r="K863" s="6" t="s">
        <v>56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6215</v>
      </c>
      <c r="C864" s="6" t="s">
        <v>6216</v>
      </c>
      <c r="D864" s="6" t="s">
        <v>76</v>
      </c>
      <c r="E864" s="3">
        <v>19</v>
      </c>
      <c r="F864" s="19">
        <v>22534</v>
      </c>
      <c r="G864" s="27">
        <f t="shared" ca="1" si="13"/>
        <v>58.758051528094882</v>
      </c>
      <c r="H864" s="6" t="s">
        <v>467</v>
      </c>
      <c r="I864" s="6" t="s">
        <v>79</v>
      </c>
      <c r="J864" s="6" t="s">
        <v>80</v>
      </c>
      <c r="K864" s="6" t="s">
        <v>56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6217</v>
      </c>
      <c r="C865" s="6" t="s">
        <v>6218</v>
      </c>
      <c r="D865" s="6" t="s">
        <v>50</v>
      </c>
      <c r="E865" s="3">
        <v>6</v>
      </c>
      <c r="F865" s="19">
        <v>25633</v>
      </c>
      <c r="G865" s="27">
        <f t="shared" ca="1" si="13"/>
        <v>50.267640569190775</v>
      </c>
      <c r="I865" s="6" t="s">
        <v>123</v>
      </c>
      <c r="J865" s="6" t="s">
        <v>107</v>
      </c>
      <c r="K865" s="6" t="s">
        <v>56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6219</v>
      </c>
      <c r="C866" s="6" t="s">
        <v>6220</v>
      </c>
      <c r="D866" s="6" t="s">
        <v>76</v>
      </c>
      <c r="E866" s="3">
        <v>73</v>
      </c>
      <c r="F866" s="19">
        <v>23844</v>
      </c>
      <c r="G866" s="27">
        <f t="shared" ca="1" si="13"/>
        <v>55.169010432204473</v>
      </c>
      <c r="H866" s="6" t="s">
        <v>577</v>
      </c>
      <c r="I866" s="6" t="s">
        <v>159</v>
      </c>
      <c r="J866" s="6" t="s">
        <v>55</v>
      </c>
      <c r="K866" s="6" t="s">
        <v>56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6221</v>
      </c>
      <c r="C867" s="6" t="s">
        <v>6222</v>
      </c>
      <c r="D867" s="6" t="s">
        <v>50</v>
      </c>
      <c r="E867" s="3">
        <v>28</v>
      </c>
      <c r="F867" s="19">
        <v>26669</v>
      </c>
      <c r="G867" s="27">
        <f t="shared" ca="1" si="13"/>
        <v>47.429284404807213</v>
      </c>
      <c r="H867" s="6" t="s">
        <v>187</v>
      </c>
      <c r="I867" s="6" t="s">
        <v>226</v>
      </c>
      <c r="J867" s="6" t="s">
        <v>80</v>
      </c>
      <c r="K867" s="6" t="s">
        <v>56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6223</v>
      </c>
      <c r="D868" s="6" t="s">
        <v>76</v>
      </c>
      <c r="E868" s="3">
        <v>12</v>
      </c>
      <c r="F868" s="19">
        <v>26794</v>
      </c>
      <c r="G868" s="27">
        <f t="shared" ca="1" si="13"/>
        <v>47.086818651382551</v>
      </c>
      <c r="H868" s="6" t="s">
        <v>166</v>
      </c>
      <c r="I868" s="6" t="s">
        <v>226</v>
      </c>
      <c r="J868" s="6" t="s">
        <v>55</v>
      </c>
      <c r="K868" s="6" t="s">
        <v>56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6224</v>
      </c>
      <c r="C869" s="6" t="s">
        <v>6225</v>
      </c>
      <c r="D869" s="6" t="s">
        <v>76</v>
      </c>
      <c r="E869" s="3">
        <v>84</v>
      </c>
      <c r="F869" s="19">
        <v>29054</v>
      </c>
      <c r="G869" s="27">
        <f t="shared" ca="1" si="13"/>
        <v>40.895037829464748</v>
      </c>
      <c r="H869" s="6" t="s">
        <v>2394</v>
      </c>
      <c r="I869" s="6" t="s">
        <v>79</v>
      </c>
      <c r="J869" s="6" t="s">
        <v>55</v>
      </c>
      <c r="K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6226</v>
      </c>
      <c r="C870" s="6" t="s">
        <v>6227</v>
      </c>
      <c r="D870" s="6" t="s">
        <v>76</v>
      </c>
      <c r="E870" s="3">
        <v>7</v>
      </c>
      <c r="F870" s="19">
        <v>30752</v>
      </c>
      <c r="G870" s="27">
        <f t="shared" ca="1" si="13"/>
        <v>36.242983034944196</v>
      </c>
      <c r="H870" s="6" t="s">
        <v>498</v>
      </c>
      <c r="I870" s="6" t="s">
        <v>79</v>
      </c>
      <c r="J870" s="6" t="s">
        <v>107</v>
      </c>
      <c r="K870" s="6" t="s">
        <v>56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6228</v>
      </c>
      <c r="C871" s="6" t="s">
        <v>6229</v>
      </c>
      <c r="D871" s="6" t="s">
        <v>50</v>
      </c>
      <c r="E871" s="3">
        <v>63</v>
      </c>
      <c r="F871" s="19">
        <v>23405</v>
      </c>
      <c r="G871" s="27">
        <f t="shared" ca="1" si="13"/>
        <v>56.371750158231869</v>
      </c>
      <c r="H871" s="6" t="s">
        <v>913</v>
      </c>
      <c r="I871" s="6" t="s">
        <v>167</v>
      </c>
      <c r="J871" s="6" t="s">
        <v>55</v>
      </c>
      <c r="K871" s="6" t="s">
        <v>56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6230</v>
      </c>
      <c r="C872" s="6" t="s">
        <v>6231</v>
      </c>
      <c r="D872" s="6" t="s">
        <v>76</v>
      </c>
      <c r="E872" s="3">
        <v>40</v>
      </c>
      <c r="F872" s="19">
        <v>33623</v>
      </c>
      <c r="G872" s="27">
        <f t="shared" ca="1" si="13"/>
        <v>28.377229610286662</v>
      </c>
      <c r="I872" s="6" t="s">
        <v>226</v>
      </c>
      <c r="J872" s="6" t="s">
        <v>55</v>
      </c>
      <c r="K872" s="6" t="s">
        <v>56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6232</v>
      </c>
      <c r="C873" s="6" t="s">
        <v>6233</v>
      </c>
      <c r="D873" s="6" t="s">
        <v>76</v>
      </c>
      <c r="E873" s="3">
        <v>47</v>
      </c>
      <c r="F873" s="19">
        <v>26051</v>
      </c>
      <c r="G873" s="27">
        <f t="shared" ca="1" si="13"/>
        <v>49.122435089738715</v>
      </c>
      <c r="H873" s="6" t="s">
        <v>67</v>
      </c>
      <c r="I873" s="6" t="s">
        <v>137</v>
      </c>
      <c r="J873" s="6" t="s">
        <v>55</v>
      </c>
      <c r="K873" s="6" t="s">
        <v>56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6234</v>
      </c>
      <c r="D874" s="6" t="s">
        <v>50</v>
      </c>
      <c r="E874" s="3">
        <v>37</v>
      </c>
      <c r="F874" s="19">
        <v>21907</v>
      </c>
      <c r="G874" s="27">
        <f t="shared" ca="1" si="13"/>
        <v>60.475859747272963</v>
      </c>
      <c r="H874" s="6" t="s">
        <v>1299</v>
      </c>
      <c r="I874" s="6" t="s">
        <v>167</v>
      </c>
      <c r="J874" s="6" t="s">
        <v>80</v>
      </c>
      <c r="K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6235</v>
      </c>
      <c r="C875" s="6" t="s">
        <v>6236</v>
      </c>
      <c r="D875" s="6" t="s">
        <v>50</v>
      </c>
      <c r="E875" s="3">
        <v>78</v>
      </c>
      <c r="F875" s="19">
        <v>37016</v>
      </c>
      <c r="G875" s="27">
        <f t="shared" ca="1" si="13"/>
        <v>19.081339199327758</v>
      </c>
      <c r="I875" s="6" t="s">
        <v>167</v>
      </c>
      <c r="J875" s="6" t="s">
        <v>55</v>
      </c>
      <c r="K875" s="6" t="s">
        <v>56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6237</v>
      </c>
      <c r="C876" s="6" t="s">
        <v>6238</v>
      </c>
      <c r="D876" s="6" t="s">
        <v>50</v>
      </c>
      <c r="E876" s="3">
        <v>34</v>
      </c>
      <c r="F876" s="19">
        <v>36214</v>
      </c>
      <c r="G876" s="27">
        <f t="shared" ca="1" si="13"/>
        <v>21.278599473300361</v>
      </c>
      <c r="H876" s="6" t="s">
        <v>310</v>
      </c>
      <c r="I876" s="6" t="s">
        <v>79</v>
      </c>
      <c r="J876" s="6" t="s">
        <v>55</v>
      </c>
      <c r="K876" s="6" t="s">
        <v>56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6239</v>
      </c>
      <c r="C877" s="6" t="s">
        <v>6240</v>
      </c>
      <c r="D877" s="6" t="s">
        <v>50</v>
      </c>
      <c r="E877" s="3">
        <v>44</v>
      </c>
      <c r="F877" s="19">
        <v>25117</v>
      </c>
      <c r="G877" s="27">
        <f t="shared" ca="1" si="13"/>
        <v>51.681339199327759</v>
      </c>
      <c r="H877" s="6" t="s">
        <v>619</v>
      </c>
      <c r="I877" s="6" t="s">
        <v>137</v>
      </c>
      <c r="J877" s="6" t="s">
        <v>107</v>
      </c>
      <c r="K877" s="6" t="s">
        <v>56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6241</v>
      </c>
      <c r="C878" s="6" t="s">
        <v>6242</v>
      </c>
      <c r="D878" s="6" t="s">
        <v>76</v>
      </c>
      <c r="E878" s="3">
        <v>92</v>
      </c>
      <c r="F878" s="19">
        <v>32276</v>
      </c>
      <c r="G878" s="27">
        <f t="shared" ca="1" si="13"/>
        <v>32.067640569190772</v>
      </c>
      <c r="H878" s="6" t="s">
        <v>2755</v>
      </c>
      <c r="I878" s="6" t="s">
        <v>79</v>
      </c>
      <c r="J878" s="6" t="s">
        <v>55</v>
      </c>
      <c r="K878" s="6" t="s">
        <v>56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6243</v>
      </c>
      <c r="C879" s="6" t="s">
        <v>6244</v>
      </c>
      <c r="D879" s="6" t="s">
        <v>50</v>
      </c>
      <c r="E879" s="3">
        <v>31</v>
      </c>
      <c r="F879" s="19">
        <v>30256</v>
      </c>
      <c r="G879" s="27">
        <f t="shared" ca="1" si="13"/>
        <v>37.601887144533237</v>
      </c>
      <c r="H879" s="6" t="s">
        <v>151</v>
      </c>
      <c r="I879" s="6" t="s">
        <v>54</v>
      </c>
      <c r="J879" s="6" t="s">
        <v>55</v>
      </c>
      <c r="K879" s="6" t="s">
        <v>56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6245</v>
      </c>
      <c r="C880" s="6" t="s">
        <v>5230</v>
      </c>
      <c r="D880" s="6" t="s">
        <v>76</v>
      </c>
      <c r="E880" s="3">
        <v>58</v>
      </c>
      <c r="F880" s="19">
        <v>28704</v>
      </c>
      <c r="G880" s="27">
        <f t="shared" ca="1" si="13"/>
        <v>41.853941939053783</v>
      </c>
      <c r="I880" s="6" t="s">
        <v>226</v>
      </c>
      <c r="J880" s="6" t="s">
        <v>55</v>
      </c>
      <c r="K880" s="6" t="s">
        <v>56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6246</v>
      </c>
      <c r="C881" s="6" t="s">
        <v>6247</v>
      </c>
      <c r="D881" s="6" t="s">
        <v>76</v>
      </c>
      <c r="E881" s="3">
        <v>11</v>
      </c>
      <c r="F881" s="19">
        <v>23376</v>
      </c>
      <c r="G881" s="27">
        <f t="shared" ca="1" si="13"/>
        <v>56.451202213026392</v>
      </c>
      <c r="H881" s="6" t="s">
        <v>206</v>
      </c>
      <c r="I881" s="6" t="s">
        <v>226</v>
      </c>
      <c r="J881" s="6" t="s">
        <v>107</v>
      </c>
      <c r="K881" s="6" t="s">
        <v>56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6248</v>
      </c>
      <c r="C882" s="6" t="s">
        <v>6249</v>
      </c>
      <c r="D882" s="6" t="s">
        <v>76</v>
      </c>
      <c r="E882" s="3">
        <v>82</v>
      </c>
      <c r="F882" s="19">
        <v>29348</v>
      </c>
      <c r="G882" s="27">
        <f t="shared" ca="1" si="13"/>
        <v>40.089558377409951</v>
      </c>
      <c r="H882" s="6" t="s">
        <v>774</v>
      </c>
      <c r="I882" s="6" t="s">
        <v>226</v>
      </c>
      <c r="J882" s="6" t="s">
        <v>107</v>
      </c>
      <c r="K882" s="6" t="s">
        <v>56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5666</v>
      </c>
      <c r="C883" s="6" t="s">
        <v>6250</v>
      </c>
      <c r="D883" s="6" t="s">
        <v>76</v>
      </c>
      <c r="E883" s="3">
        <v>59</v>
      </c>
      <c r="F883" s="19">
        <v>24014</v>
      </c>
      <c r="G883" s="27">
        <f t="shared" ca="1" si="13"/>
        <v>54.703257007546938</v>
      </c>
      <c r="I883" s="6" t="s">
        <v>68</v>
      </c>
      <c r="J883" s="6" t="s">
        <v>55</v>
      </c>
      <c r="K883" s="6" t="s">
        <v>56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6251</v>
      </c>
      <c r="C884" s="6" t="s">
        <v>6203</v>
      </c>
      <c r="D884" s="6" t="s">
        <v>449</v>
      </c>
      <c r="E884" s="3">
        <v>73</v>
      </c>
      <c r="G884" s="27">
        <f t="shared" ca="1" si="13"/>
        <v>120.49503782946475</v>
      </c>
      <c r="H884" s="6" t="s">
        <v>432</v>
      </c>
      <c r="I884" s="6" t="s">
        <v>137</v>
      </c>
      <c r="J884" s="6" t="s">
        <v>55</v>
      </c>
      <c r="K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6252</v>
      </c>
      <c r="C885" s="6" t="s">
        <v>6253</v>
      </c>
      <c r="D885" s="6" t="s">
        <v>50</v>
      </c>
      <c r="E885" s="3">
        <v>11</v>
      </c>
      <c r="F885" s="19">
        <v>28520</v>
      </c>
      <c r="G885" s="27">
        <f t="shared" ca="1" si="13"/>
        <v>42.358051528094883</v>
      </c>
      <c r="H885" s="6" t="s">
        <v>2545</v>
      </c>
      <c r="I885" s="6" t="s">
        <v>68</v>
      </c>
      <c r="J885" s="6" t="s">
        <v>55</v>
      </c>
      <c r="K885" s="6" t="s">
        <v>56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6254</v>
      </c>
      <c r="C886" s="6" t="s">
        <v>6255</v>
      </c>
      <c r="D886" s="6" t="s">
        <v>50</v>
      </c>
      <c r="E886" s="3">
        <v>20</v>
      </c>
      <c r="F886" s="19">
        <v>24422</v>
      </c>
      <c r="G886" s="27">
        <f t="shared" ca="1" si="13"/>
        <v>53.585448788368858</v>
      </c>
      <c r="H886" s="6" t="s">
        <v>4139</v>
      </c>
      <c r="I886" s="6" t="s">
        <v>79</v>
      </c>
      <c r="J886" s="6" t="s">
        <v>55</v>
      </c>
      <c r="K886" s="6" t="s">
        <v>56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6256</v>
      </c>
      <c r="C887" s="6" t="s">
        <v>6257</v>
      </c>
      <c r="D887" s="6" t="s">
        <v>76</v>
      </c>
      <c r="E887" s="3">
        <v>53</v>
      </c>
      <c r="F887" s="19">
        <v>27348</v>
      </c>
      <c r="G887" s="27">
        <f t="shared" ca="1" si="13"/>
        <v>45.569010432204472</v>
      </c>
      <c r="H887" s="6" t="s">
        <v>2755</v>
      </c>
      <c r="I887" s="6" t="s">
        <v>167</v>
      </c>
      <c r="J887" s="6" t="s">
        <v>55</v>
      </c>
      <c r="K887" s="6" t="s">
        <v>56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6258</v>
      </c>
      <c r="C888" s="6" t="s">
        <v>6259</v>
      </c>
      <c r="D888" s="6" t="s">
        <v>50</v>
      </c>
      <c r="E888" s="3">
        <v>55</v>
      </c>
      <c r="F888" s="19">
        <v>35751</v>
      </c>
      <c r="G888" s="27">
        <f t="shared" ca="1" si="13"/>
        <v>22.547092623985293</v>
      </c>
      <c r="I888" s="6" t="s">
        <v>54</v>
      </c>
      <c r="J888" s="6" t="s">
        <v>107</v>
      </c>
      <c r="K888" s="6" t="s">
        <v>56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6260</v>
      </c>
      <c r="D889" s="6" t="s">
        <v>76</v>
      </c>
      <c r="E889" s="3">
        <v>62</v>
      </c>
      <c r="F889" s="19">
        <v>23325</v>
      </c>
      <c r="G889" s="27">
        <f t="shared" ca="1" si="13"/>
        <v>56.590928240423651</v>
      </c>
      <c r="H889" s="6" t="s">
        <v>480</v>
      </c>
      <c r="I889" s="6" t="s">
        <v>54</v>
      </c>
      <c r="J889" s="6" t="s">
        <v>55</v>
      </c>
      <c r="K889" s="6" t="s">
        <v>56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6261</v>
      </c>
      <c r="C890" s="6" t="s">
        <v>6262</v>
      </c>
      <c r="D890" s="6" t="s">
        <v>50</v>
      </c>
      <c r="E890" s="3">
        <v>46</v>
      </c>
      <c r="F890" s="19">
        <v>24522</v>
      </c>
      <c r="G890" s="27">
        <f t="shared" ca="1" si="13"/>
        <v>53.311476185629125</v>
      </c>
      <c r="H890" s="6" t="s">
        <v>726</v>
      </c>
      <c r="I890" s="6" t="s">
        <v>123</v>
      </c>
      <c r="J890" s="6" t="s">
        <v>80</v>
      </c>
      <c r="K890" s="6" t="s">
        <v>56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6263</v>
      </c>
      <c r="C891" s="6" t="s">
        <v>6264</v>
      </c>
      <c r="D891" s="6" t="s">
        <v>76</v>
      </c>
      <c r="E891" s="3">
        <v>55</v>
      </c>
      <c r="F891" s="19">
        <v>27061</v>
      </c>
      <c r="G891" s="27">
        <f t="shared" ca="1" si="13"/>
        <v>46.355311802067483</v>
      </c>
      <c r="H891" s="6" t="s">
        <v>515</v>
      </c>
      <c r="I891" s="6" t="s">
        <v>167</v>
      </c>
      <c r="J891" s="6" t="s">
        <v>55</v>
      </c>
      <c r="K891" s="6" t="s">
        <v>56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4685</v>
      </c>
      <c r="C892" s="6" t="s">
        <v>6265</v>
      </c>
      <c r="D892" s="6" t="s">
        <v>50</v>
      </c>
      <c r="E892" s="3">
        <v>21</v>
      </c>
      <c r="F892" s="19">
        <v>29804</v>
      </c>
      <c r="G892" s="27">
        <f t="shared" ca="1" si="13"/>
        <v>38.840243308916797</v>
      </c>
      <c r="H892" s="6" t="s">
        <v>1299</v>
      </c>
      <c r="I892" s="6" t="s">
        <v>167</v>
      </c>
      <c r="J892" s="6" t="s">
        <v>107</v>
      </c>
      <c r="K892" s="6" t="s">
        <v>56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6266</v>
      </c>
      <c r="D893" s="6" t="s">
        <v>449</v>
      </c>
      <c r="E893" s="3">
        <v>22</v>
      </c>
      <c r="G893" s="27">
        <f t="shared" ca="1" si="13"/>
        <v>120.49503782946475</v>
      </c>
      <c r="H893" s="6" t="s">
        <v>1585</v>
      </c>
      <c r="I893" s="6" t="s">
        <v>137</v>
      </c>
      <c r="J893" s="6" t="s">
        <v>55</v>
      </c>
      <c r="K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6267</v>
      </c>
      <c r="C894" s="6" t="s">
        <v>6268</v>
      </c>
      <c r="D894" s="6" t="s">
        <v>50</v>
      </c>
      <c r="E894" s="3">
        <v>97</v>
      </c>
      <c r="F894" s="19">
        <v>30570</v>
      </c>
      <c r="G894" s="27">
        <f t="shared" ca="1" si="13"/>
        <v>36.741613171930496</v>
      </c>
      <c r="H894" s="6" t="s">
        <v>4495</v>
      </c>
      <c r="I894" s="6" t="s">
        <v>137</v>
      </c>
      <c r="J894" s="6" t="s">
        <v>55</v>
      </c>
      <c r="K894" s="6" t="s">
        <v>56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4995</v>
      </c>
      <c r="C895" s="6" t="s">
        <v>6269</v>
      </c>
      <c r="D895" s="6" t="s">
        <v>76</v>
      </c>
      <c r="E895" s="3">
        <v>13</v>
      </c>
      <c r="F895" s="19">
        <v>25920</v>
      </c>
      <c r="G895" s="27">
        <f t="shared" ca="1" si="13"/>
        <v>49.481339199327756</v>
      </c>
      <c r="H895" s="6" t="s">
        <v>577</v>
      </c>
      <c r="I895" s="6" t="s">
        <v>79</v>
      </c>
      <c r="J895" s="6" t="s">
        <v>107</v>
      </c>
      <c r="K895" s="6" t="s">
        <v>56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6270</v>
      </c>
      <c r="C896" s="6" t="s">
        <v>6271</v>
      </c>
      <c r="D896" s="6" t="s">
        <v>76</v>
      </c>
      <c r="E896" s="3">
        <v>58</v>
      </c>
      <c r="F896" s="19">
        <v>24353</v>
      </c>
      <c r="G896" s="27">
        <f t="shared" ca="1" si="13"/>
        <v>53.774489884259268</v>
      </c>
      <c r="I896" s="6" t="s">
        <v>226</v>
      </c>
      <c r="J896" s="6" t="s">
        <v>55</v>
      </c>
      <c r="K896" s="6" t="s">
        <v>56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5781</v>
      </c>
      <c r="C897" s="6" t="s">
        <v>6272</v>
      </c>
      <c r="D897" s="6" t="s">
        <v>76</v>
      </c>
      <c r="E897" s="3">
        <v>25</v>
      </c>
      <c r="F897" s="19">
        <v>28651</v>
      </c>
      <c r="G897" s="27">
        <f t="shared" ca="1" si="13"/>
        <v>41.999147418505842</v>
      </c>
      <c r="H897" s="6" t="s">
        <v>707</v>
      </c>
      <c r="I897" s="6" t="s">
        <v>226</v>
      </c>
      <c r="J897" s="6" t="s">
        <v>55</v>
      </c>
      <c r="K897" s="6" t="s">
        <v>56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4872</v>
      </c>
      <c r="C898" s="6" t="s">
        <v>6273</v>
      </c>
      <c r="D898" s="6" t="s">
        <v>76</v>
      </c>
      <c r="E898" s="3">
        <v>25</v>
      </c>
      <c r="F898" s="19">
        <v>25214</v>
      </c>
      <c r="G898" s="27">
        <f t="shared" ca="1" si="13"/>
        <v>51.415585774670227</v>
      </c>
      <c r="H898" s="6" t="s">
        <v>239</v>
      </c>
      <c r="I898" s="6" t="s">
        <v>54</v>
      </c>
      <c r="J898" s="6" t="s">
        <v>55</v>
      </c>
      <c r="K898" s="6" t="s">
        <v>56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6274</v>
      </c>
      <c r="C899" s="6" t="s">
        <v>6275</v>
      </c>
      <c r="D899" s="6" t="s">
        <v>76</v>
      </c>
      <c r="E899" s="3">
        <v>53</v>
      </c>
      <c r="F899" s="19">
        <v>28365</v>
      </c>
      <c r="G899" s="27">
        <f t="shared" ref="G899:G962" ca="1" si="14">(NOW()-F899)/365</f>
        <v>42.782709062341461</v>
      </c>
      <c r="H899" s="6" t="s">
        <v>53</v>
      </c>
      <c r="I899" s="6" t="s">
        <v>79</v>
      </c>
      <c r="J899" s="6" t="s">
        <v>80</v>
      </c>
      <c r="K899" s="6" t="s">
        <v>56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6276</v>
      </c>
      <c r="C900" s="6" t="s">
        <v>6277</v>
      </c>
      <c r="D900" s="6" t="s">
        <v>76</v>
      </c>
      <c r="E900" s="3">
        <v>42</v>
      </c>
      <c r="F900" s="19">
        <v>23228</v>
      </c>
      <c r="G900" s="27">
        <f t="shared" ca="1" si="14"/>
        <v>56.856681665081183</v>
      </c>
      <c r="H900" s="6" t="s">
        <v>363</v>
      </c>
      <c r="I900" s="6" t="s">
        <v>167</v>
      </c>
      <c r="J900" s="6" t="s">
        <v>80</v>
      </c>
      <c r="K900" s="6" t="s">
        <v>56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6278</v>
      </c>
      <c r="D901" s="6" t="s">
        <v>50</v>
      </c>
      <c r="E901" s="3">
        <v>48</v>
      </c>
      <c r="F901" s="19">
        <v>33092</v>
      </c>
      <c r="G901" s="27">
        <f t="shared" ca="1" si="14"/>
        <v>29.832024130834608</v>
      </c>
      <c r="H901" s="6" t="s">
        <v>187</v>
      </c>
      <c r="I901" s="6" t="s">
        <v>54</v>
      </c>
      <c r="J901" s="6" t="s">
        <v>55</v>
      </c>
      <c r="K901" s="6" t="s">
        <v>56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6279</v>
      </c>
      <c r="C902" s="6" t="s">
        <v>6280</v>
      </c>
      <c r="D902" s="6" t="s">
        <v>76</v>
      </c>
      <c r="E902" s="3">
        <v>13</v>
      </c>
      <c r="F902" s="19">
        <v>27511</v>
      </c>
      <c r="G902" s="27">
        <f t="shared" ca="1" si="14"/>
        <v>45.122435089738715</v>
      </c>
      <c r="I902" s="6" t="s">
        <v>123</v>
      </c>
      <c r="J902" s="6" t="s">
        <v>55</v>
      </c>
      <c r="K902" s="6" t="s">
        <v>56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6281</v>
      </c>
      <c r="C903" s="6" t="s">
        <v>6282</v>
      </c>
      <c r="D903" s="6" t="s">
        <v>76</v>
      </c>
      <c r="E903" s="3">
        <v>37</v>
      </c>
      <c r="F903" s="19">
        <v>32715</v>
      </c>
      <c r="G903" s="27">
        <f t="shared" ca="1" si="14"/>
        <v>30.864900843163376</v>
      </c>
      <c r="H903" s="6" t="s">
        <v>749</v>
      </c>
      <c r="I903" s="6" t="s">
        <v>123</v>
      </c>
      <c r="J903" s="6" t="s">
        <v>55</v>
      </c>
      <c r="K903" s="6" t="s">
        <v>56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6283</v>
      </c>
      <c r="C904" s="6" t="s">
        <v>6284</v>
      </c>
      <c r="D904" s="6" t="s">
        <v>50</v>
      </c>
      <c r="E904" s="3">
        <v>46</v>
      </c>
      <c r="F904" s="19">
        <v>22465</v>
      </c>
      <c r="G904" s="27">
        <f t="shared" ca="1" si="14"/>
        <v>58.947092623985291</v>
      </c>
      <c r="I904" s="6" t="s">
        <v>79</v>
      </c>
      <c r="J904" s="6" t="s">
        <v>55</v>
      </c>
      <c r="K904" s="6" t="s">
        <v>56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6285</v>
      </c>
      <c r="D905" s="6" t="s">
        <v>76</v>
      </c>
      <c r="E905" s="3">
        <v>51</v>
      </c>
      <c r="F905" s="19">
        <v>27155</v>
      </c>
      <c r="G905" s="27">
        <f t="shared" ca="1" si="14"/>
        <v>46.097777555492144</v>
      </c>
      <c r="H905" s="6" t="s">
        <v>1552</v>
      </c>
      <c r="I905" s="6" t="s">
        <v>226</v>
      </c>
      <c r="J905" s="6" t="s">
        <v>107</v>
      </c>
      <c r="K905" s="6" t="s">
        <v>56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6286</v>
      </c>
      <c r="D906" s="6" t="s">
        <v>76</v>
      </c>
      <c r="E906" s="3">
        <v>41</v>
      </c>
      <c r="F906" s="19">
        <v>28532</v>
      </c>
      <c r="G906" s="27">
        <f t="shared" ca="1" si="14"/>
        <v>42.325174815766111</v>
      </c>
      <c r="H906" s="6" t="s">
        <v>1431</v>
      </c>
      <c r="I906" s="6" t="s">
        <v>54</v>
      </c>
      <c r="J906" s="6" t="s">
        <v>80</v>
      </c>
      <c r="K906" s="6" t="s">
        <v>56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6287</v>
      </c>
      <c r="D907" s="6" t="s">
        <v>50</v>
      </c>
      <c r="E907" s="3">
        <v>73</v>
      </c>
      <c r="F907" s="19">
        <v>36159</v>
      </c>
      <c r="G907" s="27">
        <f t="shared" ca="1" si="14"/>
        <v>21.429284404807209</v>
      </c>
      <c r="H907" s="6" t="s">
        <v>97</v>
      </c>
      <c r="I907" s="6" t="s">
        <v>79</v>
      </c>
      <c r="J907" s="6" t="s">
        <v>107</v>
      </c>
      <c r="K907" s="6" t="s">
        <v>56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6288</v>
      </c>
      <c r="C908" s="6" t="s">
        <v>6289</v>
      </c>
      <c r="D908" s="6" t="s">
        <v>50</v>
      </c>
      <c r="E908" s="3">
        <v>51</v>
      </c>
      <c r="F908" s="19">
        <v>28849</v>
      </c>
      <c r="G908" s="27">
        <f t="shared" ca="1" si="14"/>
        <v>41.456681665081184</v>
      </c>
      <c r="H908" s="6" t="s">
        <v>934</v>
      </c>
      <c r="I908" s="6" t="s">
        <v>68</v>
      </c>
      <c r="J908" s="6" t="s">
        <v>107</v>
      </c>
      <c r="K908" s="6" t="s">
        <v>56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6142</v>
      </c>
      <c r="D909" s="6" t="s">
        <v>76</v>
      </c>
      <c r="E909" s="3">
        <v>86</v>
      </c>
      <c r="F909" s="19">
        <v>29461</v>
      </c>
      <c r="G909" s="27">
        <f t="shared" ca="1" si="14"/>
        <v>39.779969336314061</v>
      </c>
      <c r="I909" s="6" t="s">
        <v>79</v>
      </c>
      <c r="J909" s="6" t="s">
        <v>80</v>
      </c>
      <c r="K909" s="6" t="s">
        <v>56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6290</v>
      </c>
      <c r="C910" s="6" t="s">
        <v>6291</v>
      </c>
      <c r="D910" s="6" t="s">
        <v>76</v>
      </c>
      <c r="E910" s="3">
        <v>77</v>
      </c>
      <c r="F910" s="19">
        <v>21919</v>
      </c>
      <c r="G910" s="27">
        <f t="shared" ca="1" si="14"/>
        <v>60.442983034944199</v>
      </c>
      <c r="H910" s="6" t="s">
        <v>1763</v>
      </c>
      <c r="I910" s="6" t="s">
        <v>226</v>
      </c>
      <c r="J910" s="6" t="s">
        <v>107</v>
      </c>
      <c r="K910" s="6" t="s">
        <v>56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6292</v>
      </c>
      <c r="C911" s="6" t="s">
        <v>6293</v>
      </c>
      <c r="D911" s="6" t="s">
        <v>50</v>
      </c>
      <c r="E911" s="3">
        <v>50</v>
      </c>
      <c r="F911" s="19">
        <v>31528</v>
      </c>
      <c r="G911" s="27">
        <f t="shared" ca="1" si="14"/>
        <v>34.116955637683922</v>
      </c>
      <c r="H911" s="6" t="s">
        <v>6294</v>
      </c>
      <c r="I911" s="6" t="s">
        <v>79</v>
      </c>
      <c r="J911" s="6" t="s">
        <v>55</v>
      </c>
      <c r="K911" s="6" t="s">
        <v>56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6295</v>
      </c>
      <c r="C912" s="6" t="s">
        <v>6296</v>
      </c>
      <c r="D912" s="6" t="s">
        <v>50</v>
      </c>
      <c r="E912" s="3">
        <v>62</v>
      </c>
      <c r="F912" s="19">
        <v>27315</v>
      </c>
      <c r="G912" s="27">
        <f t="shared" ca="1" si="14"/>
        <v>45.65942139110858</v>
      </c>
      <c r="H912" s="6" t="s">
        <v>680</v>
      </c>
      <c r="I912" s="6" t="s">
        <v>68</v>
      </c>
      <c r="J912" s="6" t="s">
        <v>80</v>
      </c>
      <c r="K912" s="6" t="s">
        <v>56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6297</v>
      </c>
      <c r="C913" s="6" t="s">
        <v>6298</v>
      </c>
      <c r="D913" s="6" t="s">
        <v>50</v>
      </c>
      <c r="E913" s="3">
        <v>37</v>
      </c>
      <c r="F913" s="19">
        <v>25038</v>
      </c>
      <c r="G913" s="27">
        <f t="shared" ca="1" si="14"/>
        <v>51.897777555492141</v>
      </c>
      <c r="H913" s="6" t="s">
        <v>726</v>
      </c>
      <c r="I913" s="6" t="s">
        <v>123</v>
      </c>
      <c r="J913" s="6" t="s">
        <v>55</v>
      </c>
      <c r="K913" s="6" t="s">
        <v>56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6299</v>
      </c>
      <c r="C914" s="6" t="s">
        <v>6300</v>
      </c>
      <c r="D914" s="6" t="s">
        <v>76</v>
      </c>
      <c r="E914" s="3">
        <v>67</v>
      </c>
      <c r="F914" s="19">
        <v>36827</v>
      </c>
      <c r="G914" s="27">
        <f t="shared" ca="1" si="14"/>
        <v>19.59914741850584</v>
      </c>
      <c r="I914" s="6" t="s">
        <v>79</v>
      </c>
      <c r="J914" s="6" t="s">
        <v>55</v>
      </c>
      <c r="K914" s="6" t="s">
        <v>56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6301</v>
      </c>
      <c r="D915" s="6" t="s">
        <v>50</v>
      </c>
      <c r="E915" s="3">
        <v>73</v>
      </c>
      <c r="F915" s="19">
        <v>36327</v>
      </c>
      <c r="G915" s="27">
        <f t="shared" ca="1" si="14"/>
        <v>20.96901043220447</v>
      </c>
      <c r="H915" s="6" t="s">
        <v>1557</v>
      </c>
      <c r="I915" s="6" t="s">
        <v>54</v>
      </c>
      <c r="J915" s="6" t="s">
        <v>80</v>
      </c>
      <c r="K915" s="6" t="s">
        <v>56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6302</v>
      </c>
      <c r="C916" s="6" t="s">
        <v>6303</v>
      </c>
      <c r="D916" s="6" t="s">
        <v>76</v>
      </c>
      <c r="E916" s="3">
        <v>17</v>
      </c>
      <c r="F916" s="19">
        <v>30932</v>
      </c>
      <c r="G916" s="27">
        <f t="shared" ca="1" si="14"/>
        <v>35.749832350012689</v>
      </c>
      <c r="H916" s="6" t="s">
        <v>545</v>
      </c>
      <c r="I916" s="6" t="s">
        <v>106</v>
      </c>
      <c r="J916" s="6" t="s">
        <v>55</v>
      </c>
      <c r="K916" s="6" t="s">
        <v>56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6304</v>
      </c>
      <c r="D917" s="6" t="s">
        <v>76</v>
      </c>
      <c r="E917" s="3">
        <v>18</v>
      </c>
      <c r="F917" s="19">
        <v>33407</v>
      </c>
      <c r="G917" s="27">
        <f t="shared" ca="1" si="14"/>
        <v>28.96901043220447</v>
      </c>
      <c r="H917" s="6" t="s">
        <v>432</v>
      </c>
      <c r="I917" s="6" t="s">
        <v>226</v>
      </c>
      <c r="J917" s="6" t="s">
        <v>80</v>
      </c>
      <c r="K917" s="6" t="s">
        <v>56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6305</v>
      </c>
      <c r="C918" s="6" t="s">
        <v>6306</v>
      </c>
      <c r="D918" s="6" t="s">
        <v>50</v>
      </c>
      <c r="E918" s="3">
        <v>63</v>
      </c>
      <c r="F918" s="19">
        <v>23503</v>
      </c>
      <c r="G918" s="27">
        <f t="shared" ca="1" si="14"/>
        <v>56.103257007546937</v>
      </c>
      <c r="H918" s="6" t="s">
        <v>439</v>
      </c>
      <c r="I918" s="6" t="s">
        <v>79</v>
      </c>
      <c r="J918" s="6" t="s">
        <v>55</v>
      </c>
      <c r="K918" s="6" t="s">
        <v>56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6178</v>
      </c>
      <c r="C919" s="6" t="s">
        <v>6307</v>
      </c>
      <c r="D919" s="6" t="s">
        <v>50</v>
      </c>
      <c r="E919" s="3">
        <v>73</v>
      </c>
      <c r="F919" s="19">
        <v>27451</v>
      </c>
      <c r="G919" s="27">
        <f t="shared" ca="1" si="14"/>
        <v>45.286818651382553</v>
      </c>
      <c r="H919" s="6" t="s">
        <v>206</v>
      </c>
      <c r="I919" s="6" t="s">
        <v>167</v>
      </c>
      <c r="J919" s="6" t="s">
        <v>107</v>
      </c>
      <c r="K919" s="6" t="s">
        <v>56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6308</v>
      </c>
      <c r="C920" s="6" t="s">
        <v>6309</v>
      </c>
      <c r="D920" s="6" t="s">
        <v>50</v>
      </c>
      <c r="E920" s="3">
        <v>48</v>
      </c>
      <c r="F920" s="19">
        <v>31975</v>
      </c>
      <c r="G920" s="27">
        <f t="shared" ca="1" si="14"/>
        <v>32.892298103437348</v>
      </c>
      <c r="H920" s="6" t="s">
        <v>1951</v>
      </c>
      <c r="I920" s="6" t="s">
        <v>167</v>
      </c>
      <c r="J920" s="6" t="s">
        <v>55</v>
      </c>
      <c r="K920" s="6" t="s">
        <v>56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6310</v>
      </c>
      <c r="C921" s="6" t="s">
        <v>6311</v>
      </c>
      <c r="D921" s="6" t="s">
        <v>50</v>
      </c>
      <c r="E921" s="3">
        <v>89</v>
      </c>
      <c r="F921" s="19">
        <v>27778</v>
      </c>
      <c r="G921" s="27">
        <f t="shared" ca="1" si="14"/>
        <v>44.390928240423648</v>
      </c>
      <c r="H921" s="6" t="s">
        <v>1464</v>
      </c>
      <c r="I921" s="6" t="s">
        <v>167</v>
      </c>
      <c r="J921" s="6" t="s">
        <v>55</v>
      </c>
      <c r="K921" s="6" t="s">
        <v>56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6312</v>
      </c>
      <c r="C922" s="6" t="s">
        <v>6313</v>
      </c>
      <c r="D922" s="6" t="s">
        <v>76</v>
      </c>
      <c r="E922" s="3">
        <v>77</v>
      </c>
      <c r="F922" s="19">
        <v>29208</v>
      </c>
      <c r="G922" s="27">
        <f t="shared" ca="1" si="14"/>
        <v>40.473120021245563</v>
      </c>
      <c r="H922" s="6" t="s">
        <v>1072</v>
      </c>
      <c r="I922" s="6" t="s">
        <v>54</v>
      </c>
      <c r="J922" s="6" t="s">
        <v>55</v>
      </c>
      <c r="K922" s="6" t="s">
        <v>56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6314</v>
      </c>
      <c r="C923" s="6" t="s">
        <v>6315</v>
      </c>
      <c r="D923" s="6" t="s">
        <v>76</v>
      </c>
      <c r="E923" s="3">
        <v>52</v>
      </c>
      <c r="F923" s="19">
        <v>26582</v>
      </c>
      <c r="G923" s="27">
        <f t="shared" ca="1" si="14"/>
        <v>47.667640569190773</v>
      </c>
      <c r="H923" s="6" t="s">
        <v>1763</v>
      </c>
      <c r="I923" s="6" t="s">
        <v>79</v>
      </c>
      <c r="J923" s="6" t="s">
        <v>55</v>
      </c>
      <c r="K923" s="6" t="s">
        <v>56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6316</v>
      </c>
      <c r="C924" s="6" t="s">
        <v>6317</v>
      </c>
      <c r="D924" s="6" t="s">
        <v>50</v>
      </c>
      <c r="E924" s="3">
        <v>44</v>
      </c>
      <c r="F924" s="19">
        <v>28302</v>
      </c>
      <c r="G924" s="27">
        <f t="shared" ca="1" si="14"/>
        <v>42.955311802067484</v>
      </c>
      <c r="H924" s="6" t="s">
        <v>467</v>
      </c>
      <c r="I924" s="6" t="s">
        <v>79</v>
      </c>
      <c r="J924" s="6" t="s">
        <v>107</v>
      </c>
      <c r="K924" s="6" t="s">
        <v>56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5701</v>
      </c>
      <c r="C925" s="6" t="s">
        <v>6318</v>
      </c>
      <c r="D925" s="6" t="s">
        <v>50</v>
      </c>
      <c r="E925" s="3">
        <v>33</v>
      </c>
      <c r="F925" s="19">
        <v>28072</v>
      </c>
      <c r="G925" s="27">
        <f t="shared" ca="1" si="14"/>
        <v>43.585448788368858</v>
      </c>
      <c r="H925" s="6" t="s">
        <v>1992</v>
      </c>
      <c r="I925" s="6" t="s">
        <v>226</v>
      </c>
      <c r="J925" s="6" t="s">
        <v>80</v>
      </c>
      <c r="K925" s="6" t="s">
        <v>56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6319</v>
      </c>
      <c r="C926" s="6" t="s">
        <v>6320</v>
      </c>
      <c r="D926" s="6" t="s">
        <v>50</v>
      </c>
      <c r="E926" s="3">
        <v>42</v>
      </c>
      <c r="F926" s="19">
        <v>28709</v>
      </c>
      <c r="G926" s="27">
        <f t="shared" ca="1" si="14"/>
        <v>41.840243308916797</v>
      </c>
      <c r="H926" s="6" t="s">
        <v>480</v>
      </c>
      <c r="I926" s="6" t="s">
        <v>54</v>
      </c>
      <c r="J926" s="6" t="s">
        <v>80</v>
      </c>
      <c r="K926" s="6" t="s">
        <v>56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6321</v>
      </c>
      <c r="D927" s="6" t="s">
        <v>50</v>
      </c>
      <c r="E927" s="3">
        <v>18</v>
      </c>
      <c r="F927" s="19">
        <v>24029</v>
      </c>
      <c r="G927" s="27">
        <f t="shared" ca="1" si="14"/>
        <v>54.66216111713598</v>
      </c>
      <c r="H927" s="6" t="s">
        <v>1405</v>
      </c>
      <c r="I927" s="6" t="s">
        <v>159</v>
      </c>
      <c r="J927" s="6" t="s">
        <v>80</v>
      </c>
      <c r="K927" s="6" t="s">
        <v>56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6322</v>
      </c>
      <c r="D928" s="6" t="s">
        <v>50</v>
      </c>
      <c r="E928" s="3">
        <v>25</v>
      </c>
      <c r="F928" s="19">
        <v>24157</v>
      </c>
      <c r="G928" s="27">
        <f t="shared" ca="1" si="14"/>
        <v>54.311476185629125</v>
      </c>
      <c r="H928" s="6" t="s">
        <v>384</v>
      </c>
      <c r="I928" s="6" t="s">
        <v>79</v>
      </c>
      <c r="J928" s="6" t="s">
        <v>55</v>
      </c>
      <c r="K928" s="6" t="s">
        <v>56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6323</v>
      </c>
      <c r="D929" s="6" t="s">
        <v>50</v>
      </c>
      <c r="E929" s="3">
        <v>61</v>
      </c>
      <c r="F929" s="19">
        <v>26798</v>
      </c>
      <c r="G929" s="27">
        <f t="shared" ca="1" si="14"/>
        <v>47.075859747272965</v>
      </c>
      <c r="H929" s="6" t="s">
        <v>187</v>
      </c>
      <c r="I929" s="6" t="s">
        <v>226</v>
      </c>
      <c r="J929" s="6" t="s">
        <v>107</v>
      </c>
      <c r="K929" s="6" t="s">
        <v>56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6324</v>
      </c>
      <c r="D930" s="6" t="s">
        <v>50</v>
      </c>
      <c r="E930" s="3">
        <v>0</v>
      </c>
      <c r="F930" s="19">
        <v>23989</v>
      </c>
      <c r="G930" s="27">
        <f t="shared" ca="1" si="14"/>
        <v>54.771750158231868</v>
      </c>
      <c r="H930" s="6" t="s">
        <v>598</v>
      </c>
      <c r="I930" s="6" t="s">
        <v>79</v>
      </c>
      <c r="J930" s="6" t="s">
        <v>55</v>
      </c>
      <c r="K930" s="6" t="s">
        <v>56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6325</v>
      </c>
      <c r="C931" s="6" t="s">
        <v>5841</v>
      </c>
      <c r="D931" s="6" t="s">
        <v>76</v>
      </c>
      <c r="E931" s="3">
        <v>86</v>
      </c>
      <c r="F931" s="19">
        <v>26247</v>
      </c>
      <c r="G931" s="27">
        <f t="shared" ca="1" si="14"/>
        <v>48.585448788368858</v>
      </c>
      <c r="H931" s="6" t="s">
        <v>491</v>
      </c>
      <c r="I931" s="6" t="s">
        <v>123</v>
      </c>
      <c r="J931" s="6" t="s">
        <v>55</v>
      </c>
      <c r="K931" s="6" t="s">
        <v>56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6326</v>
      </c>
      <c r="C932" s="6" t="s">
        <v>6327</v>
      </c>
      <c r="D932" s="6" t="s">
        <v>76</v>
      </c>
      <c r="E932" s="3">
        <v>59</v>
      </c>
      <c r="F932" s="19">
        <v>36379</v>
      </c>
      <c r="G932" s="27">
        <f t="shared" ca="1" si="14"/>
        <v>20.826544678779815</v>
      </c>
      <c r="H932" s="6" t="s">
        <v>339</v>
      </c>
      <c r="I932" s="6" t="s">
        <v>54</v>
      </c>
      <c r="J932" s="6" t="s">
        <v>80</v>
      </c>
      <c r="K932" s="6" t="s">
        <v>56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6328</v>
      </c>
      <c r="C933" s="6" t="s">
        <v>6329</v>
      </c>
      <c r="D933" s="6" t="s">
        <v>76</v>
      </c>
      <c r="E933" s="3">
        <v>30</v>
      </c>
      <c r="F933" s="19">
        <v>32709</v>
      </c>
      <c r="G933" s="27">
        <f t="shared" ca="1" si="14"/>
        <v>30.881339199327758</v>
      </c>
      <c r="H933" s="6" t="s">
        <v>871</v>
      </c>
      <c r="I933" s="6" t="s">
        <v>226</v>
      </c>
      <c r="J933" s="6" t="s">
        <v>55</v>
      </c>
      <c r="K933" s="6" t="s">
        <v>56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6330</v>
      </c>
      <c r="D934" s="6" t="s">
        <v>76</v>
      </c>
      <c r="E934" s="3">
        <v>75</v>
      </c>
      <c r="F934" s="19">
        <v>35204</v>
      </c>
      <c r="G934" s="27">
        <f t="shared" ca="1" si="14"/>
        <v>24.045722760971593</v>
      </c>
      <c r="H934" s="6" t="s">
        <v>2088</v>
      </c>
      <c r="I934" s="6" t="s">
        <v>123</v>
      </c>
      <c r="J934" s="6" t="s">
        <v>55</v>
      </c>
      <c r="K934" s="6" t="s">
        <v>56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6295</v>
      </c>
      <c r="C935" s="6" t="s">
        <v>6331</v>
      </c>
      <c r="D935" s="6" t="s">
        <v>50</v>
      </c>
      <c r="E935" s="3">
        <v>76</v>
      </c>
      <c r="F935" s="19">
        <v>35086</v>
      </c>
      <c r="G935" s="27">
        <f t="shared" ca="1" si="14"/>
        <v>24.369010432204472</v>
      </c>
      <c r="H935" s="6" t="s">
        <v>158</v>
      </c>
      <c r="I935" s="6" t="s">
        <v>54</v>
      </c>
      <c r="J935" s="6" t="s">
        <v>55</v>
      </c>
      <c r="K935" s="6" t="s">
        <v>56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27">
        <f t="shared" ca="1" si="14"/>
        <v>25.73065426782091</v>
      </c>
      <c r="H936" s="6" t="s">
        <v>696</v>
      </c>
      <c r="I936" s="6" t="s">
        <v>226</v>
      </c>
      <c r="J936" s="6" t="s">
        <v>55</v>
      </c>
      <c r="K936" s="6" t="s">
        <v>56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6332</v>
      </c>
      <c r="C937" s="6" t="s">
        <v>1612</v>
      </c>
      <c r="D937" s="6" t="s">
        <v>50</v>
      </c>
      <c r="E937" s="3">
        <v>64</v>
      </c>
      <c r="F937" s="19">
        <v>32279</v>
      </c>
      <c r="G937" s="27">
        <f t="shared" ca="1" si="14"/>
        <v>32.059421391108579</v>
      </c>
      <c r="H937" s="6" t="s">
        <v>129</v>
      </c>
      <c r="I937" s="6" t="s">
        <v>167</v>
      </c>
      <c r="J937" s="6" t="s">
        <v>107</v>
      </c>
      <c r="K937" s="6" t="s">
        <v>56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6333</v>
      </c>
      <c r="C938" s="6" t="s">
        <v>6334</v>
      </c>
      <c r="D938" s="6" t="s">
        <v>50</v>
      </c>
      <c r="E938" s="3">
        <v>65</v>
      </c>
      <c r="F938" s="19">
        <v>31366</v>
      </c>
      <c r="G938" s="27">
        <f t="shared" ca="1" si="14"/>
        <v>34.560791254122279</v>
      </c>
      <c r="H938" s="6" t="s">
        <v>664</v>
      </c>
      <c r="I938" s="6" t="s">
        <v>54</v>
      </c>
      <c r="J938" s="6" t="s">
        <v>80</v>
      </c>
      <c r="K938" s="6" t="s">
        <v>56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5222</v>
      </c>
      <c r="D939" s="6" t="s">
        <v>76</v>
      </c>
      <c r="E939" s="3">
        <v>18</v>
      </c>
      <c r="F939" s="19">
        <v>35161</v>
      </c>
      <c r="G939" s="27">
        <f t="shared" ca="1" si="14"/>
        <v>24.163530980149677</v>
      </c>
      <c r="H939" s="6" t="s">
        <v>1316</v>
      </c>
      <c r="I939" s="6" t="s">
        <v>123</v>
      </c>
      <c r="J939" s="6" t="s">
        <v>55</v>
      </c>
      <c r="K939" s="6" t="s">
        <v>56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6335</v>
      </c>
      <c r="C940" s="6" t="s">
        <v>6336</v>
      </c>
      <c r="D940" s="6" t="s">
        <v>50</v>
      </c>
      <c r="E940" s="3">
        <v>53</v>
      </c>
      <c r="F940" s="19">
        <v>22291</v>
      </c>
      <c r="G940" s="27">
        <f t="shared" ca="1" si="14"/>
        <v>59.423804952752413</v>
      </c>
      <c r="H940" s="6" t="s">
        <v>390</v>
      </c>
      <c r="I940" s="6" t="s">
        <v>54</v>
      </c>
      <c r="J940" s="6" t="s">
        <v>55</v>
      </c>
      <c r="K940" s="6" t="s">
        <v>56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6337</v>
      </c>
      <c r="C941" s="6" t="s">
        <v>6338</v>
      </c>
      <c r="D941" s="6" t="s">
        <v>76</v>
      </c>
      <c r="E941" s="3">
        <v>3</v>
      </c>
      <c r="F941" s="19">
        <v>31944</v>
      </c>
      <c r="G941" s="27">
        <f t="shared" ca="1" si="14"/>
        <v>32.977229610286663</v>
      </c>
      <c r="H941" s="6" t="s">
        <v>2556</v>
      </c>
      <c r="I941" s="6" t="s">
        <v>54</v>
      </c>
      <c r="J941" s="6" t="s">
        <v>55</v>
      </c>
      <c r="K941" s="6" t="s">
        <v>56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6339</v>
      </c>
      <c r="C942" s="6" t="s">
        <v>6340</v>
      </c>
      <c r="D942" s="6" t="s">
        <v>50</v>
      </c>
      <c r="E942" s="3">
        <v>13</v>
      </c>
      <c r="F942" s="19">
        <v>34732</v>
      </c>
      <c r="G942" s="27">
        <f t="shared" ca="1" si="14"/>
        <v>25.338873445903101</v>
      </c>
      <c r="H942" s="6" t="s">
        <v>310</v>
      </c>
      <c r="I942" s="6" t="s">
        <v>79</v>
      </c>
      <c r="J942" s="6" t="s">
        <v>80</v>
      </c>
      <c r="K942" s="6" t="s">
        <v>56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6341</v>
      </c>
      <c r="C943" s="6" t="s">
        <v>4307</v>
      </c>
      <c r="D943" s="6" t="s">
        <v>76</v>
      </c>
      <c r="E943" s="3">
        <v>31</v>
      </c>
      <c r="F943" s="19">
        <v>27067</v>
      </c>
      <c r="G943" s="27">
        <f t="shared" ca="1" si="14"/>
        <v>46.338873445903104</v>
      </c>
      <c r="H943" s="6" t="s">
        <v>635</v>
      </c>
      <c r="I943" s="6" t="s">
        <v>79</v>
      </c>
      <c r="J943" s="6" t="s">
        <v>55</v>
      </c>
      <c r="K943" s="6" t="s">
        <v>56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5941</v>
      </c>
      <c r="C944" s="6" t="s">
        <v>6342</v>
      </c>
      <c r="D944" s="6" t="s">
        <v>50</v>
      </c>
      <c r="E944" s="3">
        <v>94</v>
      </c>
      <c r="F944" s="19">
        <v>29115</v>
      </c>
      <c r="G944" s="27">
        <f t="shared" ca="1" si="14"/>
        <v>40.72791454179351</v>
      </c>
      <c r="H944" s="6" t="s">
        <v>1289</v>
      </c>
      <c r="I944" s="6" t="s">
        <v>68</v>
      </c>
      <c r="J944" s="6" t="s">
        <v>80</v>
      </c>
      <c r="K944" s="6" t="s">
        <v>56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6343</v>
      </c>
      <c r="C945" s="6" t="s">
        <v>6344</v>
      </c>
      <c r="D945" s="6" t="s">
        <v>76</v>
      </c>
      <c r="E945" s="3">
        <v>53</v>
      </c>
      <c r="F945" s="19">
        <v>27771</v>
      </c>
      <c r="G945" s="27">
        <f t="shared" ca="1" si="14"/>
        <v>44.410106322615427</v>
      </c>
      <c r="I945" s="6" t="s">
        <v>54</v>
      </c>
      <c r="J945" s="6" t="s">
        <v>55</v>
      </c>
      <c r="K945" s="6" t="s">
        <v>56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6345</v>
      </c>
      <c r="C946" s="6" t="s">
        <v>6346</v>
      </c>
      <c r="D946" s="6" t="s">
        <v>50</v>
      </c>
      <c r="E946" s="3">
        <v>59</v>
      </c>
      <c r="F946" s="19">
        <v>36033</v>
      </c>
      <c r="G946" s="27">
        <f t="shared" ca="1" si="14"/>
        <v>21.774489884259264</v>
      </c>
      <c r="H946" s="6" t="s">
        <v>158</v>
      </c>
      <c r="I946" s="6" t="s">
        <v>226</v>
      </c>
      <c r="J946" s="6" t="s">
        <v>107</v>
      </c>
      <c r="K946" s="6" t="s">
        <v>56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6347</v>
      </c>
      <c r="C947" s="6" t="s">
        <v>6348</v>
      </c>
      <c r="D947" s="6" t="s">
        <v>76</v>
      </c>
      <c r="E947" s="3">
        <v>16</v>
      </c>
      <c r="F947" s="19">
        <v>22479</v>
      </c>
      <c r="G947" s="27">
        <f t="shared" ca="1" si="14"/>
        <v>58.908736459601734</v>
      </c>
      <c r="H947" s="6" t="s">
        <v>1097</v>
      </c>
      <c r="I947" s="6" t="s">
        <v>54</v>
      </c>
      <c r="J947" s="6" t="s">
        <v>107</v>
      </c>
      <c r="K947" s="6" t="s">
        <v>56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6349</v>
      </c>
      <c r="C948" s="6" t="s">
        <v>6350</v>
      </c>
      <c r="D948" s="6" t="s">
        <v>76</v>
      </c>
      <c r="E948" s="3">
        <v>43</v>
      </c>
      <c r="F948" s="19">
        <v>31481</v>
      </c>
      <c r="G948" s="27">
        <f t="shared" ca="1" si="14"/>
        <v>34.245722760971596</v>
      </c>
      <c r="H948" s="6" t="s">
        <v>913</v>
      </c>
      <c r="I948" s="6" t="s">
        <v>167</v>
      </c>
      <c r="J948" s="6" t="s">
        <v>55</v>
      </c>
      <c r="K948" s="6" t="s">
        <v>56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6351</v>
      </c>
      <c r="D949" s="6" t="s">
        <v>50</v>
      </c>
      <c r="E949" s="3">
        <v>19</v>
      </c>
      <c r="F949" s="19">
        <v>25424</v>
      </c>
      <c r="G949" s="27">
        <f t="shared" ca="1" si="14"/>
        <v>50.840243308916797</v>
      </c>
      <c r="H949" s="6" t="s">
        <v>310</v>
      </c>
      <c r="I949" s="6" t="s">
        <v>226</v>
      </c>
      <c r="J949" s="6" t="s">
        <v>80</v>
      </c>
      <c r="K949" s="6" t="s">
        <v>56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6352</v>
      </c>
      <c r="C950" s="6" t="s">
        <v>6353</v>
      </c>
      <c r="D950" s="6" t="s">
        <v>50</v>
      </c>
      <c r="E950" s="3">
        <v>18</v>
      </c>
      <c r="F950" s="19">
        <v>27644</v>
      </c>
      <c r="G950" s="27">
        <f t="shared" ca="1" si="14"/>
        <v>44.758051528094882</v>
      </c>
      <c r="H950" s="6" t="s">
        <v>491</v>
      </c>
      <c r="I950" s="6" t="s">
        <v>167</v>
      </c>
      <c r="J950" s="6" t="s">
        <v>55</v>
      </c>
      <c r="K950" s="6" t="s">
        <v>56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6354</v>
      </c>
      <c r="C951" s="6" t="s">
        <v>6355</v>
      </c>
      <c r="D951" s="6" t="s">
        <v>449</v>
      </c>
      <c r="E951" s="3">
        <v>24</v>
      </c>
      <c r="G951" s="27">
        <f t="shared" ca="1" si="14"/>
        <v>120.49503782946475</v>
      </c>
      <c r="H951" s="6" t="s">
        <v>432</v>
      </c>
      <c r="I951" s="6" t="s">
        <v>137</v>
      </c>
      <c r="J951" s="6" t="s">
        <v>107</v>
      </c>
      <c r="K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6356</v>
      </c>
      <c r="C952" s="6" t="s">
        <v>6357</v>
      </c>
      <c r="D952" s="6" t="s">
        <v>50</v>
      </c>
      <c r="E952" s="3">
        <v>44</v>
      </c>
      <c r="F952" s="19">
        <v>36432</v>
      </c>
      <c r="G952" s="27">
        <f t="shared" ca="1" si="14"/>
        <v>20.681339199327759</v>
      </c>
      <c r="H952" s="6" t="s">
        <v>105</v>
      </c>
      <c r="I952" s="6" t="s">
        <v>106</v>
      </c>
      <c r="J952" s="6" t="s">
        <v>55</v>
      </c>
      <c r="K952" s="6" t="s">
        <v>56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6358</v>
      </c>
      <c r="C953" s="6" t="s">
        <v>6359</v>
      </c>
      <c r="D953" s="6" t="s">
        <v>76</v>
      </c>
      <c r="E953" s="3">
        <v>34</v>
      </c>
      <c r="F953" s="19">
        <v>26097</v>
      </c>
      <c r="G953" s="27">
        <f t="shared" ca="1" si="14"/>
        <v>48.996407692478442</v>
      </c>
      <c r="H953" s="6" t="s">
        <v>707</v>
      </c>
      <c r="I953" s="6" t="s">
        <v>79</v>
      </c>
      <c r="J953" s="6" t="s">
        <v>80</v>
      </c>
      <c r="K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6360</v>
      </c>
      <c r="C954" s="6" t="s">
        <v>6361</v>
      </c>
      <c r="D954" s="6" t="s">
        <v>76</v>
      </c>
      <c r="E954" s="3">
        <v>16</v>
      </c>
      <c r="F954" s="19">
        <v>28998</v>
      </c>
      <c r="G954" s="27">
        <f t="shared" ca="1" si="14"/>
        <v>41.048462486998993</v>
      </c>
      <c r="I954" s="6" t="s">
        <v>226</v>
      </c>
      <c r="J954" s="6" t="s">
        <v>55</v>
      </c>
      <c r="K954" s="6" t="s">
        <v>56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6362</v>
      </c>
      <c r="C955" s="6" t="s">
        <v>6363</v>
      </c>
      <c r="D955" s="6" t="s">
        <v>50</v>
      </c>
      <c r="E955" s="3">
        <v>76</v>
      </c>
      <c r="F955" s="19">
        <v>34758</v>
      </c>
      <c r="G955" s="27">
        <f t="shared" ca="1" si="14"/>
        <v>25.267640569190771</v>
      </c>
      <c r="H955" s="6" t="s">
        <v>377</v>
      </c>
      <c r="I955" s="6" t="s">
        <v>54</v>
      </c>
      <c r="J955" s="6" t="s">
        <v>55</v>
      </c>
      <c r="K955" s="6" t="s">
        <v>56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6364</v>
      </c>
      <c r="C956" s="6" t="s">
        <v>6365</v>
      </c>
      <c r="D956" s="6" t="s">
        <v>76</v>
      </c>
      <c r="E956" s="3">
        <v>78</v>
      </c>
      <c r="F956" s="19">
        <v>32782</v>
      </c>
      <c r="G956" s="27">
        <f t="shared" ca="1" si="14"/>
        <v>30.681339199327759</v>
      </c>
      <c r="H956" s="6" t="s">
        <v>551</v>
      </c>
      <c r="I956" s="6" t="s">
        <v>167</v>
      </c>
      <c r="J956" s="6" t="s">
        <v>55</v>
      </c>
      <c r="K956" s="6" t="s">
        <v>56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6366</v>
      </c>
      <c r="C957" s="6" t="s">
        <v>6367</v>
      </c>
      <c r="D957" s="6" t="s">
        <v>50</v>
      </c>
      <c r="E957" s="3">
        <v>19</v>
      </c>
      <c r="F957" s="19">
        <v>22185</v>
      </c>
      <c r="G957" s="27">
        <f t="shared" ca="1" si="14"/>
        <v>59.714215911656524</v>
      </c>
      <c r="H957" s="6" t="s">
        <v>1484</v>
      </c>
      <c r="I957" s="6" t="s">
        <v>54</v>
      </c>
      <c r="J957" s="6" t="s">
        <v>55</v>
      </c>
      <c r="K957" s="6" t="s">
        <v>56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5332</v>
      </c>
      <c r="C958" s="6" t="s">
        <v>6368</v>
      </c>
      <c r="D958" s="6" t="s">
        <v>76</v>
      </c>
      <c r="E958" s="3">
        <v>80</v>
      </c>
      <c r="F958" s="19">
        <v>34566</v>
      </c>
      <c r="G958" s="27">
        <f t="shared" ca="1" si="14"/>
        <v>25.793667966451046</v>
      </c>
      <c r="H958" s="6" t="s">
        <v>4171</v>
      </c>
      <c r="I958" s="6" t="s">
        <v>54</v>
      </c>
      <c r="J958" s="6" t="s">
        <v>80</v>
      </c>
      <c r="K958" s="6" t="s">
        <v>56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6369</v>
      </c>
      <c r="C959" s="6" t="s">
        <v>6370</v>
      </c>
      <c r="D959" s="6" t="s">
        <v>50</v>
      </c>
      <c r="E959" s="3">
        <v>15</v>
      </c>
      <c r="F959" s="19">
        <v>23390</v>
      </c>
      <c r="G959" s="27">
        <f t="shared" ca="1" si="14"/>
        <v>56.412846048642827</v>
      </c>
      <c r="H959" s="6" t="s">
        <v>592</v>
      </c>
      <c r="I959" s="6" t="s">
        <v>167</v>
      </c>
      <c r="J959" s="6" t="s">
        <v>107</v>
      </c>
      <c r="K959" s="6" t="s">
        <v>56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6371</v>
      </c>
      <c r="C960" s="6" t="s">
        <v>6372</v>
      </c>
      <c r="D960" s="6" t="s">
        <v>76</v>
      </c>
      <c r="E960" s="3">
        <v>3</v>
      </c>
      <c r="F960" s="19">
        <v>31711</v>
      </c>
      <c r="G960" s="27">
        <f t="shared" ca="1" si="14"/>
        <v>33.615585774670222</v>
      </c>
      <c r="H960" s="6" t="s">
        <v>749</v>
      </c>
      <c r="I960" s="6" t="s">
        <v>226</v>
      </c>
      <c r="J960" s="6" t="s">
        <v>80</v>
      </c>
      <c r="K960" s="6" t="s">
        <v>56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6189</v>
      </c>
      <c r="C961" s="6" t="s">
        <v>6373</v>
      </c>
      <c r="D961" s="6" t="s">
        <v>50</v>
      </c>
      <c r="E961" s="3">
        <v>1</v>
      </c>
      <c r="F961" s="19">
        <v>25121</v>
      </c>
      <c r="G961" s="27">
        <f t="shared" ca="1" si="14"/>
        <v>51.670380295218166</v>
      </c>
      <c r="H961" s="6" t="s">
        <v>521</v>
      </c>
      <c r="I961" s="6" t="s">
        <v>167</v>
      </c>
      <c r="J961" s="6" t="s">
        <v>55</v>
      </c>
      <c r="K961" s="6" t="s">
        <v>56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6374</v>
      </c>
      <c r="C962" s="6" t="s">
        <v>6375</v>
      </c>
      <c r="D962" s="6" t="s">
        <v>76</v>
      </c>
      <c r="E962" s="3">
        <v>73</v>
      </c>
      <c r="F962" s="19">
        <v>31634</v>
      </c>
      <c r="G962" s="27">
        <f t="shared" ca="1" si="14"/>
        <v>33.826544678779811</v>
      </c>
      <c r="H962" s="6" t="s">
        <v>298</v>
      </c>
      <c r="I962" s="6" t="s">
        <v>79</v>
      </c>
      <c r="J962" s="6" t="s">
        <v>55</v>
      </c>
      <c r="K962" s="6" t="s">
        <v>56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6376</v>
      </c>
      <c r="C963" s="6" t="s">
        <v>6377</v>
      </c>
      <c r="D963" s="6" t="s">
        <v>50</v>
      </c>
      <c r="E963" s="3">
        <v>49</v>
      </c>
      <c r="F963" s="19">
        <v>28375</v>
      </c>
      <c r="G963" s="27">
        <f t="shared" ref="G963:G1026" ca="1" si="15">(NOW()-F963)/365</f>
        <v>42.755311802067482</v>
      </c>
      <c r="H963" s="6" t="s">
        <v>439</v>
      </c>
      <c r="I963" s="6" t="s">
        <v>226</v>
      </c>
      <c r="J963" s="6" t="s">
        <v>107</v>
      </c>
      <c r="K963" s="6" t="s">
        <v>56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6378</v>
      </c>
      <c r="C964" s="6" t="s">
        <v>6379</v>
      </c>
      <c r="D964" s="6" t="s">
        <v>76</v>
      </c>
      <c r="E964" s="3">
        <v>56</v>
      </c>
      <c r="F964" s="19">
        <v>25047</v>
      </c>
      <c r="G964" s="27">
        <f t="shared" ca="1" si="15"/>
        <v>51.873120021245569</v>
      </c>
      <c r="H964" s="6" t="s">
        <v>3935</v>
      </c>
      <c r="I964" s="6" t="s">
        <v>226</v>
      </c>
      <c r="J964" s="6" t="s">
        <v>107</v>
      </c>
      <c r="K964" s="6" t="s">
        <v>56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6380</v>
      </c>
      <c r="C965" s="6" t="s">
        <v>6381</v>
      </c>
      <c r="D965" s="6" t="s">
        <v>76</v>
      </c>
      <c r="E965" s="3">
        <v>35</v>
      </c>
      <c r="F965" s="19">
        <v>34358</v>
      </c>
      <c r="G965" s="27">
        <f t="shared" ca="1" si="15"/>
        <v>26.363530980149676</v>
      </c>
      <c r="H965" s="6" t="s">
        <v>527</v>
      </c>
      <c r="I965" s="6" t="s">
        <v>79</v>
      </c>
      <c r="J965" s="6" t="s">
        <v>107</v>
      </c>
      <c r="K965" s="6" t="s">
        <v>56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6382</v>
      </c>
      <c r="C966" s="6" t="s">
        <v>6383</v>
      </c>
      <c r="D966" s="6" t="s">
        <v>76</v>
      </c>
      <c r="E966" s="3">
        <v>86</v>
      </c>
      <c r="F966" s="19">
        <v>35599</v>
      </c>
      <c r="G966" s="27">
        <f t="shared" ca="1" si="15"/>
        <v>22.963530980149677</v>
      </c>
      <c r="H966" s="6" t="s">
        <v>67</v>
      </c>
      <c r="I966" s="6" t="s">
        <v>123</v>
      </c>
      <c r="J966" s="6" t="s">
        <v>107</v>
      </c>
      <c r="K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6384</v>
      </c>
      <c r="D967" s="6" t="s">
        <v>76</v>
      </c>
      <c r="E967" s="3">
        <v>70</v>
      </c>
      <c r="F967" s="19">
        <v>28799</v>
      </c>
      <c r="G967" s="27">
        <f t="shared" ca="1" si="15"/>
        <v>41.593667966451044</v>
      </c>
      <c r="H967" s="6" t="s">
        <v>129</v>
      </c>
      <c r="I967" s="6" t="s">
        <v>123</v>
      </c>
      <c r="J967" s="6" t="s">
        <v>107</v>
      </c>
      <c r="K967" s="6" t="s">
        <v>56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6385</v>
      </c>
      <c r="C968" s="6" t="s">
        <v>6386</v>
      </c>
      <c r="D968" s="6" t="s">
        <v>76</v>
      </c>
      <c r="E968" s="3">
        <v>44</v>
      </c>
      <c r="F968" s="19">
        <v>36437</v>
      </c>
      <c r="G968" s="27">
        <f t="shared" ca="1" si="15"/>
        <v>20.667640569190773</v>
      </c>
      <c r="H968" s="6" t="s">
        <v>934</v>
      </c>
      <c r="I968" s="6" t="s">
        <v>54</v>
      </c>
      <c r="J968" s="6" t="s">
        <v>80</v>
      </c>
      <c r="K968" s="6" t="s">
        <v>56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6387</v>
      </c>
      <c r="C969" s="6" t="s">
        <v>6388</v>
      </c>
      <c r="D969" s="6" t="s">
        <v>50</v>
      </c>
      <c r="E969" s="3">
        <v>96</v>
      </c>
      <c r="F969" s="19">
        <v>20256</v>
      </c>
      <c r="G969" s="27">
        <f t="shared" ca="1" si="15"/>
        <v>64.999147418505842</v>
      </c>
      <c r="H969" s="6" t="s">
        <v>480</v>
      </c>
      <c r="I969" s="6" t="s">
        <v>137</v>
      </c>
      <c r="J969" s="6" t="s">
        <v>107</v>
      </c>
      <c r="K969" s="6" t="s">
        <v>56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6389</v>
      </c>
      <c r="D970" s="6" t="s">
        <v>76</v>
      </c>
      <c r="E970" s="3">
        <v>20</v>
      </c>
      <c r="F970" s="19">
        <v>28752</v>
      </c>
      <c r="G970" s="27">
        <f t="shared" ca="1" si="15"/>
        <v>41.722435089738717</v>
      </c>
      <c r="H970" s="6" t="s">
        <v>1360</v>
      </c>
      <c r="I970" s="6" t="s">
        <v>167</v>
      </c>
      <c r="J970" s="6" t="s">
        <v>107</v>
      </c>
      <c r="K970" s="6" t="s">
        <v>56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6390</v>
      </c>
      <c r="D971" s="6" t="s">
        <v>76</v>
      </c>
      <c r="E971" s="3">
        <v>2</v>
      </c>
      <c r="F971" s="19">
        <v>29398</v>
      </c>
      <c r="G971" s="27">
        <f t="shared" ca="1" si="15"/>
        <v>39.952572076040084</v>
      </c>
      <c r="H971" s="6" t="s">
        <v>2394</v>
      </c>
      <c r="I971" s="6" t="s">
        <v>79</v>
      </c>
      <c r="J971" s="6" t="s">
        <v>107</v>
      </c>
      <c r="K971" s="6" t="s">
        <v>56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6391</v>
      </c>
      <c r="C972" s="6" t="s">
        <v>6392</v>
      </c>
      <c r="D972" s="6" t="s">
        <v>50</v>
      </c>
      <c r="E972" s="3">
        <v>11</v>
      </c>
      <c r="F972" s="19">
        <v>32441</v>
      </c>
      <c r="G972" s="27">
        <f t="shared" ca="1" si="15"/>
        <v>31.615585774670226</v>
      </c>
      <c r="H972" s="6" t="s">
        <v>4495</v>
      </c>
      <c r="I972" s="6" t="s">
        <v>54</v>
      </c>
      <c r="J972" s="6" t="s">
        <v>107</v>
      </c>
      <c r="K972" s="6" t="s">
        <v>56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6393</v>
      </c>
      <c r="D973" s="6" t="s">
        <v>76</v>
      </c>
      <c r="E973" s="3">
        <v>81</v>
      </c>
      <c r="F973" s="19">
        <v>29790</v>
      </c>
      <c r="G973" s="27">
        <f t="shared" ca="1" si="15"/>
        <v>38.878599473300362</v>
      </c>
      <c r="H973" s="6" t="s">
        <v>3010</v>
      </c>
      <c r="I973" s="6" t="s">
        <v>123</v>
      </c>
      <c r="J973" s="6" t="s">
        <v>55</v>
      </c>
      <c r="K973" s="6" t="s">
        <v>56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6394</v>
      </c>
      <c r="C974" s="6" t="s">
        <v>6395</v>
      </c>
      <c r="D974" s="6" t="s">
        <v>76</v>
      </c>
      <c r="E974" s="3">
        <v>46</v>
      </c>
      <c r="F974" s="19">
        <v>29069</v>
      </c>
      <c r="G974" s="27">
        <f t="shared" ca="1" si="15"/>
        <v>40.853941939053783</v>
      </c>
      <c r="H974" s="6" t="s">
        <v>1891</v>
      </c>
      <c r="I974" s="6" t="s">
        <v>167</v>
      </c>
      <c r="J974" s="6" t="s">
        <v>107</v>
      </c>
      <c r="K974" s="6" t="s">
        <v>56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6396</v>
      </c>
      <c r="C975" s="6" t="s">
        <v>6397</v>
      </c>
      <c r="D975" s="6" t="s">
        <v>76</v>
      </c>
      <c r="E975" s="3">
        <v>92</v>
      </c>
      <c r="F975" s="19">
        <v>33396</v>
      </c>
      <c r="G975" s="27">
        <f t="shared" ca="1" si="15"/>
        <v>28.999147418505842</v>
      </c>
      <c r="H975" s="6" t="s">
        <v>6398</v>
      </c>
      <c r="I975" s="6" t="s">
        <v>226</v>
      </c>
      <c r="J975" s="6" t="s">
        <v>55</v>
      </c>
      <c r="K975" s="6" t="s">
        <v>56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6399</v>
      </c>
      <c r="C976" s="6" t="s">
        <v>6400</v>
      </c>
      <c r="D976" s="6" t="s">
        <v>449</v>
      </c>
      <c r="E976" s="3">
        <v>26</v>
      </c>
      <c r="G976" s="27">
        <f t="shared" ca="1" si="15"/>
        <v>120.49503782946475</v>
      </c>
      <c r="H976" s="6" t="s">
        <v>2388</v>
      </c>
      <c r="I976" s="6" t="s">
        <v>137</v>
      </c>
      <c r="J976" s="6" t="s">
        <v>55</v>
      </c>
      <c r="K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6401</v>
      </c>
      <c r="C977" s="6" t="s">
        <v>6402</v>
      </c>
      <c r="D977" s="6" t="s">
        <v>50</v>
      </c>
      <c r="E977" s="3">
        <v>10</v>
      </c>
      <c r="F977" s="19">
        <v>26227</v>
      </c>
      <c r="G977" s="27">
        <f t="shared" ca="1" si="15"/>
        <v>48.640243308916801</v>
      </c>
      <c r="H977" s="6" t="s">
        <v>871</v>
      </c>
      <c r="I977" s="6" t="s">
        <v>79</v>
      </c>
      <c r="J977" s="6" t="s">
        <v>80</v>
      </c>
      <c r="K977" s="6" t="s">
        <v>56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6403</v>
      </c>
      <c r="C978" s="6" t="s">
        <v>6404</v>
      </c>
      <c r="D978" s="6" t="s">
        <v>76</v>
      </c>
      <c r="E978" s="3">
        <v>65</v>
      </c>
      <c r="F978" s="19">
        <v>21884</v>
      </c>
      <c r="G978" s="27">
        <f t="shared" ca="1" si="15"/>
        <v>60.5388734459031</v>
      </c>
      <c r="H978" s="6" t="s">
        <v>3990</v>
      </c>
      <c r="I978" s="6" t="s">
        <v>226</v>
      </c>
      <c r="J978" s="6" t="s">
        <v>107</v>
      </c>
      <c r="K978" s="6" t="s">
        <v>56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6405</v>
      </c>
      <c r="C979" s="6" t="s">
        <v>6406</v>
      </c>
      <c r="D979" s="6" t="s">
        <v>76</v>
      </c>
      <c r="E979" s="3">
        <v>40</v>
      </c>
      <c r="F979" s="19">
        <v>29982</v>
      </c>
      <c r="G979" s="27">
        <f t="shared" ca="1" si="15"/>
        <v>38.35257207604009</v>
      </c>
      <c r="H979" s="6" t="s">
        <v>670</v>
      </c>
      <c r="I979" s="6" t="s">
        <v>226</v>
      </c>
      <c r="J979" s="6" t="s">
        <v>107</v>
      </c>
      <c r="K979" s="6" t="s">
        <v>56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6407</v>
      </c>
      <c r="C980" s="6" t="s">
        <v>6408</v>
      </c>
      <c r="D980" s="6" t="s">
        <v>76</v>
      </c>
      <c r="E980" s="3">
        <v>42</v>
      </c>
      <c r="F980" s="19">
        <v>21909</v>
      </c>
      <c r="G980" s="27">
        <f t="shared" ca="1" si="15"/>
        <v>60.47038029521817</v>
      </c>
      <c r="H980" s="6" t="s">
        <v>3935</v>
      </c>
      <c r="I980" s="6" t="s">
        <v>54</v>
      </c>
      <c r="J980" s="6" t="s">
        <v>107</v>
      </c>
      <c r="K980" s="6" t="s">
        <v>56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5111</v>
      </c>
      <c r="C981" s="6" t="s">
        <v>6409</v>
      </c>
      <c r="D981" s="6" t="s">
        <v>76</v>
      </c>
      <c r="E981" s="3">
        <v>19</v>
      </c>
      <c r="F981" s="19">
        <v>28513</v>
      </c>
      <c r="G981" s="27">
        <f t="shared" ca="1" si="15"/>
        <v>42.377229610286662</v>
      </c>
      <c r="H981" s="6" t="s">
        <v>1951</v>
      </c>
      <c r="I981" s="6" t="s">
        <v>167</v>
      </c>
      <c r="J981" s="6" t="s">
        <v>55</v>
      </c>
      <c r="K981" s="6" t="s">
        <v>56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6410</v>
      </c>
      <c r="C982" s="6" t="s">
        <v>6411</v>
      </c>
      <c r="D982" s="6" t="s">
        <v>50</v>
      </c>
      <c r="E982" s="3">
        <v>0</v>
      </c>
      <c r="F982" s="19">
        <v>26714</v>
      </c>
      <c r="G982" s="27">
        <f t="shared" ca="1" si="15"/>
        <v>47.305996733574332</v>
      </c>
      <c r="I982" s="6" t="s">
        <v>123</v>
      </c>
      <c r="J982" s="6" t="s">
        <v>55</v>
      </c>
      <c r="K982" s="6" t="s">
        <v>56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6412</v>
      </c>
      <c r="C983" s="6" t="s">
        <v>6413</v>
      </c>
      <c r="D983" s="6" t="s">
        <v>50</v>
      </c>
      <c r="E983" s="3">
        <v>14</v>
      </c>
      <c r="F983" s="19">
        <v>21958</v>
      </c>
      <c r="G983" s="27">
        <f t="shared" ca="1" si="15"/>
        <v>60.336133719875704</v>
      </c>
      <c r="H983" s="6" t="s">
        <v>1014</v>
      </c>
      <c r="I983" s="6" t="s">
        <v>167</v>
      </c>
      <c r="J983" s="6" t="s">
        <v>107</v>
      </c>
      <c r="K983" s="6" t="s">
        <v>56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6414</v>
      </c>
      <c r="C984" s="6" t="s">
        <v>6415</v>
      </c>
      <c r="D984" s="6" t="s">
        <v>449</v>
      </c>
      <c r="E984" s="3">
        <v>49</v>
      </c>
      <c r="G984" s="27">
        <f t="shared" ca="1" si="15"/>
        <v>120.49503782946475</v>
      </c>
      <c r="I984" s="6" t="s">
        <v>137</v>
      </c>
      <c r="J984" s="6" t="s">
        <v>80</v>
      </c>
      <c r="K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6416</v>
      </c>
      <c r="C985" s="6" t="s">
        <v>6417</v>
      </c>
      <c r="D985" s="6" t="s">
        <v>50</v>
      </c>
      <c r="E985" s="3">
        <v>89</v>
      </c>
      <c r="F985" s="19">
        <v>19808</v>
      </c>
      <c r="G985" s="27">
        <f t="shared" ca="1" si="15"/>
        <v>66.226544678779817</v>
      </c>
      <c r="H985" s="6" t="s">
        <v>212</v>
      </c>
      <c r="I985" s="6" t="s">
        <v>54</v>
      </c>
      <c r="J985" s="6" t="s">
        <v>80</v>
      </c>
      <c r="K985" s="6" t="s">
        <v>56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6418</v>
      </c>
      <c r="C986" s="6" t="s">
        <v>6419</v>
      </c>
      <c r="D986" s="6" t="s">
        <v>76</v>
      </c>
      <c r="E986" s="3">
        <v>29</v>
      </c>
      <c r="F986" s="19">
        <v>25841</v>
      </c>
      <c r="G986" s="27">
        <f t="shared" ca="1" si="15"/>
        <v>49.697777555492145</v>
      </c>
      <c r="H986" s="6" t="s">
        <v>2088</v>
      </c>
      <c r="I986" s="6" t="s">
        <v>123</v>
      </c>
      <c r="J986" s="6" t="s">
        <v>107</v>
      </c>
      <c r="K986" s="6" t="s">
        <v>56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6420</v>
      </c>
      <c r="C987" s="6" t="s">
        <v>6421</v>
      </c>
      <c r="D987" s="6" t="s">
        <v>50</v>
      </c>
      <c r="E987" s="3">
        <v>3</v>
      </c>
      <c r="F987" s="19">
        <v>34612</v>
      </c>
      <c r="G987" s="27">
        <f t="shared" ca="1" si="15"/>
        <v>25.667640569190773</v>
      </c>
      <c r="H987" s="6" t="s">
        <v>1769</v>
      </c>
      <c r="I987" s="6" t="s">
        <v>54</v>
      </c>
      <c r="J987" s="6" t="s">
        <v>55</v>
      </c>
      <c r="K987" s="6" t="s">
        <v>56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5146</v>
      </c>
      <c r="D988" s="6" t="s">
        <v>50</v>
      </c>
      <c r="E988" s="3">
        <v>89</v>
      </c>
      <c r="F988" s="19">
        <v>27270</v>
      </c>
      <c r="G988" s="27">
        <f t="shared" ca="1" si="15"/>
        <v>45.782709062341461</v>
      </c>
      <c r="H988" s="6" t="s">
        <v>78</v>
      </c>
      <c r="I988" s="6" t="s">
        <v>79</v>
      </c>
      <c r="J988" s="6" t="s">
        <v>80</v>
      </c>
      <c r="K988" s="6" t="s">
        <v>56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6422</v>
      </c>
      <c r="D989" s="6" t="s">
        <v>76</v>
      </c>
      <c r="E989" s="3">
        <v>35</v>
      </c>
      <c r="F989" s="19">
        <v>29601</v>
      </c>
      <c r="G989" s="27">
        <f t="shared" ca="1" si="15"/>
        <v>39.396407692478441</v>
      </c>
      <c r="H989" s="6" t="s">
        <v>635</v>
      </c>
      <c r="I989" s="6" t="s">
        <v>54</v>
      </c>
      <c r="J989" s="6" t="s">
        <v>107</v>
      </c>
      <c r="K989" s="6" t="s">
        <v>56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6423</v>
      </c>
      <c r="C990" s="6" t="s">
        <v>6424</v>
      </c>
      <c r="D990" s="6" t="s">
        <v>76</v>
      </c>
      <c r="E990" s="3">
        <v>43</v>
      </c>
      <c r="F990" s="19">
        <v>30095</v>
      </c>
      <c r="G990" s="27">
        <f t="shared" ca="1" si="15"/>
        <v>38.0429830349442</v>
      </c>
      <c r="H990" s="6" t="s">
        <v>3010</v>
      </c>
      <c r="I990" s="6" t="s">
        <v>79</v>
      </c>
      <c r="J990" s="6" t="s">
        <v>55</v>
      </c>
      <c r="K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6425</v>
      </c>
      <c r="C991" s="6" t="s">
        <v>6426</v>
      </c>
      <c r="D991" s="6" t="s">
        <v>76</v>
      </c>
      <c r="E991" s="3">
        <v>56</v>
      </c>
      <c r="F991" s="19">
        <v>27863</v>
      </c>
      <c r="G991" s="27">
        <f t="shared" ca="1" si="15"/>
        <v>44.15805152809488</v>
      </c>
      <c r="H991" s="6" t="s">
        <v>2556</v>
      </c>
      <c r="I991" s="6" t="s">
        <v>54</v>
      </c>
      <c r="J991" s="6" t="s">
        <v>55</v>
      </c>
      <c r="K991" s="6" t="s">
        <v>56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6427</v>
      </c>
      <c r="C992" s="6" t="s">
        <v>6428</v>
      </c>
      <c r="D992" s="6" t="s">
        <v>76</v>
      </c>
      <c r="E992" s="3">
        <v>11</v>
      </c>
      <c r="F992" s="19">
        <v>33571</v>
      </c>
      <c r="G992" s="27">
        <f t="shared" ca="1" si="15"/>
        <v>28.519695363711321</v>
      </c>
      <c r="H992" s="6" t="s">
        <v>97</v>
      </c>
      <c r="I992" s="6" t="s">
        <v>79</v>
      </c>
      <c r="J992" s="6" t="s">
        <v>55</v>
      </c>
      <c r="K992" s="6" t="s">
        <v>56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6429</v>
      </c>
      <c r="C993" s="6" t="s">
        <v>6430</v>
      </c>
      <c r="D993" s="6" t="s">
        <v>76</v>
      </c>
      <c r="E993" s="3">
        <v>6</v>
      </c>
      <c r="F993" s="19">
        <v>21514</v>
      </c>
      <c r="G993" s="27">
        <f t="shared" ca="1" si="15"/>
        <v>61.552572076040086</v>
      </c>
      <c r="I993" s="6" t="s">
        <v>68</v>
      </c>
      <c r="J993" s="6" t="s">
        <v>55</v>
      </c>
      <c r="K993" s="6" t="s">
        <v>56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6431</v>
      </c>
      <c r="C994" s="6" t="s">
        <v>5596</v>
      </c>
      <c r="D994" s="6" t="s">
        <v>76</v>
      </c>
      <c r="E994" s="3">
        <v>71</v>
      </c>
      <c r="F994" s="19">
        <v>28174</v>
      </c>
      <c r="G994" s="27">
        <f t="shared" ca="1" si="15"/>
        <v>43.305996733574332</v>
      </c>
      <c r="H994" s="6" t="s">
        <v>978</v>
      </c>
      <c r="I994" s="6" t="s">
        <v>391</v>
      </c>
      <c r="J994" s="6" t="s">
        <v>107</v>
      </c>
      <c r="K994" s="6" t="s">
        <v>56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6380</v>
      </c>
      <c r="C995" s="6" t="s">
        <v>6432</v>
      </c>
      <c r="D995" s="6" t="s">
        <v>76</v>
      </c>
      <c r="E995" s="3">
        <v>62</v>
      </c>
      <c r="F995" s="19">
        <v>28443</v>
      </c>
      <c r="G995" s="27">
        <f t="shared" ca="1" si="15"/>
        <v>42.569010432204472</v>
      </c>
      <c r="H995" s="6" t="s">
        <v>264</v>
      </c>
      <c r="I995" s="6" t="s">
        <v>106</v>
      </c>
      <c r="J995" s="6" t="s">
        <v>80</v>
      </c>
      <c r="K995" s="6" t="s">
        <v>56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6433</v>
      </c>
      <c r="C996" s="6" t="s">
        <v>6434</v>
      </c>
      <c r="D996" s="6" t="s">
        <v>50</v>
      </c>
      <c r="E996" s="3">
        <v>16</v>
      </c>
      <c r="F996" s="19">
        <v>24058</v>
      </c>
      <c r="G996" s="27">
        <f t="shared" ca="1" si="15"/>
        <v>54.582709062341458</v>
      </c>
      <c r="H996" s="6" t="s">
        <v>774</v>
      </c>
      <c r="I996" s="6" t="s">
        <v>167</v>
      </c>
      <c r="J996" s="6" t="s">
        <v>55</v>
      </c>
      <c r="K996" s="6" t="s">
        <v>56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6435</v>
      </c>
      <c r="C997" s="6" t="s">
        <v>6436</v>
      </c>
      <c r="D997" s="6" t="s">
        <v>449</v>
      </c>
      <c r="E997" s="3">
        <v>67</v>
      </c>
      <c r="G997" s="27">
        <f t="shared" ca="1" si="15"/>
        <v>120.49503782946475</v>
      </c>
      <c r="H997" s="6" t="s">
        <v>298</v>
      </c>
      <c r="I997" s="6" t="s">
        <v>137</v>
      </c>
      <c r="J997" s="6" t="s">
        <v>55</v>
      </c>
      <c r="K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6437</v>
      </c>
      <c r="C998" s="6" t="s">
        <v>6438</v>
      </c>
      <c r="D998" s="6" t="s">
        <v>50</v>
      </c>
      <c r="E998" s="3">
        <v>30</v>
      </c>
      <c r="F998" s="19">
        <v>29770</v>
      </c>
      <c r="G998" s="27">
        <f t="shared" ca="1" si="15"/>
        <v>38.933393993848306</v>
      </c>
      <c r="H998" s="6" t="s">
        <v>646</v>
      </c>
      <c r="I998" s="6" t="s">
        <v>159</v>
      </c>
      <c r="J998" s="6" t="s">
        <v>55</v>
      </c>
      <c r="K998" s="6" t="s">
        <v>56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6439</v>
      </c>
      <c r="C999" s="6" t="s">
        <v>6440</v>
      </c>
      <c r="D999" s="6" t="s">
        <v>76</v>
      </c>
      <c r="E999" s="3">
        <v>66</v>
      </c>
      <c r="F999" s="19">
        <v>24089</v>
      </c>
      <c r="G999" s="27">
        <f t="shared" ca="1" si="15"/>
        <v>54.497777555492142</v>
      </c>
      <c r="H999" s="6" t="s">
        <v>129</v>
      </c>
      <c r="I999" s="6" t="s">
        <v>54</v>
      </c>
      <c r="J999" s="6" t="s">
        <v>80</v>
      </c>
      <c r="K999" s="6" t="s">
        <v>56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6441</v>
      </c>
      <c r="C1000" s="6" t="s">
        <v>6442</v>
      </c>
      <c r="D1000" s="6" t="s">
        <v>76</v>
      </c>
      <c r="E1000" s="3">
        <v>12</v>
      </c>
      <c r="F1000" s="19">
        <v>32243</v>
      </c>
      <c r="G1000" s="27">
        <f t="shared" ca="1" si="15"/>
        <v>32.15805152809488</v>
      </c>
      <c r="H1000" s="6" t="s">
        <v>310</v>
      </c>
      <c r="I1000" s="6" t="s">
        <v>226</v>
      </c>
      <c r="J1000" s="6" t="s">
        <v>107</v>
      </c>
      <c r="K1000" s="6" t="s">
        <v>56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6443</v>
      </c>
      <c r="C1001" s="6" t="s">
        <v>6444</v>
      </c>
      <c r="D1001" s="6" t="s">
        <v>76</v>
      </c>
      <c r="E1001" s="3">
        <v>44</v>
      </c>
      <c r="F1001" s="19">
        <v>28709</v>
      </c>
      <c r="G1001" s="27">
        <f t="shared" ca="1" si="15"/>
        <v>41.840243308916797</v>
      </c>
      <c r="H1001" s="6" t="s">
        <v>115</v>
      </c>
      <c r="I1001" s="6" t="s">
        <v>79</v>
      </c>
      <c r="J1001" s="6" t="s">
        <v>55</v>
      </c>
      <c r="K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6445</v>
      </c>
      <c r="C1002" s="6" t="s">
        <v>6446</v>
      </c>
      <c r="D1002" s="6" t="s">
        <v>50</v>
      </c>
      <c r="E1002" s="3">
        <v>63</v>
      </c>
      <c r="F1002" s="19">
        <v>29094</v>
      </c>
      <c r="G1002" s="27">
        <f t="shared" ca="1" si="15"/>
        <v>40.785448788368853</v>
      </c>
      <c r="H1002" s="6" t="s">
        <v>432</v>
      </c>
      <c r="I1002" s="6" t="s">
        <v>123</v>
      </c>
      <c r="J1002" s="6" t="s">
        <v>55</v>
      </c>
      <c r="K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6447</v>
      </c>
      <c r="C1003" s="6" t="s">
        <v>6448</v>
      </c>
      <c r="D1003" s="6" t="s">
        <v>50</v>
      </c>
      <c r="E1003" s="3">
        <v>65</v>
      </c>
      <c r="F1003" s="19">
        <v>28732</v>
      </c>
      <c r="G1003" s="27">
        <f t="shared" ca="1" si="15"/>
        <v>41.77722961028666</v>
      </c>
      <c r="H1003" s="6" t="s">
        <v>363</v>
      </c>
      <c r="I1003" s="6" t="s">
        <v>226</v>
      </c>
      <c r="J1003" s="6" t="s">
        <v>55</v>
      </c>
      <c r="K1003" s="6" t="s">
        <v>56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6449</v>
      </c>
      <c r="C1004" s="6" t="s">
        <v>6450</v>
      </c>
      <c r="D1004" s="6" t="s">
        <v>76</v>
      </c>
      <c r="E1004" s="3">
        <v>35</v>
      </c>
      <c r="F1004" s="19">
        <v>24871</v>
      </c>
      <c r="G1004" s="27">
        <f t="shared" ca="1" si="15"/>
        <v>52.355311802067483</v>
      </c>
      <c r="H1004" s="6" t="s">
        <v>288</v>
      </c>
      <c r="I1004" s="6" t="s">
        <v>79</v>
      </c>
      <c r="J1004" s="6" t="s">
        <v>107</v>
      </c>
      <c r="K1004" s="6" t="s">
        <v>56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6451</v>
      </c>
      <c r="D1005" s="6" t="s">
        <v>50</v>
      </c>
      <c r="E1005" s="3">
        <v>35</v>
      </c>
      <c r="F1005" s="19">
        <v>27584</v>
      </c>
      <c r="G1005" s="27">
        <f t="shared" ca="1" si="15"/>
        <v>44.92243508973872</v>
      </c>
      <c r="H1005" s="6" t="s">
        <v>363</v>
      </c>
      <c r="I1005" s="6" t="s">
        <v>137</v>
      </c>
      <c r="J1005" s="6" t="s">
        <v>107</v>
      </c>
      <c r="K1005" s="6" t="s">
        <v>56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6452</v>
      </c>
      <c r="C1006" s="6" t="s">
        <v>6453</v>
      </c>
      <c r="D1006" s="6" t="s">
        <v>76</v>
      </c>
      <c r="E1006" s="3">
        <v>94</v>
      </c>
      <c r="F1006" s="19">
        <v>24730</v>
      </c>
      <c r="G1006" s="27">
        <f t="shared" ca="1" si="15"/>
        <v>52.741613171930496</v>
      </c>
      <c r="H1006" s="6" t="s">
        <v>339</v>
      </c>
      <c r="I1006" s="6" t="s">
        <v>137</v>
      </c>
      <c r="J1006" s="6" t="s">
        <v>107</v>
      </c>
      <c r="K1006" s="6" t="s">
        <v>56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6454</v>
      </c>
      <c r="C1007" s="6" t="s">
        <v>6455</v>
      </c>
      <c r="D1007" s="6" t="s">
        <v>50</v>
      </c>
      <c r="E1007" s="3">
        <v>15</v>
      </c>
      <c r="F1007" s="19">
        <v>28347</v>
      </c>
      <c r="G1007" s="27">
        <f t="shared" ca="1" si="15"/>
        <v>42.832024130834611</v>
      </c>
      <c r="H1007" s="6" t="s">
        <v>232</v>
      </c>
      <c r="I1007" s="6" t="s">
        <v>159</v>
      </c>
      <c r="J1007" s="6" t="s">
        <v>80</v>
      </c>
      <c r="K1007" s="6" t="s">
        <v>56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6456</v>
      </c>
      <c r="D1008" s="6" t="s">
        <v>50</v>
      </c>
      <c r="E1008" s="3">
        <v>58</v>
      </c>
      <c r="F1008" s="19">
        <v>35224</v>
      </c>
      <c r="G1008" s="27">
        <f t="shared" ca="1" si="15"/>
        <v>23.990928240423649</v>
      </c>
      <c r="I1008" s="6" t="s">
        <v>123</v>
      </c>
      <c r="J1008" s="6" t="s">
        <v>55</v>
      </c>
      <c r="K1008" s="6" t="s">
        <v>56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6457</v>
      </c>
      <c r="C1009" s="6" t="s">
        <v>6458</v>
      </c>
      <c r="D1009" s="6" t="s">
        <v>76</v>
      </c>
      <c r="E1009" s="3">
        <v>47</v>
      </c>
      <c r="F1009" s="19">
        <v>27708</v>
      </c>
      <c r="G1009" s="27">
        <f t="shared" ca="1" si="15"/>
        <v>44.582709062341458</v>
      </c>
      <c r="H1009" s="6" t="s">
        <v>646</v>
      </c>
      <c r="I1009" s="6" t="s">
        <v>226</v>
      </c>
      <c r="J1009" s="6" t="s">
        <v>55</v>
      </c>
      <c r="K1009" s="6" t="s">
        <v>56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6459</v>
      </c>
      <c r="C1010" s="6" t="s">
        <v>6460</v>
      </c>
      <c r="D1010" s="6" t="s">
        <v>76</v>
      </c>
      <c r="E1010" s="3">
        <v>16</v>
      </c>
      <c r="F1010" s="19">
        <v>20949</v>
      </c>
      <c r="G1010" s="27">
        <f t="shared" ca="1" si="15"/>
        <v>63.100517281519537</v>
      </c>
      <c r="H1010" s="6" t="s">
        <v>1097</v>
      </c>
      <c r="I1010" s="6" t="s">
        <v>54</v>
      </c>
      <c r="J1010" s="6" t="s">
        <v>107</v>
      </c>
      <c r="K1010" s="6" t="s">
        <v>56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6461</v>
      </c>
      <c r="D1011" s="6" t="s">
        <v>50</v>
      </c>
      <c r="E1011" s="3">
        <v>24</v>
      </c>
      <c r="F1011" s="19">
        <v>23037</v>
      </c>
      <c r="G1011" s="27">
        <f t="shared" ca="1" si="15"/>
        <v>57.379969336314062</v>
      </c>
      <c r="H1011" s="6" t="s">
        <v>258</v>
      </c>
      <c r="I1011" s="6" t="s">
        <v>79</v>
      </c>
      <c r="J1011" s="6" t="s">
        <v>80</v>
      </c>
      <c r="K1011" s="6" t="s">
        <v>56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6462</v>
      </c>
      <c r="C1012" s="6" t="s">
        <v>6463</v>
      </c>
      <c r="D1012" s="6" t="s">
        <v>76</v>
      </c>
      <c r="E1012" s="3">
        <v>42</v>
      </c>
      <c r="F1012" s="19">
        <v>31247</v>
      </c>
      <c r="G1012" s="27">
        <f t="shared" ca="1" si="15"/>
        <v>34.886818651382555</v>
      </c>
      <c r="H1012" s="6" t="s">
        <v>1299</v>
      </c>
      <c r="I1012" s="6" t="s">
        <v>167</v>
      </c>
      <c r="J1012" s="6" t="s">
        <v>107</v>
      </c>
      <c r="K1012" s="6" t="s">
        <v>56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6464</v>
      </c>
      <c r="C1013" s="6" t="s">
        <v>6465</v>
      </c>
      <c r="D1013" s="6" t="s">
        <v>76</v>
      </c>
      <c r="E1013" s="3">
        <v>20</v>
      </c>
      <c r="F1013" s="19">
        <v>20229</v>
      </c>
      <c r="G1013" s="27">
        <f t="shared" ca="1" si="15"/>
        <v>65.073120021245572</v>
      </c>
      <c r="H1013" s="6" t="s">
        <v>4304</v>
      </c>
      <c r="I1013" s="6" t="s">
        <v>226</v>
      </c>
      <c r="J1013" s="6" t="s">
        <v>107</v>
      </c>
      <c r="K1013" s="6" t="s">
        <v>56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6466</v>
      </c>
      <c r="C1014" s="6" t="s">
        <v>6467</v>
      </c>
      <c r="D1014" s="6" t="s">
        <v>76</v>
      </c>
      <c r="E1014" s="3">
        <v>53</v>
      </c>
      <c r="F1014" s="19">
        <v>28009</v>
      </c>
      <c r="G1014" s="27">
        <f t="shared" ca="1" si="15"/>
        <v>43.758051528094882</v>
      </c>
      <c r="H1014" s="6" t="s">
        <v>619</v>
      </c>
      <c r="I1014" s="6" t="s">
        <v>123</v>
      </c>
      <c r="J1014" s="6" t="s">
        <v>107</v>
      </c>
      <c r="K1014" s="6" t="s">
        <v>56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6468</v>
      </c>
      <c r="C1015" s="6" t="s">
        <v>6469</v>
      </c>
      <c r="D1015" s="6" t="s">
        <v>50</v>
      </c>
      <c r="E1015" s="3">
        <v>60</v>
      </c>
      <c r="F1015" s="19">
        <v>22203</v>
      </c>
      <c r="G1015" s="27">
        <f t="shared" ca="1" si="15"/>
        <v>59.664900843163373</v>
      </c>
      <c r="H1015" s="6" t="s">
        <v>1055</v>
      </c>
      <c r="I1015" s="6" t="s">
        <v>68</v>
      </c>
      <c r="J1015" s="6" t="s">
        <v>55</v>
      </c>
      <c r="K1015" s="6" t="s">
        <v>56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6470</v>
      </c>
      <c r="C1016" s="6" t="s">
        <v>6471</v>
      </c>
      <c r="D1016" s="6" t="s">
        <v>50</v>
      </c>
      <c r="E1016" s="3">
        <v>7</v>
      </c>
      <c r="F1016" s="19">
        <v>20180</v>
      </c>
      <c r="G1016" s="27">
        <f t="shared" ca="1" si="15"/>
        <v>65.207366596588031</v>
      </c>
      <c r="H1016" s="6" t="s">
        <v>4624</v>
      </c>
      <c r="I1016" s="6" t="s">
        <v>167</v>
      </c>
      <c r="J1016" s="6" t="s">
        <v>55</v>
      </c>
      <c r="K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6472</v>
      </c>
      <c r="C1017" s="6" t="s">
        <v>6473</v>
      </c>
      <c r="D1017" s="6" t="s">
        <v>50</v>
      </c>
      <c r="E1017" s="3">
        <v>0</v>
      </c>
      <c r="F1017" s="19">
        <v>21774</v>
      </c>
      <c r="G1017" s="27">
        <f t="shared" ca="1" si="15"/>
        <v>60.840243308916797</v>
      </c>
      <c r="H1017" s="6" t="s">
        <v>1289</v>
      </c>
      <c r="I1017" s="6" t="s">
        <v>137</v>
      </c>
      <c r="J1017" s="6" t="s">
        <v>55</v>
      </c>
      <c r="K1017" s="6" t="s">
        <v>56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6474</v>
      </c>
      <c r="C1018" s="6" t="s">
        <v>6475</v>
      </c>
      <c r="D1018" s="6" t="s">
        <v>76</v>
      </c>
      <c r="E1018" s="3">
        <v>88</v>
      </c>
      <c r="F1018" s="19">
        <v>28864</v>
      </c>
      <c r="G1018" s="27">
        <f t="shared" ca="1" si="15"/>
        <v>41.415585774670227</v>
      </c>
      <c r="H1018" s="6" t="s">
        <v>105</v>
      </c>
      <c r="I1018" s="6" t="s">
        <v>106</v>
      </c>
      <c r="J1018" s="6" t="s">
        <v>107</v>
      </c>
      <c r="K1018" s="6" t="s">
        <v>56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6476</v>
      </c>
      <c r="C1019" s="6" t="s">
        <v>6477</v>
      </c>
      <c r="D1019" s="6" t="s">
        <v>50</v>
      </c>
      <c r="E1019" s="3">
        <v>1</v>
      </c>
      <c r="F1019" s="19">
        <v>34665</v>
      </c>
      <c r="G1019" s="27">
        <f t="shared" ca="1" si="15"/>
        <v>25.522435089738718</v>
      </c>
      <c r="H1019" s="6" t="s">
        <v>2088</v>
      </c>
      <c r="I1019" s="6" t="s">
        <v>54</v>
      </c>
      <c r="J1019" s="6" t="s">
        <v>55</v>
      </c>
      <c r="K1019" s="6" t="s">
        <v>56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6478</v>
      </c>
      <c r="C1020" s="6" t="s">
        <v>6479</v>
      </c>
      <c r="D1020" s="6" t="s">
        <v>50</v>
      </c>
      <c r="E1020" s="3">
        <v>42</v>
      </c>
      <c r="F1020" s="19">
        <v>26987</v>
      </c>
      <c r="G1020" s="27">
        <f t="shared" ca="1" si="15"/>
        <v>46.558051528094879</v>
      </c>
      <c r="H1020" s="6" t="s">
        <v>122</v>
      </c>
      <c r="I1020" s="6" t="s">
        <v>54</v>
      </c>
      <c r="J1020" s="6" t="s">
        <v>55</v>
      </c>
      <c r="K1020" s="6" t="s">
        <v>56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6480</v>
      </c>
      <c r="C1021" s="6" t="s">
        <v>6481</v>
      </c>
      <c r="D1021" s="6" t="s">
        <v>76</v>
      </c>
      <c r="E1021" s="3">
        <v>29</v>
      </c>
      <c r="F1021" s="19">
        <v>27708</v>
      </c>
      <c r="G1021" s="27">
        <f t="shared" ca="1" si="15"/>
        <v>44.582709062341458</v>
      </c>
      <c r="I1021" s="6" t="s">
        <v>137</v>
      </c>
      <c r="J1021" s="6" t="s">
        <v>80</v>
      </c>
      <c r="K1021" s="6" t="s">
        <v>56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6074</v>
      </c>
      <c r="C1022" s="6" t="s">
        <v>6482</v>
      </c>
      <c r="D1022" s="6" t="s">
        <v>50</v>
      </c>
      <c r="E1022" s="3">
        <v>16</v>
      </c>
      <c r="F1022" s="19">
        <v>28400</v>
      </c>
      <c r="G1022" s="27">
        <f t="shared" ca="1" si="15"/>
        <v>42.686818651382552</v>
      </c>
      <c r="H1022" s="6" t="s">
        <v>533</v>
      </c>
      <c r="I1022" s="6" t="s">
        <v>123</v>
      </c>
      <c r="J1022" s="6" t="s">
        <v>107</v>
      </c>
      <c r="K1022" s="6" t="s">
        <v>56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6483</v>
      </c>
      <c r="C1023" s="6" t="s">
        <v>6484</v>
      </c>
      <c r="D1023" s="6" t="s">
        <v>76</v>
      </c>
      <c r="E1023" s="3">
        <v>56</v>
      </c>
      <c r="F1023" s="19">
        <v>32936</v>
      </c>
      <c r="G1023" s="27">
        <f t="shared" ca="1" si="15"/>
        <v>30.259421391108582</v>
      </c>
      <c r="H1023" s="6" t="s">
        <v>298</v>
      </c>
      <c r="I1023" s="6" t="s">
        <v>79</v>
      </c>
      <c r="J1023" s="6" t="s">
        <v>80</v>
      </c>
      <c r="K1023" s="6" t="s">
        <v>56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6485</v>
      </c>
      <c r="C1024" s="6" t="s">
        <v>6486</v>
      </c>
      <c r="D1024" s="6" t="s">
        <v>76</v>
      </c>
      <c r="E1024" s="3">
        <v>16</v>
      </c>
      <c r="F1024" s="19">
        <v>33442</v>
      </c>
      <c r="G1024" s="27">
        <f t="shared" ca="1" si="15"/>
        <v>28.873120021245565</v>
      </c>
      <c r="I1024" s="6" t="s">
        <v>79</v>
      </c>
      <c r="J1024" s="6" t="s">
        <v>80</v>
      </c>
      <c r="K1024" s="6" t="s">
        <v>56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6487</v>
      </c>
      <c r="C1025" s="6" t="s">
        <v>6488</v>
      </c>
      <c r="D1025" s="6" t="s">
        <v>76</v>
      </c>
      <c r="E1025" s="3">
        <v>17</v>
      </c>
      <c r="F1025" s="19">
        <v>33760</v>
      </c>
      <c r="G1025" s="27">
        <f t="shared" ca="1" si="15"/>
        <v>28.001887144533239</v>
      </c>
      <c r="H1025" s="6" t="s">
        <v>407</v>
      </c>
      <c r="I1025" s="6" t="s">
        <v>167</v>
      </c>
      <c r="J1025" s="6" t="s">
        <v>107</v>
      </c>
      <c r="K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6489</v>
      </c>
      <c r="C1026" s="6" t="s">
        <v>6490</v>
      </c>
      <c r="D1026" s="6" t="s">
        <v>50</v>
      </c>
      <c r="E1026" s="3">
        <v>69</v>
      </c>
      <c r="F1026" s="19">
        <v>35641</v>
      </c>
      <c r="G1026" s="27">
        <f t="shared" ca="1" si="15"/>
        <v>22.84846248699899</v>
      </c>
      <c r="H1026" s="6" t="s">
        <v>225</v>
      </c>
      <c r="I1026" s="6" t="s">
        <v>137</v>
      </c>
      <c r="J1026" s="6" t="s">
        <v>55</v>
      </c>
      <c r="K1026" s="6" t="s">
        <v>56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6491</v>
      </c>
      <c r="D1027" s="6" t="s">
        <v>50</v>
      </c>
      <c r="E1027" s="3">
        <v>66</v>
      </c>
      <c r="F1027" s="19">
        <v>34544</v>
      </c>
      <c r="G1027" s="27">
        <f t="shared" ref="G1027:G1090" ca="1" si="16">(NOW()-F1027)/365</f>
        <v>25.853941939053787</v>
      </c>
      <c r="I1027" s="6" t="s">
        <v>79</v>
      </c>
      <c r="J1027" s="6" t="s">
        <v>80</v>
      </c>
      <c r="K1027" s="6" t="s">
        <v>56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6492</v>
      </c>
      <c r="C1028" s="6" t="s">
        <v>6493</v>
      </c>
      <c r="D1028" s="6" t="s">
        <v>50</v>
      </c>
      <c r="E1028" s="3">
        <v>33</v>
      </c>
      <c r="F1028" s="19">
        <v>24387</v>
      </c>
      <c r="G1028" s="27">
        <f t="shared" ca="1" si="16"/>
        <v>53.681339199327759</v>
      </c>
      <c r="H1028" s="6" t="s">
        <v>1304</v>
      </c>
      <c r="I1028" s="6" t="s">
        <v>79</v>
      </c>
      <c r="J1028" s="6" t="s">
        <v>80</v>
      </c>
      <c r="K1028" s="6" t="s">
        <v>56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6494</v>
      </c>
      <c r="D1029" s="6" t="s">
        <v>50</v>
      </c>
      <c r="E1029" s="3">
        <v>10</v>
      </c>
      <c r="F1029" s="19">
        <v>36383</v>
      </c>
      <c r="G1029" s="27">
        <f t="shared" ca="1" si="16"/>
        <v>20.815585774670225</v>
      </c>
      <c r="H1029" s="6" t="s">
        <v>3010</v>
      </c>
      <c r="I1029" s="6" t="s">
        <v>226</v>
      </c>
      <c r="J1029" s="6" t="s">
        <v>107</v>
      </c>
      <c r="K1029" s="6" t="s">
        <v>56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6495</v>
      </c>
      <c r="C1030" s="6" t="s">
        <v>6496</v>
      </c>
      <c r="D1030" s="6" t="s">
        <v>50</v>
      </c>
      <c r="E1030" s="3">
        <v>71</v>
      </c>
      <c r="F1030" s="19">
        <v>35476</v>
      </c>
      <c r="G1030" s="27">
        <f t="shared" ca="1" si="16"/>
        <v>23.300517281519539</v>
      </c>
      <c r="H1030" s="6" t="s">
        <v>707</v>
      </c>
      <c r="I1030" s="6" t="s">
        <v>226</v>
      </c>
      <c r="J1030" s="6" t="s">
        <v>55</v>
      </c>
      <c r="K1030" s="6" t="s">
        <v>56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6497</v>
      </c>
      <c r="C1031" s="6" t="s">
        <v>6498</v>
      </c>
      <c r="D1031" s="6" t="s">
        <v>76</v>
      </c>
      <c r="E1031" s="3">
        <v>9</v>
      </c>
      <c r="F1031" s="19">
        <v>22771</v>
      </c>
      <c r="G1031" s="27">
        <f t="shared" ca="1" si="16"/>
        <v>58.10873645960173</v>
      </c>
      <c r="H1031" s="6" t="s">
        <v>742</v>
      </c>
      <c r="I1031" s="6" t="s">
        <v>167</v>
      </c>
      <c r="J1031" s="6" t="s">
        <v>55</v>
      </c>
      <c r="K1031" s="6" t="s">
        <v>56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6499</v>
      </c>
      <c r="C1032" s="6" t="s">
        <v>6500</v>
      </c>
      <c r="D1032" s="6" t="s">
        <v>50</v>
      </c>
      <c r="E1032" s="3">
        <v>75</v>
      </c>
      <c r="F1032" s="19">
        <v>30574</v>
      </c>
      <c r="G1032" s="27">
        <f t="shared" ca="1" si="16"/>
        <v>36.73065426782091</v>
      </c>
      <c r="H1032" s="6" t="s">
        <v>780</v>
      </c>
      <c r="I1032" s="6" t="s">
        <v>54</v>
      </c>
      <c r="J1032" s="6" t="s">
        <v>55</v>
      </c>
      <c r="K1032" s="6" t="s">
        <v>56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6501</v>
      </c>
      <c r="C1033" s="6" t="s">
        <v>6502</v>
      </c>
      <c r="D1033" s="6" t="s">
        <v>76</v>
      </c>
      <c r="E1033" s="3">
        <v>36</v>
      </c>
      <c r="F1033" s="19">
        <v>28689</v>
      </c>
      <c r="G1033" s="27">
        <f t="shared" ca="1" si="16"/>
        <v>41.895037829464748</v>
      </c>
      <c r="H1033" s="6" t="s">
        <v>491</v>
      </c>
      <c r="I1033" s="6" t="s">
        <v>226</v>
      </c>
      <c r="J1033" s="6" t="s">
        <v>55</v>
      </c>
      <c r="K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6503</v>
      </c>
      <c r="C1034" s="6" t="s">
        <v>6504</v>
      </c>
      <c r="D1034" s="6" t="s">
        <v>50</v>
      </c>
      <c r="E1034" s="3">
        <v>70</v>
      </c>
      <c r="F1034" s="19">
        <v>34705</v>
      </c>
      <c r="G1034" s="27">
        <f t="shared" ca="1" si="16"/>
        <v>25.412846048642827</v>
      </c>
      <c r="I1034" s="6" t="s">
        <v>226</v>
      </c>
      <c r="J1034" s="6" t="s">
        <v>80</v>
      </c>
      <c r="K1034" s="6" t="s">
        <v>56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6505</v>
      </c>
      <c r="C1035" s="6" t="s">
        <v>6506</v>
      </c>
      <c r="D1035" s="6" t="s">
        <v>50</v>
      </c>
      <c r="E1035" s="3">
        <v>16</v>
      </c>
      <c r="F1035" s="19">
        <v>27892</v>
      </c>
      <c r="G1035" s="27">
        <f t="shared" ca="1" si="16"/>
        <v>44.078599473300365</v>
      </c>
      <c r="I1035" s="6" t="s">
        <v>226</v>
      </c>
      <c r="J1035" s="6" t="s">
        <v>107</v>
      </c>
      <c r="K1035" s="6" t="s">
        <v>56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6507</v>
      </c>
      <c r="C1036" s="6" t="s">
        <v>6508</v>
      </c>
      <c r="D1036" s="6" t="s">
        <v>76</v>
      </c>
      <c r="E1036" s="3">
        <v>77</v>
      </c>
      <c r="F1036" s="19">
        <v>28066</v>
      </c>
      <c r="G1036" s="27">
        <f t="shared" ca="1" si="16"/>
        <v>43.601887144533237</v>
      </c>
      <c r="H1036" s="6" t="s">
        <v>1763</v>
      </c>
      <c r="I1036" s="6" t="s">
        <v>123</v>
      </c>
      <c r="J1036" s="6" t="s">
        <v>80</v>
      </c>
      <c r="K1036" s="6" t="s">
        <v>56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6509</v>
      </c>
      <c r="C1037" s="6" t="s">
        <v>6510</v>
      </c>
      <c r="D1037" s="6" t="s">
        <v>76</v>
      </c>
      <c r="E1037" s="3">
        <v>6</v>
      </c>
      <c r="F1037" s="19">
        <v>25535</v>
      </c>
      <c r="G1037" s="27">
        <f t="shared" ca="1" si="16"/>
        <v>50.536133719875707</v>
      </c>
      <c r="H1037" s="6" t="s">
        <v>288</v>
      </c>
      <c r="I1037" s="6" t="s">
        <v>79</v>
      </c>
      <c r="J1037" s="6" t="s">
        <v>55</v>
      </c>
      <c r="K1037" s="6" t="s">
        <v>56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6511</v>
      </c>
      <c r="C1038" s="6" t="s">
        <v>6512</v>
      </c>
      <c r="D1038" s="6" t="s">
        <v>76</v>
      </c>
      <c r="E1038" s="3">
        <v>95</v>
      </c>
      <c r="F1038" s="19">
        <v>20675</v>
      </c>
      <c r="G1038" s="27">
        <f t="shared" ca="1" si="16"/>
        <v>63.85120221302639</v>
      </c>
      <c r="H1038" s="6" t="s">
        <v>122</v>
      </c>
      <c r="I1038" s="6" t="s">
        <v>79</v>
      </c>
      <c r="J1038" s="6" t="s">
        <v>55</v>
      </c>
      <c r="K1038" s="6" t="s">
        <v>56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6513</v>
      </c>
      <c r="C1039" s="6" t="s">
        <v>6514</v>
      </c>
      <c r="D1039" s="6" t="s">
        <v>449</v>
      </c>
      <c r="E1039" s="3">
        <v>57</v>
      </c>
      <c r="G1039" s="27">
        <f t="shared" ca="1" si="16"/>
        <v>120.49503782946475</v>
      </c>
      <c r="H1039" s="6" t="s">
        <v>3111</v>
      </c>
      <c r="I1039" s="6" t="s">
        <v>54</v>
      </c>
      <c r="J1039" s="6" t="s">
        <v>55</v>
      </c>
      <c r="K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6515</v>
      </c>
      <c r="C1040" s="6" t="s">
        <v>6516</v>
      </c>
      <c r="D1040" s="6" t="s">
        <v>76</v>
      </c>
      <c r="E1040" s="3">
        <v>24</v>
      </c>
      <c r="F1040" s="19">
        <v>27467</v>
      </c>
      <c r="G1040" s="27">
        <f t="shared" ca="1" si="16"/>
        <v>45.242983034944196</v>
      </c>
      <c r="I1040" s="6" t="s">
        <v>226</v>
      </c>
      <c r="J1040" s="6" t="s">
        <v>107</v>
      </c>
      <c r="K1040" s="6" t="s">
        <v>56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6517</v>
      </c>
      <c r="C1041" s="6" t="s">
        <v>6518</v>
      </c>
      <c r="D1041" s="6" t="s">
        <v>76</v>
      </c>
      <c r="E1041" s="3">
        <v>78</v>
      </c>
      <c r="F1041" s="19">
        <v>27457</v>
      </c>
      <c r="G1041" s="27">
        <f t="shared" ca="1" si="16"/>
        <v>45.270380295218168</v>
      </c>
      <c r="H1041" s="6" t="s">
        <v>742</v>
      </c>
      <c r="I1041" s="6" t="s">
        <v>167</v>
      </c>
      <c r="J1041" s="6" t="s">
        <v>107</v>
      </c>
      <c r="K1041" s="6" t="s">
        <v>56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6519</v>
      </c>
      <c r="D1042" s="6" t="s">
        <v>50</v>
      </c>
      <c r="E1042" s="3">
        <v>95</v>
      </c>
      <c r="F1042" s="19">
        <v>21695</v>
      </c>
      <c r="G1042" s="27">
        <f t="shared" ca="1" si="16"/>
        <v>61.056681665081186</v>
      </c>
      <c r="I1042" s="6" t="s">
        <v>68</v>
      </c>
      <c r="J1042" s="6" t="s">
        <v>80</v>
      </c>
      <c r="K1042" s="6" t="s">
        <v>56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6520</v>
      </c>
      <c r="C1043" s="6" t="s">
        <v>6521</v>
      </c>
      <c r="D1043" s="6" t="s">
        <v>50</v>
      </c>
      <c r="E1043" s="3">
        <v>0</v>
      </c>
      <c r="F1043" s="19">
        <v>27773</v>
      </c>
      <c r="G1043" s="27">
        <f t="shared" ca="1" si="16"/>
        <v>44.404626870560634</v>
      </c>
      <c r="H1043" s="6" t="s">
        <v>1484</v>
      </c>
      <c r="I1043" s="6" t="s">
        <v>54</v>
      </c>
      <c r="J1043" s="6" t="s">
        <v>107</v>
      </c>
      <c r="K1043" s="6" t="s">
        <v>56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6522</v>
      </c>
      <c r="D1044" s="6" t="s">
        <v>50</v>
      </c>
      <c r="E1044" s="3">
        <v>34</v>
      </c>
      <c r="F1044" s="19">
        <v>31705</v>
      </c>
      <c r="G1044" s="27">
        <f t="shared" ca="1" si="16"/>
        <v>33.632024130834608</v>
      </c>
      <c r="H1044" s="6" t="s">
        <v>934</v>
      </c>
      <c r="I1044" s="6" t="s">
        <v>79</v>
      </c>
      <c r="J1044" s="6" t="s">
        <v>55</v>
      </c>
      <c r="K1044" s="6" t="s">
        <v>56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6523</v>
      </c>
      <c r="C1045" s="6" t="s">
        <v>6524</v>
      </c>
      <c r="D1045" s="6" t="s">
        <v>449</v>
      </c>
      <c r="E1045" s="3">
        <v>4</v>
      </c>
      <c r="G1045" s="27">
        <f t="shared" ca="1" si="16"/>
        <v>120.49503782946475</v>
      </c>
      <c r="H1045" s="6" t="s">
        <v>742</v>
      </c>
      <c r="I1045" s="6" t="s">
        <v>167</v>
      </c>
      <c r="J1045" s="6" t="s">
        <v>107</v>
      </c>
      <c r="K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6525</v>
      </c>
      <c r="C1046" s="6" t="s">
        <v>6526</v>
      </c>
      <c r="D1046" s="6" t="s">
        <v>76</v>
      </c>
      <c r="E1046" s="3">
        <v>88</v>
      </c>
      <c r="F1046" s="19">
        <v>31540</v>
      </c>
      <c r="G1046" s="27">
        <f t="shared" ca="1" si="16"/>
        <v>34.084078925355158</v>
      </c>
      <c r="I1046" s="6" t="s">
        <v>79</v>
      </c>
      <c r="J1046" s="6" t="s">
        <v>55</v>
      </c>
      <c r="K1046" s="6" t="s">
        <v>56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6527</v>
      </c>
      <c r="C1047" s="6" t="s">
        <v>6528</v>
      </c>
      <c r="D1047" s="6" t="s">
        <v>76</v>
      </c>
      <c r="E1047" s="3">
        <v>0</v>
      </c>
      <c r="F1047" s="19">
        <v>20293</v>
      </c>
      <c r="G1047" s="27">
        <f t="shared" ca="1" si="16"/>
        <v>64.897777555492141</v>
      </c>
      <c r="H1047" s="6" t="s">
        <v>3039</v>
      </c>
      <c r="I1047" s="6" t="s">
        <v>226</v>
      </c>
      <c r="J1047" s="6" t="s">
        <v>80</v>
      </c>
      <c r="K1047" s="6" t="s">
        <v>56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6529</v>
      </c>
      <c r="C1048" s="6" t="s">
        <v>6530</v>
      </c>
      <c r="D1048" s="6" t="s">
        <v>50</v>
      </c>
      <c r="E1048" s="3">
        <v>39</v>
      </c>
      <c r="F1048" s="19">
        <v>28736</v>
      </c>
      <c r="G1048" s="27">
        <f t="shared" ca="1" si="16"/>
        <v>41.766270706177075</v>
      </c>
      <c r="H1048" s="6" t="s">
        <v>2394</v>
      </c>
      <c r="I1048" s="6" t="s">
        <v>79</v>
      </c>
      <c r="J1048" s="6" t="s">
        <v>80</v>
      </c>
      <c r="K1048" s="6" t="s">
        <v>56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6531</v>
      </c>
      <c r="C1049" s="6" t="s">
        <v>6253</v>
      </c>
      <c r="D1049" s="6" t="s">
        <v>50</v>
      </c>
      <c r="E1049" s="3">
        <v>99</v>
      </c>
      <c r="F1049" s="19">
        <v>27919</v>
      </c>
      <c r="G1049" s="27">
        <f t="shared" ca="1" si="16"/>
        <v>44.004626870560635</v>
      </c>
      <c r="H1049" s="6" t="s">
        <v>206</v>
      </c>
      <c r="I1049" s="6" t="s">
        <v>226</v>
      </c>
      <c r="J1049" s="6" t="s">
        <v>80</v>
      </c>
      <c r="K1049" s="6" t="s">
        <v>56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6513</v>
      </c>
      <c r="C1050" s="6" t="s">
        <v>6532</v>
      </c>
      <c r="D1050" s="6" t="s">
        <v>50</v>
      </c>
      <c r="E1050" s="3">
        <v>35</v>
      </c>
      <c r="F1050" s="19">
        <v>35126</v>
      </c>
      <c r="G1050" s="27">
        <f t="shared" ca="1" si="16"/>
        <v>24.259421391108582</v>
      </c>
      <c r="H1050" s="6" t="s">
        <v>796</v>
      </c>
      <c r="I1050" s="6" t="s">
        <v>68</v>
      </c>
      <c r="J1050" s="6" t="s">
        <v>55</v>
      </c>
      <c r="K1050" s="6" t="s">
        <v>56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4711</v>
      </c>
      <c r="C1051" s="6" t="s">
        <v>6533</v>
      </c>
      <c r="D1051" s="6" t="s">
        <v>76</v>
      </c>
      <c r="E1051" s="3">
        <v>7</v>
      </c>
      <c r="F1051" s="19">
        <v>26874</v>
      </c>
      <c r="G1051" s="27">
        <f t="shared" ca="1" si="16"/>
        <v>46.867640569190769</v>
      </c>
      <c r="H1051" s="6" t="s">
        <v>796</v>
      </c>
      <c r="I1051" s="6" t="s">
        <v>159</v>
      </c>
      <c r="J1051" s="6" t="s">
        <v>55</v>
      </c>
      <c r="K1051" s="6" t="s">
        <v>56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6534</v>
      </c>
      <c r="C1052" s="6" t="s">
        <v>6535</v>
      </c>
      <c r="D1052" s="6" t="s">
        <v>76</v>
      </c>
      <c r="E1052" s="3">
        <v>34</v>
      </c>
      <c r="F1052" s="19">
        <v>28397</v>
      </c>
      <c r="G1052" s="27">
        <f t="shared" ca="1" si="16"/>
        <v>42.695037829464745</v>
      </c>
      <c r="H1052" s="6" t="s">
        <v>1072</v>
      </c>
      <c r="I1052" s="6" t="s">
        <v>68</v>
      </c>
      <c r="J1052" s="6" t="s">
        <v>107</v>
      </c>
      <c r="K1052" s="6" t="s">
        <v>56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6536</v>
      </c>
      <c r="C1053" s="6" t="s">
        <v>6537</v>
      </c>
      <c r="D1053" s="6" t="s">
        <v>76</v>
      </c>
      <c r="E1053" s="3">
        <v>31</v>
      </c>
      <c r="F1053" s="19">
        <v>31445</v>
      </c>
      <c r="G1053" s="27">
        <f t="shared" ca="1" si="16"/>
        <v>34.344352897957897</v>
      </c>
      <c r="H1053" s="6" t="s">
        <v>780</v>
      </c>
      <c r="I1053" s="6" t="s">
        <v>79</v>
      </c>
      <c r="J1053" s="6" t="s">
        <v>107</v>
      </c>
      <c r="K1053" s="6" t="s">
        <v>56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6538</v>
      </c>
      <c r="C1054" s="6" t="s">
        <v>6539</v>
      </c>
      <c r="D1054" s="6" t="s">
        <v>50</v>
      </c>
      <c r="E1054" s="3">
        <v>98</v>
      </c>
      <c r="F1054" s="19">
        <v>22786</v>
      </c>
      <c r="G1054" s="27">
        <f t="shared" ca="1" si="16"/>
        <v>58.067640569190772</v>
      </c>
      <c r="I1054" s="6" t="s">
        <v>54</v>
      </c>
      <c r="J1054" s="6" t="s">
        <v>55</v>
      </c>
      <c r="K1054" s="6" t="s">
        <v>56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6540</v>
      </c>
      <c r="C1055" s="6" t="s">
        <v>6541</v>
      </c>
      <c r="D1055" s="6" t="s">
        <v>50</v>
      </c>
      <c r="E1055" s="3">
        <v>27</v>
      </c>
      <c r="F1055" s="19">
        <v>30537</v>
      </c>
      <c r="G1055" s="27">
        <f t="shared" ca="1" si="16"/>
        <v>36.832024130834611</v>
      </c>
      <c r="H1055" s="6" t="s">
        <v>1484</v>
      </c>
      <c r="I1055" s="6" t="s">
        <v>54</v>
      </c>
      <c r="J1055" s="6" t="s">
        <v>55</v>
      </c>
      <c r="K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6542</v>
      </c>
      <c r="C1056" s="6" t="s">
        <v>6543</v>
      </c>
      <c r="D1056" s="6" t="s">
        <v>76</v>
      </c>
      <c r="E1056" s="3">
        <v>30</v>
      </c>
      <c r="F1056" s="19">
        <v>32302</v>
      </c>
      <c r="G1056" s="27">
        <f t="shared" ca="1" si="16"/>
        <v>31.996407692478442</v>
      </c>
      <c r="H1056" s="6" t="s">
        <v>1891</v>
      </c>
      <c r="I1056" s="6" t="s">
        <v>54</v>
      </c>
      <c r="J1056" s="6" t="s">
        <v>55</v>
      </c>
      <c r="K1056" s="6" t="s">
        <v>56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6544</v>
      </c>
      <c r="C1057" s="6" t="s">
        <v>6545</v>
      </c>
      <c r="D1057" s="6" t="s">
        <v>50</v>
      </c>
      <c r="E1057" s="3">
        <v>96</v>
      </c>
      <c r="F1057" s="19">
        <v>24459</v>
      </c>
      <c r="G1057" s="27">
        <f t="shared" ca="1" si="16"/>
        <v>53.484078925355156</v>
      </c>
      <c r="H1057" s="6" t="s">
        <v>1464</v>
      </c>
      <c r="I1057" s="6" t="s">
        <v>54</v>
      </c>
      <c r="J1057" s="6" t="s">
        <v>80</v>
      </c>
      <c r="K1057" s="6" t="s">
        <v>56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6546</v>
      </c>
      <c r="C1058" s="6" t="s">
        <v>6547</v>
      </c>
      <c r="D1058" s="6" t="s">
        <v>76</v>
      </c>
      <c r="E1058" s="3">
        <v>73</v>
      </c>
      <c r="F1058" s="19">
        <v>25299</v>
      </c>
      <c r="G1058" s="27">
        <f t="shared" ca="1" si="16"/>
        <v>51.182709062341459</v>
      </c>
      <c r="H1058" s="6" t="s">
        <v>1951</v>
      </c>
      <c r="I1058" s="6" t="s">
        <v>167</v>
      </c>
      <c r="J1058" s="6" t="s">
        <v>55</v>
      </c>
      <c r="K1058" s="6" t="s">
        <v>56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6548</v>
      </c>
      <c r="D1059" s="6" t="s">
        <v>76</v>
      </c>
      <c r="E1059" s="3">
        <v>37</v>
      </c>
      <c r="F1059" s="19">
        <v>32074</v>
      </c>
      <c r="G1059" s="27">
        <f t="shared" ca="1" si="16"/>
        <v>32.621065226725015</v>
      </c>
      <c r="H1059" s="6" t="s">
        <v>1086</v>
      </c>
      <c r="I1059" s="6" t="s">
        <v>123</v>
      </c>
      <c r="J1059" s="6" t="s">
        <v>80</v>
      </c>
      <c r="K1059" s="6" t="s">
        <v>56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6549</v>
      </c>
      <c r="C1060" s="6" t="s">
        <v>6550</v>
      </c>
      <c r="D1060" s="6" t="s">
        <v>76</v>
      </c>
      <c r="E1060" s="3">
        <v>68</v>
      </c>
      <c r="F1060" s="19">
        <v>24884</v>
      </c>
      <c r="G1060" s="27">
        <f t="shared" ca="1" si="16"/>
        <v>52.319695363711318</v>
      </c>
      <c r="H1060" s="6" t="s">
        <v>89</v>
      </c>
      <c r="I1060" s="6" t="s">
        <v>106</v>
      </c>
      <c r="J1060" s="6" t="s">
        <v>107</v>
      </c>
      <c r="K1060" s="6" t="s">
        <v>56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6551</v>
      </c>
      <c r="C1061" s="6" t="s">
        <v>6552</v>
      </c>
      <c r="D1061" s="6" t="s">
        <v>76</v>
      </c>
      <c r="E1061" s="3">
        <v>88</v>
      </c>
      <c r="F1061" s="19">
        <v>22608</v>
      </c>
      <c r="G1061" s="27">
        <f t="shared" ca="1" si="16"/>
        <v>58.555311802067486</v>
      </c>
      <c r="H1061" s="6" t="s">
        <v>187</v>
      </c>
      <c r="I1061" s="6" t="s">
        <v>391</v>
      </c>
      <c r="J1061" s="6" t="s">
        <v>80</v>
      </c>
      <c r="K1061" s="6" t="s">
        <v>56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6553</v>
      </c>
      <c r="D1062" s="6" t="s">
        <v>50</v>
      </c>
      <c r="E1062" s="3">
        <v>34</v>
      </c>
      <c r="F1062" s="19">
        <v>32454</v>
      </c>
      <c r="G1062" s="27">
        <f t="shared" ca="1" si="16"/>
        <v>31.579969336314061</v>
      </c>
      <c r="H1062" s="6" t="s">
        <v>129</v>
      </c>
      <c r="I1062" s="6" t="s">
        <v>79</v>
      </c>
      <c r="J1062" s="6" t="s">
        <v>55</v>
      </c>
      <c r="K1062" s="6" t="s">
        <v>56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5301</v>
      </c>
      <c r="C1063" s="6" t="s">
        <v>6554</v>
      </c>
      <c r="D1063" s="6" t="s">
        <v>76</v>
      </c>
      <c r="E1063" s="3">
        <v>32</v>
      </c>
      <c r="F1063" s="19">
        <v>27665</v>
      </c>
      <c r="G1063" s="27">
        <f t="shared" ca="1" si="16"/>
        <v>44.700517281519538</v>
      </c>
      <c r="H1063" s="6" t="s">
        <v>780</v>
      </c>
      <c r="I1063" s="6" t="s">
        <v>226</v>
      </c>
      <c r="J1063" s="6" t="s">
        <v>55</v>
      </c>
      <c r="K1063" s="6" t="s">
        <v>56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6555</v>
      </c>
      <c r="D1064" s="6" t="s">
        <v>50</v>
      </c>
      <c r="E1064" s="3">
        <v>22</v>
      </c>
      <c r="F1064" s="19">
        <v>31837</v>
      </c>
      <c r="G1064" s="27">
        <f t="shared" ca="1" si="16"/>
        <v>33.270380295218168</v>
      </c>
      <c r="H1064" s="6" t="s">
        <v>193</v>
      </c>
      <c r="I1064" s="6" t="s">
        <v>79</v>
      </c>
      <c r="J1064" s="6" t="s">
        <v>80</v>
      </c>
      <c r="K1064" s="6" t="s">
        <v>56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6556</v>
      </c>
      <c r="C1065" s="6" t="s">
        <v>6557</v>
      </c>
      <c r="D1065" s="6" t="s">
        <v>50</v>
      </c>
      <c r="E1065" s="3">
        <v>3</v>
      </c>
      <c r="F1065" s="19">
        <v>28289</v>
      </c>
      <c r="G1065" s="27">
        <f t="shared" ca="1" si="16"/>
        <v>42.990928240423649</v>
      </c>
      <c r="H1065" s="6" t="s">
        <v>264</v>
      </c>
      <c r="I1065" s="6" t="s">
        <v>106</v>
      </c>
      <c r="J1065" s="6" t="s">
        <v>80</v>
      </c>
      <c r="K1065" s="6" t="s">
        <v>56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6558</v>
      </c>
      <c r="C1066" s="6" t="s">
        <v>6559</v>
      </c>
      <c r="D1066" s="6" t="s">
        <v>50</v>
      </c>
      <c r="E1066" s="3">
        <v>8</v>
      </c>
      <c r="F1066" s="19">
        <v>22824</v>
      </c>
      <c r="G1066" s="27">
        <f t="shared" ca="1" si="16"/>
        <v>57.963530980149677</v>
      </c>
      <c r="H1066" s="6" t="s">
        <v>225</v>
      </c>
      <c r="I1066" s="6" t="s">
        <v>79</v>
      </c>
      <c r="J1066" s="6" t="s">
        <v>55</v>
      </c>
      <c r="K1066" s="6" t="s">
        <v>56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6560</v>
      </c>
      <c r="C1067" s="6" t="s">
        <v>6561</v>
      </c>
      <c r="D1067" s="6" t="s">
        <v>50</v>
      </c>
      <c r="E1067" s="3">
        <v>45</v>
      </c>
      <c r="F1067" s="19">
        <v>34978</v>
      </c>
      <c r="G1067" s="27">
        <f t="shared" ca="1" si="16"/>
        <v>24.664900843163373</v>
      </c>
      <c r="H1067" s="6" t="s">
        <v>432</v>
      </c>
      <c r="I1067" s="6" t="s">
        <v>159</v>
      </c>
      <c r="J1067" s="6" t="s">
        <v>107</v>
      </c>
      <c r="K1067" s="6" t="s">
        <v>56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5646</v>
      </c>
      <c r="C1068" s="6" t="s">
        <v>6562</v>
      </c>
      <c r="D1068" s="6" t="s">
        <v>76</v>
      </c>
      <c r="E1068" s="3">
        <v>13</v>
      </c>
      <c r="F1068" s="19">
        <v>23879</v>
      </c>
      <c r="G1068" s="27">
        <f t="shared" ca="1" si="16"/>
        <v>55.073120021245565</v>
      </c>
      <c r="H1068" s="6" t="s">
        <v>1547</v>
      </c>
      <c r="I1068" s="6" t="s">
        <v>79</v>
      </c>
      <c r="J1068" s="6" t="s">
        <v>55</v>
      </c>
      <c r="K1068" s="6" t="s">
        <v>56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6563</v>
      </c>
      <c r="C1069" s="6" t="s">
        <v>6564</v>
      </c>
      <c r="D1069" s="6" t="s">
        <v>50</v>
      </c>
      <c r="E1069" s="3">
        <v>5</v>
      </c>
      <c r="F1069" s="19">
        <v>34779</v>
      </c>
      <c r="G1069" s="27">
        <f t="shared" ca="1" si="16"/>
        <v>25.210106322615431</v>
      </c>
      <c r="I1069" s="6" t="s">
        <v>167</v>
      </c>
      <c r="J1069" s="6" t="s">
        <v>55</v>
      </c>
      <c r="K1069" s="6" t="s">
        <v>56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4784</v>
      </c>
      <c r="C1070" s="6" t="s">
        <v>6565</v>
      </c>
      <c r="D1070" s="6" t="s">
        <v>50</v>
      </c>
      <c r="E1070" s="3">
        <v>85</v>
      </c>
      <c r="F1070" s="19">
        <v>27865</v>
      </c>
      <c r="G1070" s="27">
        <f t="shared" ca="1" si="16"/>
        <v>44.152572076040087</v>
      </c>
      <c r="H1070" s="6" t="s">
        <v>2034</v>
      </c>
      <c r="I1070" s="6" t="s">
        <v>159</v>
      </c>
      <c r="J1070" s="6" t="s">
        <v>55</v>
      </c>
      <c r="K1070" s="6" t="s">
        <v>56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6566</v>
      </c>
      <c r="C1071" s="6" t="s">
        <v>6567</v>
      </c>
      <c r="D1071" s="6" t="s">
        <v>50</v>
      </c>
      <c r="E1071" s="3">
        <v>5</v>
      </c>
      <c r="F1071" s="19">
        <v>34854</v>
      </c>
      <c r="G1071" s="27">
        <f t="shared" ca="1" si="16"/>
        <v>25.004626870560635</v>
      </c>
      <c r="H1071" s="6" t="s">
        <v>1140</v>
      </c>
      <c r="I1071" s="6" t="s">
        <v>226</v>
      </c>
      <c r="J1071" s="6" t="s">
        <v>55</v>
      </c>
      <c r="K1071" s="6" t="s">
        <v>56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6568</v>
      </c>
      <c r="C1072" s="6" t="s">
        <v>6569</v>
      </c>
      <c r="D1072" s="6" t="s">
        <v>50</v>
      </c>
      <c r="E1072" s="3">
        <v>68</v>
      </c>
      <c r="F1072" s="19">
        <v>31775</v>
      </c>
      <c r="G1072" s="27">
        <f t="shared" ca="1" si="16"/>
        <v>33.440243308916799</v>
      </c>
      <c r="I1072" s="6" t="s">
        <v>123</v>
      </c>
      <c r="J1072" s="6" t="s">
        <v>107</v>
      </c>
      <c r="K1072" s="6" t="s">
        <v>56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6570</v>
      </c>
      <c r="C1073" s="6" t="s">
        <v>6571</v>
      </c>
      <c r="D1073" s="6" t="s">
        <v>50</v>
      </c>
      <c r="E1073" s="3">
        <v>60</v>
      </c>
      <c r="F1073" s="19">
        <v>20972</v>
      </c>
      <c r="G1073" s="27">
        <f t="shared" ca="1" si="16"/>
        <v>63.0375035828894</v>
      </c>
      <c r="H1073" s="6" t="s">
        <v>78</v>
      </c>
      <c r="I1073" s="6" t="s">
        <v>79</v>
      </c>
      <c r="J1073" s="6" t="s">
        <v>107</v>
      </c>
      <c r="K1073" s="6" t="s">
        <v>56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6572</v>
      </c>
      <c r="D1074" s="6" t="s">
        <v>76</v>
      </c>
      <c r="E1074" s="3">
        <v>77</v>
      </c>
      <c r="F1074" s="19">
        <v>29276</v>
      </c>
      <c r="G1074" s="27">
        <f t="shared" ca="1" si="16"/>
        <v>40.286818651382553</v>
      </c>
      <c r="H1074" s="6" t="s">
        <v>187</v>
      </c>
      <c r="I1074" s="6" t="s">
        <v>226</v>
      </c>
      <c r="J1074" s="6" t="s">
        <v>80</v>
      </c>
      <c r="K1074" s="6" t="s">
        <v>56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6573</v>
      </c>
      <c r="D1075" s="6" t="s">
        <v>50</v>
      </c>
      <c r="E1075" s="3">
        <v>43</v>
      </c>
      <c r="F1075" s="19">
        <v>27224</v>
      </c>
      <c r="G1075" s="27">
        <f t="shared" ca="1" si="16"/>
        <v>45.908736459601734</v>
      </c>
      <c r="H1075" s="6" t="s">
        <v>136</v>
      </c>
      <c r="I1075" s="6" t="s">
        <v>226</v>
      </c>
      <c r="J1075" s="6" t="s">
        <v>107</v>
      </c>
      <c r="K1075" s="6" t="s">
        <v>56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6574</v>
      </c>
      <c r="C1076" s="6" t="s">
        <v>6575</v>
      </c>
      <c r="D1076" s="6" t="s">
        <v>50</v>
      </c>
      <c r="E1076" s="3">
        <v>26</v>
      </c>
      <c r="F1076" s="19">
        <v>24678</v>
      </c>
      <c r="G1076" s="27">
        <f t="shared" ca="1" si="16"/>
        <v>52.884078925355155</v>
      </c>
      <c r="H1076" s="6" t="s">
        <v>2556</v>
      </c>
      <c r="I1076" s="6" t="s">
        <v>54</v>
      </c>
      <c r="J1076" s="6" t="s">
        <v>107</v>
      </c>
      <c r="K1076" s="6" t="s">
        <v>56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6576</v>
      </c>
      <c r="C1077" s="6" t="s">
        <v>6577</v>
      </c>
      <c r="D1077" s="6" t="s">
        <v>50</v>
      </c>
      <c r="E1077" s="3">
        <v>33</v>
      </c>
      <c r="F1077" s="19">
        <v>36683</v>
      </c>
      <c r="G1077" s="27">
        <f t="shared" ca="1" si="16"/>
        <v>19.993667966451046</v>
      </c>
      <c r="H1077" s="6" t="s">
        <v>913</v>
      </c>
      <c r="I1077" s="6" t="s">
        <v>167</v>
      </c>
      <c r="J1077" s="6" t="s">
        <v>80</v>
      </c>
      <c r="K1077" s="6" t="s">
        <v>56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6578</v>
      </c>
      <c r="C1078" s="6" t="s">
        <v>6579</v>
      </c>
      <c r="D1078" s="6" t="s">
        <v>76</v>
      </c>
      <c r="E1078" s="3">
        <v>8</v>
      </c>
      <c r="F1078" s="19">
        <v>20373</v>
      </c>
      <c r="G1078" s="27">
        <f t="shared" ca="1" si="16"/>
        <v>64.678599473300366</v>
      </c>
      <c r="I1078" s="6" t="s">
        <v>159</v>
      </c>
      <c r="J1078" s="6" t="s">
        <v>55</v>
      </c>
      <c r="K1078" s="6" t="s">
        <v>56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6580</v>
      </c>
      <c r="C1079" s="6" t="s">
        <v>6581</v>
      </c>
      <c r="D1079" s="6" t="s">
        <v>50</v>
      </c>
      <c r="E1079" s="3">
        <v>69</v>
      </c>
      <c r="F1079" s="19">
        <v>27916</v>
      </c>
      <c r="G1079" s="27">
        <f t="shared" ca="1" si="16"/>
        <v>44.012846048642828</v>
      </c>
      <c r="H1079" s="6" t="s">
        <v>491</v>
      </c>
      <c r="I1079" s="6" t="s">
        <v>54</v>
      </c>
      <c r="J1079" s="6" t="s">
        <v>55</v>
      </c>
      <c r="K1079" s="6" t="s">
        <v>56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5444</v>
      </c>
      <c r="C1080" s="6" t="s">
        <v>6582</v>
      </c>
      <c r="D1080" s="6" t="s">
        <v>50</v>
      </c>
      <c r="E1080" s="3">
        <v>70</v>
      </c>
      <c r="F1080" s="19">
        <v>28493</v>
      </c>
      <c r="G1080" s="27">
        <f t="shared" ca="1" si="16"/>
        <v>42.432024130834606</v>
      </c>
      <c r="H1080" s="6" t="s">
        <v>670</v>
      </c>
      <c r="I1080" s="6" t="s">
        <v>54</v>
      </c>
      <c r="J1080" s="6" t="s">
        <v>55</v>
      </c>
      <c r="K1080" s="6" t="s">
        <v>56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6583</v>
      </c>
      <c r="C1081" s="6" t="s">
        <v>4685</v>
      </c>
      <c r="D1081" s="6" t="s">
        <v>76</v>
      </c>
      <c r="E1081" s="3">
        <v>70</v>
      </c>
      <c r="F1081" s="19">
        <v>36520</v>
      </c>
      <c r="G1081" s="27">
        <f t="shared" ca="1" si="16"/>
        <v>20.440243308916799</v>
      </c>
      <c r="H1081" s="6" t="s">
        <v>129</v>
      </c>
      <c r="I1081" s="6" t="s">
        <v>68</v>
      </c>
      <c r="J1081" s="6" t="s">
        <v>55</v>
      </c>
      <c r="K1081" s="6" t="s">
        <v>56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6584</v>
      </c>
      <c r="C1082" s="6" t="s">
        <v>6585</v>
      </c>
      <c r="D1082" s="6" t="s">
        <v>76</v>
      </c>
      <c r="E1082" s="3">
        <v>25</v>
      </c>
      <c r="F1082" s="19">
        <v>31341</v>
      </c>
      <c r="G1082" s="27">
        <f t="shared" ca="1" si="16"/>
        <v>34.629284404807208</v>
      </c>
      <c r="H1082" s="6" t="s">
        <v>407</v>
      </c>
      <c r="I1082" s="6" t="s">
        <v>167</v>
      </c>
      <c r="J1082" s="6" t="s">
        <v>55</v>
      </c>
      <c r="K1082" s="6" t="s">
        <v>56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6586</v>
      </c>
      <c r="C1083" s="6" t="s">
        <v>6587</v>
      </c>
      <c r="D1083" s="6" t="s">
        <v>449</v>
      </c>
      <c r="E1083" s="3">
        <v>90</v>
      </c>
      <c r="G1083" s="27">
        <f t="shared" ca="1" si="16"/>
        <v>120.49503782946475</v>
      </c>
      <c r="H1083" s="6" t="s">
        <v>97</v>
      </c>
      <c r="I1083" s="6" t="s">
        <v>79</v>
      </c>
      <c r="J1083" s="6" t="s">
        <v>55</v>
      </c>
      <c r="K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6588</v>
      </c>
      <c r="C1084" s="6" t="s">
        <v>6589</v>
      </c>
      <c r="D1084" s="6" t="s">
        <v>50</v>
      </c>
      <c r="E1084" s="3">
        <v>46</v>
      </c>
      <c r="F1084" s="19">
        <v>35284</v>
      </c>
      <c r="G1084" s="27">
        <f t="shared" ca="1" si="16"/>
        <v>23.826544678779815</v>
      </c>
      <c r="H1084" s="6" t="s">
        <v>439</v>
      </c>
      <c r="I1084" s="6" t="s">
        <v>226</v>
      </c>
      <c r="J1084" s="6" t="s">
        <v>80</v>
      </c>
      <c r="K1084" s="6" t="s">
        <v>56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6590</v>
      </c>
      <c r="C1085" s="6" t="s">
        <v>6591</v>
      </c>
      <c r="D1085" s="6" t="s">
        <v>76</v>
      </c>
      <c r="E1085" s="3">
        <v>54</v>
      </c>
      <c r="F1085" s="19">
        <v>34472</v>
      </c>
      <c r="G1085" s="27">
        <f t="shared" ca="1" si="16"/>
        <v>26.051202213026389</v>
      </c>
      <c r="H1085" s="6" t="s">
        <v>2767</v>
      </c>
      <c r="I1085" s="6" t="s">
        <v>123</v>
      </c>
      <c r="J1085" s="6" t="s">
        <v>80</v>
      </c>
      <c r="K1085" s="6" t="s">
        <v>56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5783</v>
      </c>
      <c r="C1086" s="6" t="s">
        <v>6592</v>
      </c>
      <c r="D1086" s="6" t="s">
        <v>50</v>
      </c>
      <c r="E1086" s="3">
        <v>4</v>
      </c>
      <c r="F1086" s="19">
        <v>27649</v>
      </c>
      <c r="G1086" s="27">
        <f t="shared" ca="1" si="16"/>
        <v>44.744352897957896</v>
      </c>
      <c r="H1086" s="6" t="s">
        <v>206</v>
      </c>
      <c r="I1086" s="6" t="s">
        <v>167</v>
      </c>
      <c r="J1086" s="6" t="s">
        <v>55</v>
      </c>
      <c r="K1086" s="6" t="s">
        <v>56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6366</v>
      </c>
      <c r="C1087" s="6" t="s">
        <v>6593</v>
      </c>
      <c r="D1087" s="6" t="s">
        <v>50</v>
      </c>
      <c r="E1087" s="3">
        <v>84</v>
      </c>
      <c r="F1087" s="19">
        <v>32680</v>
      </c>
      <c r="G1087" s="27">
        <f t="shared" ca="1" si="16"/>
        <v>30.960791254122277</v>
      </c>
      <c r="H1087" s="6" t="s">
        <v>4139</v>
      </c>
      <c r="I1087" s="6" t="s">
        <v>68</v>
      </c>
      <c r="J1087" s="6" t="s">
        <v>55</v>
      </c>
      <c r="K1087" s="6" t="s">
        <v>56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6594</v>
      </c>
      <c r="C1088" s="6" t="s">
        <v>6595</v>
      </c>
      <c r="D1088" s="6" t="s">
        <v>76</v>
      </c>
      <c r="E1088" s="3">
        <v>39</v>
      </c>
      <c r="F1088" s="19">
        <v>29116</v>
      </c>
      <c r="G1088" s="27">
        <f t="shared" ca="1" si="16"/>
        <v>40.725174815766117</v>
      </c>
      <c r="H1088" s="6" t="s">
        <v>97</v>
      </c>
      <c r="I1088" s="6" t="s">
        <v>79</v>
      </c>
      <c r="J1088" s="6" t="s">
        <v>55</v>
      </c>
      <c r="K1088" s="6" t="s">
        <v>56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6596</v>
      </c>
      <c r="D1089" s="6" t="s">
        <v>76</v>
      </c>
      <c r="E1089" s="3">
        <v>19</v>
      </c>
      <c r="F1089" s="19">
        <v>32710</v>
      </c>
      <c r="G1089" s="27">
        <f t="shared" ca="1" si="16"/>
        <v>30.878599473300362</v>
      </c>
      <c r="H1089" s="6" t="s">
        <v>339</v>
      </c>
      <c r="I1089" s="6" t="s">
        <v>226</v>
      </c>
      <c r="J1089" s="6" t="s">
        <v>107</v>
      </c>
      <c r="K1089" s="6" t="s">
        <v>56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6597</v>
      </c>
      <c r="C1090" s="6" t="s">
        <v>6598</v>
      </c>
      <c r="D1090" s="6" t="s">
        <v>76</v>
      </c>
      <c r="E1090" s="3">
        <v>90</v>
      </c>
      <c r="F1090" s="19">
        <v>32403</v>
      </c>
      <c r="G1090" s="27">
        <f t="shared" ca="1" si="16"/>
        <v>31.71969536371132</v>
      </c>
      <c r="H1090" s="6" t="s">
        <v>390</v>
      </c>
      <c r="I1090" s="6" t="s">
        <v>68</v>
      </c>
      <c r="J1090" s="6" t="s">
        <v>80</v>
      </c>
      <c r="K1090" s="6" t="s">
        <v>56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6599</v>
      </c>
      <c r="D1091" s="6" t="s">
        <v>76</v>
      </c>
      <c r="E1091" s="3">
        <v>15</v>
      </c>
      <c r="F1091" s="19">
        <v>27590</v>
      </c>
      <c r="G1091" s="27">
        <f t="shared" ref="G1091:G1154" ca="1" si="17">(NOW()-F1091)/365</f>
        <v>44.905996733574334</v>
      </c>
      <c r="H1091" s="6" t="s">
        <v>1992</v>
      </c>
      <c r="I1091" s="6" t="s">
        <v>159</v>
      </c>
      <c r="J1091" s="6" t="s">
        <v>80</v>
      </c>
      <c r="K1091" s="6" t="s">
        <v>56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6600</v>
      </c>
      <c r="C1092" s="6" t="s">
        <v>6601</v>
      </c>
      <c r="D1092" s="6" t="s">
        <v>50</v>
      </c>
      <c r="E1092" s="3">
        <v>19</v>
      </c>
      <c r="F1092" s="19">
        <v>29326</v>
      </c>
      <c r="G1092" s="27">
        <f t="shared" ca="1" si="17"/>
        <v>40.149832350012687</v>
      </c>
      <c r="I1092" s="6" t="s">
        <v>167</v>
      </c>
      <c r="J1092" s="6" t="s">
        <v>55</v>
      </c>
      <c r="K1092" s="6" t="s">
        <v>56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6602</v>
      </c>
      <c r="C1093" s="6" t="s">
        <v>6603</v>
      </c>
      <c r="D1093" s="6" t="s">
        <v>76</v>
      </c>
      <c r="E1093" s="3">
        <v>56</v>
      </c>
      <c r="F1093" s="19">
        <v>13018</v>
      </c>
      <c r="G1093" s="27">
        <f t="shared" ca="1" si="17"/>
        <v>84.829284404807211</v>
      </c>
      <c r="H1093" s="6" t="s">
        <v>377</v>
      </c>
      <c r="I1093" s="6" t="s">
        <v>123</v>
      </c>
      <c r="J1093" s="6" t="s">
        <v>55</v>
      </c>
      <c r="K1093" s="6" t="s">
        <v>56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6604</v>
      </c>
      <c r="C1094" s="6" t="s">
        <v>6605</v>
      </c>
      <c r="D1094" s="6" t="s">
        <v>76</v>
      </c>
      <c r="E1094" s="3">
        <v>63</v>
      </c>
      <c r="F1094" s="19">
        <v>35321</v>
      </c>
      <c r="G1094" s="27">
        <f t="shared" ca="1" si="17"/>
        <v>23.725174815766113</v>
      </c>
      <c r="H1094" s="6" t="s">
        <v>363</v>
      </c>
      <c r="I1094" s="6" t="s">
        <v>226</v>
      </c>
      <c r="J1094" s="6" t="s">
        <v>80</v>
      </c>
      <c r="K1094" s="6" t="s">
        <v>56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6606</v>
      </c>
      <c r="C1095" s="6" t="s">
        <v>6607</v>
      </c>
      <c r="D1095" s="6" t="s">
        <v>50</v>
      </c>
      <c r="E1095" s="3">
        <v>48</v>
      </c>
      <c r="F1095" s="19">
        <v>27755</v>
      </c>
      <c r="G1095" s="27">
        <f t="shared" ca="1" si="17"/>
        <v>44.453941939053784</v>
      </c>
      <c r="H1095" s="6" t="s">
        <v>515</v>
      </c>
      <c r="I1095" s="6" t="s">
        <v>167</v>
      </c>
      <c r="J1095" s="6" t="s">
        <v>107</v>
      </c>
      <c r="K1095" s="6" t="s">
        <v>56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6608</v>
      </c>
      <c r="C1096" s="6" t="s">
        <v>6609</v>
      </c>
      <c r="D1096" s="6" t="s">
        <v>76</v>
      </c>
      <c r="E1096" s="3">
        <v>2</v>
      </c>
      <c r="F1096" s="19">
        <v>21426</v>
      </c>
      <c r="G1096" s="27">
        <f t="shared" ca="1" si="17"/>
        <v>61.793667966451046</v>
      </c>
      <c r="H1096" s="6" t="s">
        <v>3010</v>
      </c>
      <c r="I1096" s="6" t="s">
        <v>167</v>
      </c>
      <c r="J1096" s="6" t="s">
        <v>55</v>
      </c>
      <c r="K1096" s="6" t="s">
        <v>56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6610</v>
      </c>
      <c r="C1097" s="6" t="s">
        <v>6611</v>
      </c>
      <c r="D1097" s="6" t="s">
        <v>50</v>
      </c>
      <c r="E1097" s="3">
        <v>33</v>
      </c>
      <c r="F1097" s="19">
        <v>25536</v>
      </c>
      <c r="G1097" s="27">
        <f t="shared" ca="1" si="17"/>
        <v>50.533393993848307</v>
      </c>
      <c r="H1097" s="6" t="s">
        <v>3778</v>
      </c>
      <c r="I1097" s="6" t="s">
        <v>167</v>
      </c>
      <c r="J1097" s="6" t="s">
        <v>107</v>
      </c>
      <c r="K1097" s="6" t="s">
        <v>56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6612</v>
      </c>
      <c r="C1098" s="6" t="s">
        <v>6613</v>
      </c>
      <c r="D1098" s="6" t="s">
        <v>76</v>
      </c>
      <c r="E1098" s="3">
        <v>71</v>
      </c>
      <c r="F1098" s="19">
        <v>24868</v>
      </c>
      <c r="G1098" s="27">
        <f t="shared" ca="1" si="17"/>
        <v>52.363530980149676</v>
      </c>
      <c r="H1098" s="6" t="s">
        <v>251</v>
      </c>
      <c r="I1098" s="6" t="s">
        <v>79</v>
      </c>
      <c r="J1098" s="6" t="s">
        <v>55</v>
      </c>
      <c r="K1098" s="6" t="s">
        <v>56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6614</v>
      </c>
      <c r="C1099" s="6" t="s">
        <v>6615</v>
      </c>
      <c r="D1099" s="6" t="s">
        <v>76</v>
      </c>
      <c r="E1099" s="3">
        <v>99</v>
      </c>
      <c r="F1099" s="19">
        <v>32540</v>
      </c>
      <c r="G1099" s="27">
        <f t="shared" ca="1" si="17"/>
        <v>31.344352897957897</v>
      </c>
      <c r="H1099" s="6" t="s">
        <v>6398</v>
      </c>
      <c r="I1099" s="6" t="s">
        <v>79</v>
      </c>
      <c r="J1099" s="6" t="s">
        <v>55</v>
      </c>
      <c r="K1099" s="6" t="s">
        <v>56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6616</v>
      </c>
      <c r="C1100" s="6" t="s">
        <v>6617</v>
      </c>
      <c r="D1100" s="6" t="s">
        <v>50</v>
      </c>
      <c r="E1100" s="3">
        <v>12</v>
      </c>
      <c r="F1100" s="19">
        <v>27407</v>
      </c>
      <c r="G1100" s="27">
        <f t="shared" ca="1" si="17"/>
        <v>45.407366596588034</v>
      </c>
      <c r="H1100" s="6" t="s">
        <v>2324</v>
      </c>
      <c r="I1100" s="6" t="s">
        <v>54</v>
      </c>
      <c r="J1100" s="6" t="s">
        <v>80</v>
      </c>
      <c r="K1100" s="6" t="s">
        <v>56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6618</v>
      </c>
      <c r="D1101" s="6" t="s">
        <v>50</v>
      </c>
      <c r="E1101" s="3">
        <v>59</v>
      </c>
      <c r="F1101" s="19">
        <v>30318</v>
      </c>
      <c r="G1101" s="27">
        <f t="shared" ca="1" si="17"/>
        <v>37.432024130834606</v>
      </c>
      <c r="H1101" s="6" t="s">
        <v>3111</v>
      </c>
      <c r="I1101" s="6" t="s">
        <v>54</v>
      </c>
      <c r="J1101" s="6" t="s">
        <v>55</v>
      </c>
      <c r="K1101" s="6" t="s">
        <v>56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6619</v>
      </c>
      <c r="C1102" s="6" t="s">
        <v>6620</v>
      </c>
      <c r="D1102" s="6" t="s">
        <v>76</v>
      </c>
      <c r="E1102" s="3">
        <v>76</v>
      </c>
      <c r="F1102" s="19">
        <v>25194</v>
      </c>
      <c r="G1102" s="27">
        <f t="shared" ca="1" si="17"/>
        <v>51.47038029521817</v>
      </c>
      <c r="H1102" s="6" t="s">
        <v>928</v>
      </c>
      <c r="I1102" s="6" t="s">
        <v>226</v>
      </c>
      <c r="J1102" s="6" t="s">
        <v>55</v>
      </c>
      <c r="K1102" s="6" t="s">
        <v>56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4953</v>
      </c>
      <c r="C1103" s="6" t="s">
        <v>6621</v>
      </c>
      <c r="D1103" s="6" t="s">
        <v>76</v>
      </c>
      <c r="E1103" s="3">
        <v>16</v>
      </c>
      <c r="F1103" s="19">
        <v>27989</v>
      </c>
      <c r="G1103" s="27">
        <f t="shared" ca="1" si="17"/>
        <v>43.812846048642825</v>
      </c>
      <c r="H1103" s="6" t="s">
        <v>310</v>
      </c>
      <c r="I1103" s="6" t="s">
        <v>54</v>
      </c>
      <c r="J1103" s="6" t="s">
        <v>80</v>
      </c>
      <c r="K1103" s="6" t="s">
        <v>56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6622</v>
      </c>
      <c r="C1104" s="6" t="s">
        <v>6623</v>
      </c>
      <c r="D1104" s="6" t="s">
        <v>76</v>
      </c>
      <c r="E1104" s="3">
        <v>76</v>
      </c>
      <c r="F1104" s="19">
        <v>28520</v>
      </c>
      <c r="G1104" s="27">
        <f t="shared" ca="1" si="17"/>
        <v>42.358051528094883</v>
      </c>
      <c r="H1104" s="6" t="s">
        <v>1672</v>
      </c>
      <c r="I1104" s="6" t="s">
        <v>79</v>
      </c>
      <c r="J1104" s="6" t="s">
        <v>107</v>
      </c>
      <c r="K1104" s="6" t="s">
        <v>56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6624</v>
      </c>
      <c r="C1105" s="6" t="s">
        <v>5377</v>
      </c>
      <c r="D1105" s="6" t="s">
        <v>76</v>
      </c>
      <c r="E1105" s="3">
        <v>82</v>
      </c>
      <c r="F1105" s="19">
        <v>21915</v>
      </c>
      <c r="G1105" s="27">
        <f t="shared" ca="1" si="17"/>
        <v>60.453941939053784</v>
      </c>
      <c r="H1105" s="6" t="s">
        <v>1814</v>
      </c>
      <c r="I1105" s="6" t="s">
        <v>123</v>
      </c>
      <c r="J1105" s="6" t="s">
        <v>55</v>
      </c>
      <c r="K1105" s="6" t="s">
        <v>56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6625</v>
      </c>
      <c r="C1106" s="6" t="s">
        <v>6626</v>
      </c>
      <c r="D1106" s="6" t="s">
        <v>50</v>
      </c>
      <c r="E1106" s="3">
        <v>39</v>
      </c>
      <c r="F1106" s="19">
        <v>32914</v>
      </c>
      <c r="G1106" s="27">
        <f t="shared" ca="1" si="17"/>
        <v>30.319695363711322</v>
      </c>
      <c r="H1106" s="6" t="s">
        <v>53</v>
      </c>
      <c r="I1106" s="6" t="s">
        <v>226</v>
      </c>
      <c r="J1106" s="6" t="s">
        <v>55</v>
      </c>
      <c r="K1106" s="6" t="s">
        <v>56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6627</v>
      </c>
      <c r="C1107" s="6" t="s">
        <v>6628</v>
      </c>
      <c r="D1107" s="6" t="s">
        <v>76</v>
      </c>
      <c r="E1107" s="3">
        <v>2</v>
      </c>
      <c r="F1107" s="19">
        <v>22997</v>
      </c>
      <c r="G1107" s="27">
        <f t="shared" ca="1" si="17"/>
        <v>57.489558377409949</v>
      </c>
      <c r="H1107" s="6" t="s">
        <v>796</v>
      </c>
      <c r="I1107" s="6" t="s">
        <v>123</v>
      </c>
      <c r="J1107" s="6" t="s">
        <v>55</v>
      </c>
      <c r="K1107" s="6" t="s">
        <v>56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6629</v>
      </c>
      <c r="C1108" s="6" t="s">
        <v>4772</v>
      </c>
      <c r="D1108" s="6" t="s">
        <v>76</v>
      </c>
      <c r="E1108" s="3">
        <v>70</v>
      </c>
      <c r="F1108" s="19">
        <v>27227</v>
      </c>
      <c r="G1108" s="27">
        <f t="shared" ca="1" si="17"/>
        <v>45.900517281519541</v>
      </c>
      <c r="H1108" s="6" t="s">
        <v>407</v>
      </c>
      <c r="I1108" s="6" t="s">
        <v>167</v>
      </c>
      <c r="J1108" s="6" t="s">
        <v>107</v>
      </c>
      <c r="K1108" s="6" t="s">
        <v>56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6630</v>
      </c>
      <c r="C1109" s="6" t="s">
        <v>6631</v>
      </c>
      <c r="D1109" s="6" t="s">
        <v>76</v>
      </c>
      <c r="E1109" s="3">
        <v>86</v>
      </c>
      <c r="F1109" s="19">
        <v>22711</v>
      </c>
      <c r="G1109" s="27">
        <f t="shared" ca="1" si="17"/>
        <v>58.273120021245568</v>
      </c>
      <c r="H1109" s="6" t="s">
        <v>515</v>
      </c>
      <c r="I1109" s="6" t="s">
        <v>167</v>
      </c>
      <c r="J1109" s="6" t="s">
        <v>55</v>
      </c>
      <c r="K1109" s="6" t="s">
        <v>56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6632</v>
      </c>
      <c r="C1110" s="6" t="s">
        <v>6633</v>
      </c>
      <c r="D1110" s="6" t="s">
        <v>50</v>
      </c>
      <c r="E1110" s="3">
        <v>21</v>
      </c>
      <c r="F1110" s="19">
        <v>32752</v>
      </c>
      <c r="G1110" s="27">
        <f t="shared" ca="1" si="17"/>
        <v>30.763530980149675</v>
      </c>
      <c r="H1110" s="6" t="s">
        <v>2953</v>
      </c>
      <c r="I1110" s="6" t="s">
        <v>106</v>
      </c>
      <c r="J1110" s="6" t="s">
        <v>107</v>
      </c>
      <c r="K1110" s="6" t="s">
        <v>56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5573</v>
      </c>
      <c r="C1111" s="6" t="s">
        <v>6634</v>
      </c>
      <c r="D1111" s="6" t="s">
        <v>50</v>
      </c>
      <c r="E1111" s="3">
        <v>73</v>
      </c>
      <c r="F1111" s="19">
        <v>33314</v>
      </c>
      <c r="G1111" s="27">
        <f t="shared" ca="1" si="17"/>
        <v>29.223804952752417</v>
      </c>
      <c r="H1111" s="6" t="s">
        <v>774</v>
      </c>
      <c r="I1111" s="6" t="s">
        <v>123</v>
      </c>
      <c r="J1111" s="6" t="s">
        <v>107</v>
      </c>
      <c r="K1111" s="6" t="s">
        <v>56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6635</v>
      </c>
      <c r="D1112" s="6" t="s">
        <v>50</v>
      </c>
      <c r="E1112" s="3">
        <v>96</v>
      </c>
      <c r="F1112" s="19">
        <v>21979</v>
      </c>
      <c r="G1112" s="27">
        <f t="shared" ca="1" si="17"/>
        <v>60.278599473300361</v>
      </c>
      <c r="H1112" s="6" t="s">
        <v>635</v>
      </c>
      <c r="I1112" s="6" t="s">
        <v>226</v>
      </c>
      <c r="J1112" s="6" t="s">
        <v>107</v>
      </c>
      <c r="K1112" s="6" t="s">
        <v>56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6616</v>
      </c>
      <c r="C1113" s="6" t="s">
        <v>6636</v>
      </c>
      <c r="D1113" s="6" t="s">
        <v>50</v>
      </c>
      <c r="E1113" s="3">
        <v>25</v>
      </c>
      <c r="F1113" s="19">
        <v>29728</v>
      </c>
      <c r="G1113" s="27">
        <f t="shared" ca="1" si="17"/>
        <v>39.048462486998993</v>
      </c>
      <c r="I1113" s="6" t="s">
        <v>226</v>
      </c>
      <c r="J1113" s="6" t="s">
        <v>55</v>
      </c>
      <c r="K1113" s="6" t="s">
        <v>56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6637</v>
      </c>
      <c r="D1114" s="6" t="s">
        <v>50</v>
      </c>
      <c r="E1114" s="3">
        <v>45</v>
      </c>
      <c r="F1114" s="19">
        <v>33779</v>
      </c>
      <c r="G1114" s="27">
        <f t="shared" ca="1" si="17"/>
        <v>27.949832350012692</v>
      </c>
      <c r="H1114" s="6" t="s">
        <v>432</v>
      </c>
      <c r="I1114" s="6" t="s">
        <v>68</v>
      </c>
      <c r="J1114" s="6" t="s">
        <v>55</v>
      </c>
      <c r="K1114" s="6" t="s">
        <v>56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6638</v>
      </c>
      <c r="D1115" s="6" t="s">
        <v>76</v>
      </c>
      <c r="E1115" s="3">
        <v>96</v>
      </c>
      <c r="F1115" s="19">
        <v>27914</v>
      </c>
      <c r="G1115" s="27">
        <f t="shared" ca="1" si="17"/>
        <v>44.018325500697621</v>
      </c>
      <c r="H1115" s="6" t="s">
        <v>67</v>
      </c>
      <c r="I1115" s="6" t="s">
        <v>123</v>
      </c>
      <c r="J1115" s="6" t="s">
        <v>55</v>
      </c>
      <c r="K1115" s="6" t="s">
        <v>56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6639</v>
      </c>
      <c r="C1116" s="6" t="s">
        <v>6640</v>
      </c>
      <c r="D1116" s="6" t="s">
        <v>76</v>
      </c>
      <c r="E1116" s="3">
        <v>33</v>
      </c>
      <c r="F1116" s="19">
        <v>25586</v>
      </c>
      <c r="G1116" s="27">
        <f t="shared" ca="1" si="17"/>
        <v>50.396407692478441</v>
      </c>
      <c r="H1116" s="6" t="s">
        <v>978</v>
      </c>
      <c r="I1116" s="6" t="s">
        <v>226</v>
      </c>
      <c r="J1116" s="6" t="s">
        <v>107</v>
      </c>
      <c r="K1116" s="6" t="s">
        <v>56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6641</v>
      </c>
      <c r="C1117" s="6" t="s">
        <v>6642</v>
      </c>
      <c r="D1117" s="6" t="s">
        <v>76</v>
      </c>
      <c r="E1117" s="3">
        <v>59</v>
      </c>
      <c r="F1117" s="19">
        <v>27206</v>
      </c>
      <c r="G1117" s="27">
        <f t="shared" ca="1" si="17"/>
        <v>45.958051528094884</v>
      </c>
      <c r="H1117" s="6" t="s">
        <v>298</v>
      </c>
      <c r="I1117" s="6" t="s">
        <v>167</v>
      </c>
      <c r="J1117" s="6" t="s">
        <v>55</v>
      </c>
      <c r="K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6643</v>
      </c>
      <c r="C1118" s="6" t="s">
        <v>6644</v>
      </c>
      <c r="D1118" s="6" t="s">
        <v>76</v>
      </c>
      <c r="E1118" s="3">
        <v>83</v>
      </c>
      <c r="F1118" s="19">
        <v>27729</v>
      </c>
      <c r="G1118" s="27">
        <f t="shared" ca="1" si="17"/>
        <v>44.525174815766114</v>
      </c>
      <c r="H1118" s="6" t="s">
        <v>225</v>
      </c>
      <c r="I1118" s="6" t="s">
        <v>226</v>
      </c>
      <c r="J1118" s="6" t="s">
        <v>80</v>
      </c>
      <c r="K1118" s="6" t="s">
        <v>56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6645</v>
      </c>
      <c r="C1119" s="6" t="s">
        <v>1064</v>
      </c>
      <c r="D1119" s="6" t="s">
        <v>76</v>
      </c>
      <c r="E1119" s="3">
        <v>95</v>
      </c>
      <c r="F1119" s="19">
        <v>27747</v>
      </c>
      <c r="G1119" s="27">
        <f t="shared" ca="1" si="17"/>
        <v>44.475859747272963</v>
      </c>
      <c r="H1119" s="6" t="s">
        <v>726</v>
      </c>
      <c r="I1119" s="6" t="s">
        <v>123</v>
      </c>
      <c r="J1119" s="6" t="s">
        <v>55</v>
      </c>
      <c r="K1119" s="6" t="s">
        <v>56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6646</v>
      </c>
      <c r="C1120" s="6" t="s">
        <v>6647</v>
      </c>
      <c r="D1120" s="6" t="s">
        <v>50</v>
      </c>
      <c r="E1120" s="3">
        <v>43</v>
      </c>
      <c r="F1120" s="19">
        <v>28042</v>
      </c>
      <c r="G1120" s="27">
        <f t="shared" ca="1" si="17"/>
        <v>43.667640569190773</v>
      </c>
      <c r="I1120" s="6" t="s">
        <v>106</v>
      </c>
      <c r="J1120" s="6" t="s">
        <v>55</v>
      </c>
      <c r="K1120" s="6" t="s">
        <v>56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6648</v>
      </c>
      <c r="C1121" s="6" t="s">
        <v>6649</v>
      </c>
      <c r="D1121" s="6" t="s">
        <v>76</v>
      </c>
      <c r="E1121" s="3">
        <v>87</v>
      </c>
      <c r="F1121" s="19">
        <v>29464</v>
      </c>
      <c r="G1121" s="27">
        <f t="shared" ca="1" si="17"/>
        <v>39.771750158231868</v>
      </c>
      <c r="H1121" s="6" t="s">
        <v>1923</v>
      </c>
      <c r="I1121" s="6" t="s">
        <v>123</v>
      </c>
      <c r="J1121" s="6" t="s">
        <v>80</v>
      </c>
      <c r="K1121" s="6" t="s">
        <v>56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6650</v>
      </c>
      <c r="C1122" s="6" t="s">
        <v>6651</v>
      </c>
      <c r="D1122" s="6" t="s">
        <v>76</v>
      </c>
      <c r="E1122" s="3">
        <v>30</v>
      </c>
      <c r="F1122" s="19">
        <v>30702</v>
      </c>
      <c r="G1122" s="27">
        <f t="shared" ca="1" si="17"/>
        <v>36.379969336314062</v>
      </c>
      <c r="H1122" s="6" t="s">
        <v>1951</v>
      </c>
      <c r="I1122" s="6" t="s">
        <v>167</v>
      </c>
      <c r="J1122" s="6" t="s">
        <v>55</v>
      </c>
      <c r="K1122" s="6" t="s">
        <v>56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6652</v>
      </c>
      <c r="C1123" s="6" t="s">
        <v>4992</v>
      </c>
      <c r="D1123" s="6" t="s">
        <v>76</v>
      </c>
      <c r="E1123" s="3">
        <v>59</v>
      </c>
      <c r="F1123" s="19">
        <v>31400</v>
      </c>
      <c r="G1123" s="27">
        <f t="shared" ca="1" si="17"/>
        <v>34.46764056919077</v>
      </c>
      <c r="I1123" s="6" t="s">
        <v>226</v>
      </c>
      <c r="J1123" s="6" t="s">
        <v>55</v>
      </c>
      <c r="K1123" s="6" t="s">
        <v>56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6653</v>
      </c>
      <c r="D1124" s="6" t="s">
        <v>50</v>
      </c>
      <c r="E1124" s="3">
        <v>50</v>
      </c>
      <c r="F1124" s="19">
        <v>22815</v>
      </c>
      <c r="G1124" s="27">
        <f t="shared" ca="1" si="17"/>
        <v>57.988188514396249</v>
      </c>
      <c r="I1124" s="6" t="s">
        <v>68</v>
      </c>
      <c r="J1124" s="6" t="s">
        <v>55</v>
      </c>
      <c r="K1124" s="6" t="s">
        <v>56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6654</v>
      </c>
      <c r="C1125" s="6" t="s">
        <v>6655</v>
      </c>
      <c r="D1125" s="6" t="s">
        <v>50</v>
      </c>
      <c r="E1125" s="3">
        <v>36</v>
      </c>
      <c r="F1125" s="19">
        <v>23776</v>
      </c>
      <c r="G1125" s="27">
        <f t="shared" ca="1" si="17"/>
        <v>55.355311802067483</v>
      </c>
      <c r="H1125" s="6" t="s">
        <v>3117</v>
      </c>
      <c r="I1125" s="6" t="s">
        <v>167</v>
      </c>
      <c r="J1125" s="6" t="s">
        <v>80</v>
      </c>
      <c r="K1125" s="6" t="s">
        <v>56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6656</v>
      </c>
      <c r="D1126" s="6" t="s">
        <v>50</v>
      </c>
      <c r="E1126" s="3">
        <v>25</v>
      </c>
      <c r="F1126" s="19">
        <v>32892</v>
      </c>
      <c r="G1126" s="27">
        <f t="shared" ca="1" si="17"/>
        <v>30.379969336314058</v>
      </c>
      <c r="H1126" s="6" t="s">
        <v>4304</v>
      </c>
      <c r="I1126" s="6" t="s">
        <v>137</v>
      </c>
      <c r="J1126" s="6" t="s">
        <v>80</v>
      </c>
      <c r="K1126" s="6" t="s">
        <v>56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6657</v>
      </c>
      <c r="C1127" s="6" t="s">
        <v>6658</v>
      </c>
      <c r="D1127" s="6" t="s">
        <v>76</v>
      </c>
      <c r="E1127" s="3">
        <v>77</v>
      </c>
      <c r="F1127" s="19">
        <v>26934</v>
      </c>
      <c r="G1127" s="27">
        <f t="shared" ca="1" si="17"/>
        <v>46.703257007546938</v>
      </c>
      <c r="H1127" s="6" t="s">
        <v>491</v>
      </c>
      <c r="I1127" s="6" t="s">
        <v>226</v>
      </c>
      <c r="J1127" s="6" t="s">
        <v>55</v>
      </c>
      <c r="K1127" s="6" t="s">
        <v>56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6659</v>
      </c>
      <c r="C1128" s="6" t="s">
        <v>6660</v>
      </c>
      <c r="D1128" s="6" t="s">
        <v>76</v>
      </c>
      <c r="E1128" s="3">
        <v>30</v>
      </c>
      <c r="F1128" s="19">
        <v>33296</v>
      </c>
      <c r="G1128" s="27">
        <f t="shared" ca="1" si="17"/>
        <v>29.273120021245568</v>
      </c>
      <c r="H1128" s="6" t="s">
        <v>619</v>
      </c>
      <c r="I1128" s="6" t="s">
        <v>79</v>
      </c>
      <c r="J1128" s="6" t="s">
        <v>55</v>
      </c>
      <c r="K1128" s="6" t="s">
        <v>56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6661</v>
      </c>
      <c r="C1129" s="6" t="s">
        <v>6662</v>
      </c>
      <c r="D1129" s="6" t="s">
        <v>76</v>
      </c>
      <c r="E1129" s="3">
        <v>47</v>
      </c>
      <c r="F1129" s="19">
        <v>33706</v>
      </c>
      <c r="G1129" s="27">
        <f t="shared" ca="1" si="17"/>
        <v>28.149832350012691</v>
      </c>
      <c r="H1129" s="6" t="s">
        <v>1672</v>
      </c>
      <c r="I1129" s="6" t="s">
        <v>79</v>
      </c>
      <c r="J1129" s="6" t="s">
        <v>55</v>
      </c>
      <c r="K1129" s="6" t="s">
        <v>56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6663</v>
      </c>
      <c r="D1130" s="6" t="s">
        <v>50</v>
      </c>
      <c r="E1130" s="3">
        <v>2</v>
      </c>
      <c r="F1130" s="19">
        <v>28305</v>
      </c>
      <c r="G1130" s="27">
        <f t="shared" ca="1" si="17"/>
        <v>42.947092623985291</v>
      </c>
      <c r="H1130" s="6" t="s">
        <v>166</v>
      </c>
      <c r="I1130" s="6" t="s">
        <v>106</v>
      </c>
      <c r="J1130" s="6" t="s">
        <v>55</v>
      </c>
      <c r="K1130" s="6" t="s">
        <v>56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6270</v>
      </c>
      <c r="C1131" s="6" t="s">
        <v>6664</v>
      </c>
      <c r="D1131" s="6" t="s">
        <v>76</v>
      </c>
      <c r="E1131" s="3">
        <v>90</v>
      </c>
      <c r="F1131" s="19">
        <v>23717</v>
      </c>
      <c r="G1131" s="27">
        <f t="shared" ca="1" si="17"/>
        <v>55.516955637683921</v>
      </c>
      <c r="H1131" s="6" t="s">
        <v>934</v>
      </c>
      <c r="I1131" s="6" t="s">
        <v>226</v>
      </c>
      <c r="J1131" s="6" t="s">
        <v>55</v>
      </c>
      <c r="K1131" s="6" t="s">
        <v>56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6665</v>
      </c>
      <c r="C1132" s="6" t="s">
        <v>6666</v>
      </c>
      <c r="D1132" s="6" t="s">
        <v>50</v>
      </c>
      <c r="E1132" s="3">
        <v>16</v>
      </c>
      <c r="F1132" s="19">
        <v>20674</v>
      </c>
      <c r="G1132" s="27">
        <f t="shared" ca="1" si="17"/>
        <v>63.853941939053783</v>
      </c>
      <c r="H1132" s="6" t="s">
        <v>166</v>
      </c>
      <c r="I1132" s="6" t="s">
        <v>226</v>
      </c>
      <c r="J1132" s="6" t="s">
        <v>55</v>
      </c>
      <c r="K1132" s="6" t="s">
        <v>56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6667</v>
      </c>
      <c r="C1133" s="6" t="s">
        <v>6668</v>
      </c>
      <c r="D1133" s="6" t="s">
        <v>76</v>
      </c>
      <c r="E1133" s="3">
        <v>99</v>
      </c>
      <c r="F1133" s="19">
        <v>31260</v>
      </c>
      <c r="G1133" s="27">
        <f t="shared" ca="1" si="17"/>
        <v>34.85120221302639</v>
      </c>
      <c r="H1133" s="6" t="s">
        <v>193</v>
      </c>
      <c r="I1133" s="6" t="s">
        <v>79</v>
      </c>
      <c r="J1133" s="6" t="s">
        <v>80</v>
      </c>
      <c r="K1133" s="6" t="s">
        <v>56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6669</v>
      </c>
      <c r="D1134" s="6" t="s">
        <v>50</v>
      </c>
      <c r="E1134" s="3">
        <v>88</v>
      </c>
      <c r="F1134" s="19">
        <v>24863</v>
      </c>
      <c r="G1134" s="27">
        <f t="shared" ca="1" si="17"/>
        <v>52.377229610286662</v>
      </c>
      <c r="I1134" s="6" t="s">
        <v>54</v>
      </c>
      <c r="J1134" s="6" t="s">
        <v>80</v>
      </c>
      <c r="K1134" s="6" t="s">
        <v>56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6670</v>
      </c>
      <c r="C1135" s="6" t="s">
        <v>6671</v>
      </c>
      <c r="D1135" s="6" t="s">
        <v>50</v>
      </c>
      <c r="E1135" s="3">
        <v>22</v>
      </c>
      <c r="F1135" s="19">
        <v>34607</v>
      </c>
      <c r="G1135" s="27">
        <f t="shared" ca="1" si="17"/>
        <v>25.681339199327759</v>
      </c>
      <c r="H1135" s="6" t="s">
        <v>6398</v>
      </c>
      <c r="I1135" s="6" t="s">
        <v>79</v>
      </c>
      <c r="J1135" s="6" t="s">
        <v>80</v>
      </c>
      <c r="K1135" s="6" t="s">
        <v>56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5019</v>
      </c>
      <c r="C1136" s="6" t="s">
        <v>6672</v>
      </c>
      <c r="D1136" s="6" t="s">
        <v>76</v>
      </c>
      <c r="E1136" s="3">
        <v>60</v>
      </c>
      <c r="F1136" s="19">
        <v>29344</v>
      </c>
      <c r="G1136" s="27">
        <f t="shared" ca="1" si="17"/>
        <v>40.100517281519537</v>
      </c>
      <c r="H1136" s="6" t="s">
        <v>5331</v>
      </c>
      <c r="I1136" s="6" t="s">
        <v>79</v>
      </c>
      <c r="J1136" s="6" t="s">
        <v>55</v>
      </c>
      <c r="K1136" s="6" t="s">
        <v>56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6673</v>
      </c>
      <c r="C1137" s="6" t="s">
        <v>6674</v>
      </c>
      <c r="D1137" s="6" t="s">
        <v>50</v>
      </c>
      <c r="E1137" s="3">
        <v>72</v>
      </c>
      <c r="F1137" s="19">
        <v>28368</v>
      </c>
      <c r="G1137" s="27">
        <f t="shared" ca="1" si="17"/>
        <v>42.774489884259268</v>
      </c>
      <c r="H1137" s="6" t="s">
        <v>491</v>
      </c>
      <c r="I1137" s="6" t="s">
        <v>68</v>
      </c>
      <c r="J1137" s="6" t="s">
        <v>107</v>
      </c>
      <c r="K1137" s="6" t="s">
        <v>56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6675</v>
      </c>
      <c r="C1138" s="6" t="s">
        <v>6676</v>
      </c>
      <c r="D1138" s="6" t="s">
        <v>50</v>
      </c>
      <c r="E1138" s="3">
        <v>46</v>
      </c>
      <c r="F1138" s="19">
        <v>28309</v>
      </c>
      <c r="G1138" s="27">
        <f t="shared" ca="1" si="17"/>
        <v>42.936133719875706</v>
      </c>
      <c r="H1138" s="6" t="s">
        <v>363</v>
      </c>
      <c r="I1138" s="6" t="s">
        <v>226</v>
      </c>
      <c r="J1138" s="6" t="s">
        <v>55</v>
      </c>
      <c r="K1138" s="6" t="s">
        <v>56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6677</v>
      </c>
      <c r="C1139" s="6" t="s">
        <v>6678</v>
      </c>
      <c r="D1139" s="6" t="s">
        <v>76</v>
      </c>
      <c r="E1139" s="3">
        <v>77</v>
      </c>
      <c r="F1139" s="19">
        <v>33502</v>
      </c>
      <c r="G1139" s="27">
        <f t="shared" ca="1" si="17"/>
        <v>28.708736459601731</v>
      </c>
      <c r="H1139" s="6" t="s">
        <v>1304</v>
      </c>
      <c r="I1139" s="6" t="s">
        <v>123</v>
      </c>
      <c r="J1139" s="6" t="s">
        <v>55</v>
      </c>
      <c r="K1139" s="6" t="s">
        <v>56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6679</v>
      </c>
      <c r="D1140" s="6" t="s">
        <v>50</v>
      </c>
      <c r="E1140" s="3">
        <v>52</v>
      </c>
      <c r="F1140" s="19">
        <v>30209</v>
      </c>
      <c r="G1140" s="27">
        <f t="shared" ca="1" si="17"/>
        <v>37.73065426782091</v>
      </c>
      <c r="H1140" s="6" t="s">
        <v>583</v>
      </c>
      <c r="I1140" s="6" t="s">
        <v>54</v>
      </c>
      <c r="J1140" s="6" t="s">
        <v>55</v>
      </c>
      <c r="K1140" s="6" t="s">
        <v>56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6680</v>
      </c>
      <c r="D1141" s="6" t="s">
        <v>76</v>
      </c>
      <c r="E1141" s="3">
        <v>32</v>
      </c>
      <c r="F1141" s="19">
        <v>31468</v>
      </c>
      <c r="G1141" s="27">
        <f t="shared" ca="1" si="17"/>
        <v>34.281339199327761</v>
      </c>
      <c r="H1141" s="6" t="s">
        <v>491</v>
      </c>
      <c r="I1141" s="6" t="s">
        <v>226</v>
      </c>
      <c r="J1141" s="6" t="s">
        <v>55</v>
      </c>
      <c r="K1141" s="6" t="s">
        <v>56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6681</v>
      </c>
      <c r="C1142" s="6" t="s">
        <v>6682</v>
      </c>
      <c r="D1142" s="6" t="s">
        <v>76</v>
      </c>
      <c r="E1142" s="3">
        <v>70</v>
      </c>
      <c r="F1142" s="19">
        <v>29848</v>
      </c>
      <c r="G1142" s="27">
        <f t="shared" ca="1" si="17"/>
        <v>38.719695363711317</v>
      </c>
      <c r="I1142" s="6" t="s">
        <v>79</v>
      </c>
      <c r="J1142" s="6" t="s">
        <v>107</v>
      </c>
      <c r="K1142" s="6" t="s">
        <v>56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6683</v>
      </c>
      <c r="D1143" s="6" t="s">
        <v>50</v>
      </c>
      <c r="E1143" s="3">
        <v>95</v>
      </c>
      <c r="F1143" s="19">
        <v>35922</v>
      </c>
      <c r="G1143" s="27">
        <f t="shared" ca="1" si="17"/>
        <v>22.078599473300361</v>
      </c>
      <c r="H1143" s="6" t="s">
        <v>577</v>
      </c>
      <c r="I1143" s="6" t="s">
        <v>159</v>
      </c>
      <c r="J1143" s="6" t="s">
        <v>55</v>
      </c>
      <c r="K1143" s="6" t="s">
        <v>56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5912</v>
      </c>
      <c r="C1144" s="6" t="s">
        <v>6684</v>
      </c>
      <c r="D1144" s="6" t="s">
        <v>50</v>
      </c>
      <c r="E1144" s="3">
        <v>64</v>
      </c>
      <c r="F1144" s="19">
        <v>20154</v>
      </c>
      <c r="G1144" s="27">
        <f t="shared" ca="1" si="17"/>
        <v>65.278599473300361</v>
      </c>
      <c r="H1144" s="6" t="s">
        <v>2710</v>
      </c>
      <c r="I1144" s="6" t="s">
        <v>167</v>
      </c>
      <c r="J1144" s="6" t="s">
        <v>55</v>
      </c>
      <c r="K1144" s="6" t="s">
        <v>56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6685</v>
      </c>
      <c r="C1145" s="6" t="s">
        <v>6686</v>
      </c>
      <c r="D1145" s="6" t="s">
        <v>50</v>
      </c>
      <c r="E1145" s="3">
        <v>73</v>
      </c>
      <c r="F1145" s="19">
        <v>35411</v>
      </c>
      <c r="G1145" s="27">
        <f t="shared" ca="1" si="17"/>
        <v>23.47859947330036</v>
      </c>
      <c r="H1145" s="6" t="s">
        <v>151</v>
      </c>
      <c r="I1145" s="6" t="s">
        <v>167</v>
      </c>
      <c r="J1145" s="6" t="s">
        <v>107</v>
      </c>
      <c r="K1145" s="6" t="s">
        <v>56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6687</v>
      </c>
      <c r="C1146" s="6" t="s">
        <v>6688</v>
      </c>
      <c r="D1146" s="6" t="s">
        <v>76</v>
      </c>
      <c r="E1146" s="3">
        <v>80</v>
      </c>
      <c r="F1146" s="19">
        <v>24011</v>
      </c>
      <c r="G1146" s="27">
        <f t="shared" ca="1" si="17"/>
        <v>54.711476185629131</v>
      </c>
      <c r="I1146" s="6" t="s">
        <v>68</v>
      </c>
      <c r="J1146" s="6" t="s">
        <v>55</v>
      </c>
      <c r="K1146" s="6" t="s">
        <v>56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6689</v>
      </c>
      <c r="C1147" s="6" t="s">
        <v>6690</v>
      </c>
      <c r="D1147" s="6" t="s">
        <v>50</v>
      </c>
      <c r="E1147" s="3">
        <v>88</v>
      </c>
      <c r="F1147" s="19">
        <v>33847</v>
      </c>
      <c r="G1147" s="27">
        <f t="shared" ca="1" si="17"/>
        <v>27.763530980149675</v>
      </c>
      <c r="H1147" s="6" t="s">
        <v>527</v>
      </c>
      <c r="I1147" s="6" t="s">
        <v>79</v>
      </c>
      <c r="J1147" s="6" t="s">
        <v>107</v>
      </c>
      <c r="K1147" s="6" t="s">
        <v>56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6691</v>
      </c>
      <c r="C1148" s="6" t="s">
        <v>6692</v>
      </c>
      <c r="D1148" s="6" t="s">
        <v>50</v>
      </c>
      <c r="E1148" s="3">
        <v>71</v>
      </c>
      <c r="F1148" s="19">
        <v>25028</v>
      </c>
      <c r="G1148" s="27">
        <f t="shared" ca="1" si="17"/>
        <v>51.925174815766113</v>
      </c>
      <c r="H1148" s="6" t="s">
        <v>992</v>
      </c>
      <c r="I1148" s="6" t="s">
        <v>106</v>
      </c>
      <c r="J1148" s="6" t="s">
        <v>107</v>
      </c>
      <c r="K1148" s="6" t="s">
        <v>56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6693</v>
      </c>
      <c r="C1149" s="6" t="s">
        <v>6694</v>
      </c>
      <c r="D1149" s="6" t="s">
        <v>50</v>
      </c>
      <c r="E1149" s="3">
        <v>60</v>
      </c>
      <c r="F1149" s="19">
        <v>32048</v>
      </c>
      <c r="G1149" s="27">
        <f t="shared" ca="1" si="17"/>
        <v>32.692298103437345</v>
      </c>
      <c r="H1149" s="6" t="s">
        <v>4139</v>
      </c>
      <c r="I1149" s="6" t="s">
        <v>79</v>
      </c>
      <c r="J1149" s="6" t="s">
        <v>107</v>
      </c>
      <c r="K1149" s="6" t="s">
        <v>56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6695</v>
      </c>
      <c r="C1150" s="6" t="s">
        <v>6305</v>
      </c>
      <c r="D1150" s="6" t="s">
        <v>76</v>
      </c>
      <c r="E1150" s="3">
        <v>29</v>
      </c>
      <c r="F1150" s="19">
        <v>24745</v>
      </c>
      <c r="G1150" s="27">
        <f t="shared" ca="1" si="17"/>
        <v>52.700517281519538</v>
      </c>
      <c r="H1150" s="6" t="s">
        <v>3289</v>
      </c>
      <c r="I1150" s="6" t="s">
        <v>226</v>
      </c>
      <c r="J1150" s="6" t="s">
        <v>80</v>
      </c>
      <c r="K1150" s="6" t="s">
        <v>56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6696</v>
      </c>
      <c r="C1151" s="6" t="s">
        <v>6697</v>
      </c>
      <c r="D1151" s="6" t="s">
        <v>76</v>
      </c>
      <c r="E1151" s="3">
        <v>64</v>
      </c>
      <c r="F1151" s="19">
        <v>27663</v>
      </c>
      <c r="G1151" s="27">
        <f t="shared" ca="1" si="17"/>
        <v>44.705996733574331</v>
      </c>
      <c r="H1151" s="6" t="s">
        <v>774</v>
      </c>
      <c r="I1151" s="6" t="s">
        <v>79</v>
      </c>
      <c r="J1151" s="6" t="s">
        <v>55</v>
      </c>
      <c r="K1151" s="6" t="s">
        <v>56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6698</v>
      </c>
      <c r="D1152" s="6" t="s">
        <v>76</v>
      </c>
      <c r="E1152" s="3">
        <v>27</v>
      </c>
      <c r="F1152" s="19">
        <v>23838</v>
      </c>
      <c r="G1152" s="27">
        <f t="shared" ca="1" si="17"/>
        <v>55.185448788368852</v>
      </c>
      <c r="H1152" s="6" t="s">
        <v>439</v>
      </c>
      <c r="I1152" s="6" t="s">
        <v>391</v>
      </c>
      <c r="J1152" s="6" t="s">
        <v>107</v>
      </c>
      <c r="K1152" s="6" t="s">
        <v>56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6699</v>
      </c>
      <c r="C1153" s="6" t="s">
        <v>6700</v>
      </c>
      <c r="D1153" s="6" t="s">
        <v>50</v>
      </c>
      <c r="E1153" s="3">
        <v>47</v>
      </c>
      <c r="F1153" s="19">
        <v>35969</v>
      </c>
      <c r="G1153" s="27">
        <f t="shared" ca="1" si="17"/>
        <v>21.949832350012692</v>
      </c>
      <c r="H1153" s="6" t="s">
        <v>363</v>
      </c>
      <c r="I1153" s="6" t="s">
        <v>79</v>
      </c>
      <c r="J1153" s="6" t="s">
        <v>55</v>
      </c>
      <c r="K1153" s="6" t="s">
        <v>56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6701</v>
      </c>
      <c r="C1154" s="6" t="s">
        <v>6702</v>
      </c>
      <c r="D1154" s="6" t="s">
        <v>76</v>
      </c>
      <c r="E1154" s="3">
        <v>53</v>
      </c>
      <c r="F1154" s="19">
        <v>34716</v>
      </c>
      <c r="G1154" s="27">
        <f t="shared" ca="1" si="17"/>
        <v>25.382709062341458</v>
      </c>
      <c r="H1154" s="6" t="s">
        <v>577</v>
      </c>
      <c r="I1154" s="6" t="s">
        <v>167</v>
      </c>
      <c r="J1154" s="6" t="s">
        <v>55</v>
      </c>
      <c r="K1154" s="6" t="s">
        <v>56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6703</v>
      </c>
      <c r="C1155" s="6" t="s">
        <v>6704</v>
      </c>
      <c r="D1155" s="6" t="s">
        <v>50</v>
      </c>
      <c r="E1155" s="3">
        <v>26</v>
      </c>
      <c r="F1155" s="19">
        <v>27357</v>
      </c>
      <c r="G1155" s="27">
        <f t="shared" ref="G1155:G1218" ca="1" si="18">(NOW()-F1155)/365</f>
        <v>45.544352897957893</v>
      </c>
      <c r="H1155" s="6" t="s">
        <v>551</v>
      </c>
      <c r="I1155" s="6" t="s">
        <v>167</v>
      </c>
      <c r="J1155" s="6" t="s">
        <v>55</v>
      </c>
      <c r="K1155" s="6" t="s">
        <v>56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6705</v>
      </c>
      <c r="C1156" s="6" t="s">
        <v>6706</v>
      </c>
      <c r="D1156" s="6" t="s">
        <v>76</v>
      </c>
      <c r="E1156" s="3">
        <v>73</v>
      </c>
      <c r="F1156" s="19">
        <v>34349</v>
      </c>
      <c r="G1156" s="27">
        <f t="shared" ca="1" si="18"/>
        <v>26.388188514396251</v>
      </c>
      <c r="H1156" s="6" t="s">
        <v>166</v>
      </c>
      <c r="I1156" s="6" t="s">
        <v>68</v>
      </c>
      <c r="J1156" s="6" t="s">
        <v>55</v>
      </c>
      <c r="K1156" s="6" t="s">
        <v>56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6707</v>
      </c>
      <c r="C1157" s="6" t="s">
        <v>6708</v>
      </c>
      <c r="D1157" s="6" t="s">
        <v>76</v>
      </c>
      <c r="E1157" s="3">
        <v>22</v>
      </c>
      <c r="F1157" s="19">
        <v>35719</v>
      </c>
      <c r="G1157" s="27">
        <f t="shared" ca="1" si="18"/>
        <v>22.634763856862005</v>
      </c>
      <c r="H1157" s="6" t="s">
        <v>425</v>
      </c>
      <c r="I1157" s="6" t="s">
        <v>391</v>
      </c>
      <c r="J1157" s="6" t="s">
        <v>55</v>
      </c>
      <c r="K1157" s="6" t="s">
        <v>56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6709</v>
      </c>
      <c r="C1158" s="6" t="s">
        <v>6710</v>
      </c>
      <c r="D1158" s="6" t="s">
        <v>50</v>
      </c>
      <c r="E1158" s="3">
        <v>69</v>
      </c>
      <c r="F1158" s="19">
        <v>27122</v>
      </c>
      <c r="G1158" s="27">
        <f t="shared" ca="1" si="18"/>
        <v>46.188188514396252</v>
      </c>
      <c r="H1158" s="6" t="s">
        <v>551</v>
      </c>
      <c r="I1158" s="6" t="s">
        <v>167</v>
      </c>
      <c r="J1158" s="6" t="s">
        <v>80</v>
      </c>
      <c r="K1158" s="6" t="s">
        <v>56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6711</v>
      </c>
      <c r="C1159" s="6" t="s">
        <v>6712</v>
      </c>
      <c r="D1159" s="6" t="s">
        <v>50</v>
      </c>
      <c r="E1159" s="3">
        <v>85</v>
      </c>
      <c r="F1159" s="19">
        <v>31095</v>
      </c>
      <c r="G1159" s="27">
        <f t="shared" ca="1" si="18"/>
        <v>35.303257007546939</v>
      </c>
      <c r="H1159" s="6" t="s">
        <v>304</v>
      </c>
      <c r="I1159" s="6" t="s">
        <v>226</v>
      </c>
      <c r="J1159" s="6" t="s">
        <v>55</v>
      </c>
      <c r="K1159" s="6" t="s">
        <v>56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6713</v>
      </c>
      <c r="C1160" s="6" t="s">
        <v>6714</v>
      </c>
      <c r="D1160" s="6" t="s">
        <v>50</v>
      </c>
      <c r="E1160" s="3">
        <v>94</v>
      </c>
      <c r="F1160" s="19">
        <v>33997</v>
      </c>
      <c r="G1160" s="27">
        <f t="shared" ca="1" si="18"/>
        <v>27.352572076040087</v>
      </c>
      <c r="H1160" s="6" t="s">
        <v>264</v>
      </c>
      <c r="I1160" s="6" t="s">
        <v>106</v>
      </c>
      <c r="J1160" s="6" t="s">
        <v>55</v>
      </c>
      <c r="K1160" s="6" t="s">
        <v>56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5007</v>
      </c>
      <c r="C1161" s="6" t="s">
        <v>6715</v>
      </c>
      <c r="D1161" s="6" t="s">
        <v>76</v>
      </c>
      <c r="E1161" s="3">
        <v>98</v>
      </c>
      <c r="F1161" s="19">
        <v>23840</v>
      </c>
      <c r="G1161" s="27">
        <f t="shared" ca="1" si="18"/>
        <v>55.179969336314059</v>
      </c>
      <c r="H1161" s="6" t="s">
        <v>129</v>
      </c>
      <c r="I1161" s="6" t="s">
        <v>137</v>
      </c>
      <c r="J1161" s="6" t="s">
        <v>80</v>
      </c>
      <c r="K1161" s="6" t="s">
        <v>56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6716</v>
      </c>
      <c r="C1162" s="6" t="s">
        <v>6717</v>
      </c>
      <c r="D1162" s="6" t="s">
        <v>76</v>
      </c>
      <c r="E1162" s="3">
        <v>86</v>
      </c>
      <c r="F1162" s="19">
        <v>28139</v>
      </c>
      <c r="G1162" s="27">
        <f t="shared" ca="1" si="18"/>
        <v>43.401887144533241</v>
      </c>
      <c r="H1162" s="6" t="s">
        <v>304</v>
      </c>
      <c r="I1162" s="6" t="s">
        <v>123</v>
      </c>
      <c r="J1162" s="6" t="s">
        <v>55</v>
      </c>
      <c r="K1162" s="6" t="s">
        <v>56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6718</v>
      </c>
      <c r="C1163" s="6" t="s">
        <v>6719</v>
      </c>
      <c r="D1163" s="6" t="s">
        <v>50</v>
      </c>
      <c r="E1163" s="3">
        <v>29</v>
      </c>
      <c r="F1163" s="19">
        <v>32976</v>
      </c>
      <c r="G1163" s="27">
        <f t="shared" ca="1" si="18"/>
        <v>30.149832350012691</v>
      </c>
      <c r="H1163" s="6" t="s">
        <v>425</v>
      </c>
      <c r="I1163" s="6" t="s">
        <v>226</v>
      </c>
      <c r="J1163" s="6" t="s">
        <v>55</v>
      </c>
      <c r="K1163" s="6" t="s">
        <v>56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6720</v>
      </c>
      <c r="C1164" s="6" t="s">
        <v>6721</v>
      </c>
      <c r="D1164" s="6" t="s">
        <v>50</v>
      </c>
      <c r="E1164" s="3">
        <v>77</v>
      </c>
      <c r="F1164" s="19">
        <v>29903</v>
      </c>
      <c r="G1164" s="27">
        <f t="shared" ca="1" si="18"/>
        <v>38.569010432204472</v>
      </c>
      <c r="H1164" s="6" t="s">
        <v>384</v>
      </c>
      <c r="I1164" s="6" t="s">
        <v>79</v>
      </c>
      <c r="J1164" s="6" t="s">
        <v>107</v>
      </c>
      <c r="K1164" s="6" t="s">
        <v>56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6722</v>
      </c>
      <c r="C1165" s="6" t="s">
        <v>6723</v>
      </c>
      <c r="D1165" s="6" t="s">
        <v>76</v>
      </c>
      <c r="E1165" s="3">
        <v>97</v>
      </c>
      <c r="F1165" s="19">
        <v>28134</v>
      </c>
      <c r="G1165" s="27">
        <f t="shared" ca="1" si="18"/>
        <v>43.415585774670227</v>
      </c>
      <c r="H1165" s="6" t="s">
        <v>742</v>
      </c>
      <c r="I1165" s="6" t="s">
        <v>167</v>
      </c>
      <c r="J1165" s="6" t="s">
        <v>55</v>
      </c>
      <c r="K1165" s="6" t="s">
        <v>56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6724</v>
      </c>
      <c r="C1166" s="6" t="s">
        <v>6725</v>
      </c>
      <c r="D1166" s="6" t="s">
        <v>76</v>
      </c>
      <c r="E1166" s="3">
        <v>58</v>
      </c>
      <c r="F1166" s="19">
        <v>34143</v>
      </c>
      <c r="G1166" s="27">
        <f t="shared" ca="1" si="18"/>
        <v>26.952572076040088</v>
      </c>
      <c r="H1166" s="6" t="s">
        <v>6398</v>
      </c>
      <c r="I1166" s="6" t="s">
        <v>79</v>
      </c>
      <c r="J1166" s="6" t="s">
        <v>107</v>
      </c>
      <c r="K1166" s="6" t="s">
        <v>56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6726</v>
      </c>
      <c r="C1167" s="6" t="s">
        <v>6727</v>
      </c>
      <c r="D1167" s="6" t="s">
        <v>76</v>
      </c>
      <c r="E1167" s="3">
        <v>40</v>
      </c>
      <c r="F1167" s="19">
        <v>26638</v>
      </c>
      <c r="G1167" s="27">
        <f t="shared" ca="1" si="18"/>
        <v>47.514215911656528</v>
      </c>
      <c r="H1167" s="6" t="s">
        <v>232</v>
      </c>
      <c r="I1167" s="6" t="s">
        <v>167</v>
      </c>
      <c r="J1167" s="6" t="s">
        <v>80</v>
      </c>
      <c r="K1167" s="6" t="s">
        <v>56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5614</v>
      </c>
      <c r="C1168" s="6" t="s">
        <v>6728</v>
      </c>
      <c r="D1168" s="6" t="s">
        <v>76</v>
      </c>
      <c r="E1168" s="3">
        <v>20</v>
      </c>
      <c r="F1168" s="19">
        <v>35219</v>
      </c>
      <c r="G1168" s="27">
        <f t="shared" ca="1" si="18"/>
        <v>24.004626870560635</v>
      </c>
      <c r="H1168" s="6" t="s">
        <v>4304</v>
      </c>
      <c r="I1168" s="6" t="s">
        <v>167</v>
      </c>
      <c r="J1168" s="6" t="s">
        <v>55</v>
      </c>
      <c r="K1168" s="6" t="s">
        <v>56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6729</v>
      </c>
      <c r="C1169" s="6" t="s">
        <v>6730</v>
      </c>
      <c r="D1169" s="6" t="s">
        <v>50</v>
      </c>
      <c r="E1169" s="3">
        <v>44</v>
      </c>
      <c r="F1169" s="19">
        <v>23789</v>
      </c>
      <c r="G1169" s="27">
        <f t="shared" ca="1" si="18"/>
        <v>55.319695363711318</v>
      </c>
      <c r="H1169" s="6" t="s">
        <v>913</v>
      </c>
      <c r="I1169" s="6" t="s">
        <v>167</v>
      </c>
      <c r="J1169" s="6" t="s">
        <v>80</v>
      </c>
      <c r="K1169" s="6" t="s">
        <v>56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6215</v>
      </c>
      <c r="C1170" s="6" t="s">
        <v>6731</v>
      </c>
      <c r="D1170" s="6" t="s">
        <v>76</v>
      </c>
      <c r="E1170" s="3">
        <v>33</v>
      </c>
      <c r="F1170" s="19">
        <v>24693</v>
      </c>
      <c r="G1170" s="27">
        <f t="shared" ca="1" si="18"/>
        <v>52.842983034944197</v>
      </c>
      <c r="H1170" s="6" t="s">
        <v>193</v>
      </c>
      <c r="I1170" s="6" t="s">
        <v>79</v>
      </c>
      <c r="J1170" s="6" t="s">
        <v>55</v>
      </c>
      <c r="K1170" s="6" t="s">
        <v>56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6732</v>
      </c>
      <c r="C1171" s="6" t="s">
        <v>6733</v>
      </c>
      <c r="D1171" s="6" t="s">
        <v>76</v>
      </c>
      <c r="E1171" s="3">
        <v>62</v>
      </c>
      <c r="F1171" s="19">
        <v>23711</v>
      </c>
      <c r="G1171" s="27">
        <f t="shared" ca="1" si="18"/>
        <v>55.533393993848307</v>
      </c>
      <c r="H1171" s="6" t="s">
        <v>527</v>
      </c>
      <c r="I1171" s="6" t="s">
        <v>137</v>
      </c>
      <c r="J1171" s="6" t="s">
        <v>55</v>
      </c>
      <c r="K1171" s="6" t="s">
        <v>56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6734</v>
      </c>
      <c r="D1172" s="6" t="s">
        <v>76</v>
      </c>
      <c r="E1172" s="3">
        <v>32</v>
      </c>
      <c r="F1172" s="19">
        <v>26160</v>
      </c>
      <c r="G1172" s="27">
        <f t="shared" ca="1" si="18"/>
        <v>48.823804952752418</v>
      </c>
      <c r="H1172" s="6" t="s">
        <v>158</v>
      </c>
      <c r="I1172" s="6" t="s">
        <v>226</v>
      </c>
      <c r="J1172" s="6" t="s">
        <v>80</v>
      </c>
      <c r="K1172" s="6" t="s">
        <v>56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6735</v>
      </c>
      <c r="C1173" s="6" t="s">
        <v>6736</v>
      </c>
      <c r="D1173" s="6" t="s">
        <v>50</v>
      </c>
      <c r="E1173" s="3">
        <v>48</v>
      </c>
      <c r="F1173" s="19">
        <v>27131</v>
      </c>
      <c r="G1173" s="27">
        <f t="shared" ca="1" si="18"/>
        <v>46.163530980149673</v>
      </c>
      <c r="H1173" s="6" t="s">
        <v>432</v>
      </c>
      <c r="I1173" s="6" t="s">
        <v>226</v>
      </c>
      <c r="J1173" s="6" t="s">
        <v>55</v>
      </c>
      <c r="K1173" s="6" t="s">
        <v>56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6737</v>
      </c>
      <c r="C1174" s="6" t="s">
        <v>3016</v>
      </c>
      <c r="D1174" s="6" t="s">
        <v>76</v>
      </c>
      <c r="E1174" s="3">
        <v>58</v>
      </c>
      <c r="F1174" s="19">
        <v>28551</v>
      </c>
      <c r="G1174" s="27">
        <f t="shared" ca="1" si="18"/>
        <v>42.273120021245568</v>
      </c>
      <c r="H1174" s="6" t="s">
        <v>4139</v>
      </c>
      <c r="I1174" s="6" t="s">
        <v>123</v>
      </c>
      <c r="J1174" s="6" t="s">
        <v>107</v>
      </c>
      <c r="K1174" s="6" t="s">
        <v>56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6738</v>
      </c>
      <c r="D1175" s="6" t="s">
        <v>449</v>
      </c>
      <c r="E1175" s="3">
        <v>9</v>
      </c>
      <c r="G1175" s="27">
        <f t="shared" ca="1" si="18"/>
        <v>120.49503782946475</v>
      </c>
      <c r="H1175" s="6" t="s">
        <v>491</v>
      </c>
      <c r="I1175" s="6" t="s">
        <v>137</v>
      </c>
      <c r="J1175" s="6" t="s">
        <v>55</v>
      </c>
      <c r="K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6739</v>
      </c>
      <c r="C1176" s="6" t="s">
        <v>6740</v>
      </c>
      <c r="D1176" s="6" t="s">
        <v>50</v>
      </c>
      <c r="E1176" s="3">
        <v>8</v>
      </c>
      <c r="F1176" s="19">
        <v>31312</v>
      </c>
      <c r="G1176" s="27">
        <f t="shared" ca="1" si="18"/>
        <v>34.708736459601731</v>
      </c>
      <c r="H1176" s="6" t="s">
        <v>158</v>
      </c>
      <c r="I1176" s="6" t="s">
        <v>226</v>
      </c>
      <c r="J1176" s="6" t="s">
        <v>55</v>
      </c>
      <c r="K1176" s="6" t="s">
        <v>56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6741</v>
      </c>
      <c r="D1177" s="6" t="s">
        <v>76</v>
      </c>
      <c r="E1177" s="3">
        <v>7</v>
      </c>
      <c r="F1177" s="19">
        <v>27775</v>
      </c>
      <c r="G1177" s="27">
        <f t="shared" ca="1" si="18"/>
        <v>44.399147418505841</v>
      </c>
      <c r="H1177" s="6" t="s">
        <v>5331</v>
      </c>
      <c r="I1177" s="6" t="s">
        <v>226</v>
      </c>
      <c r="J1177" s="6" t="s">
        <v>80</v>
      </c>
      <c r="K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6742</v>
      </c>
      <c r="C1178" s="6" t="s">
        <v>6071</v>
      </c>
      <c r="D1178" s="6" t="s">
        <v>76</v>
      </c>
      <c r="E1178" s="3">
        <v>47</v>
      </c>
      <c r="F1178" s="19">
        <v>19602</v>
      </c>
      <c r="G1178" s="27">
        <f t="shared" ca="1" si="18"/>
        <v>66.790928240423654</v>
      </c>
      <c r="H1178" s="6" t="s">
        <v>742</v>
      </c>
      <c r="I1178" s="6" t="s">
        <v>167</v>
      </c>
      <c r="J1178" s="6" t="s">
        <v>80</v>
      </c>
      <c r="K1178" s="6" t="s">
        <v>56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4999</v>
      </c>
      <c r="C1179" s="6" t="s">
        <v>6743</v>
      </c>
      <c r="D1179" s="6" t="s">
        <v>50</v>
      </c>
      <c r="E1179" s="3">
        <v>1</v>
      </c>
      <c r="F1179" s="19">
        <v>25714</v>
      </c>
      <c r="G1179" s="27">
        <f t="shared" ca="1" si="18"/>
        <v>50.045722760971593</v>
      </c>
      <c r="H1179" s="6" t="s">
        <v>913</v>
      </c>
      <c r="I1179" s="6" t="s">
        <v>167</v>
      </c>
      <c r="J1179" s="6" t="s">
        <v>55</v>
      </c>
      <c r="K1179" s="6" t="s">
        <v>56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6744</v>
      </c>
      <c r="C1180" s="6" t="s">
        <v>6745</v>
      </c>
      <c r="D1180" s="6" t="s">
        <v>50</v>
      </c>
      <c r="E1180" s="3">
        <v>56</v>
      </c>
      <c r="F1180" s="19">
        <v>32370</v>
      </c>
      <c r="G1180" s="27">
        <f t="shared" ca="1" si="18"/>
        <v>31.810106322615429</v>
      </c>
      <c r="H1180" s="6" t="s">
        <v>1969</v>
      </c>
      <c r="I1180" s="6" t="s">
        <v>79</v>
      </c>
      <c r="J1180" s="6" t="s">
        <v>107</v>
      </c>
      <c r="K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6746</v>
      </c>
      <c r="C1181" s="6" t="s">
        <v>6747</v>
      </c>
      <c r="D1181" s="6" t="s">
        <v>76</v>
      </c>
      <c r="E1181" s="3">
        <v>48</v>
      </c>
      <c r="F1181" s="19">
        <v>27623</v>
      </c>
      <c r="G1181" s="27">
        <f t="shared" ca="1" si="18"/>
        <v>44.815585774670225</v>
      </c>
      <c r="H1181" s="6" t="s">
        <v>498</v>
      </c>
      <c r="I1181" s="6" t="s">
        <v>79</v>
      </c>
      <c r="J1181" s="6" t="s">
        <v>80</v>
      </c>
      <c r="K1181" s="6" t="s">
        <v>56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6748</v>
      </c>
      <c r="C1182" s="6" t="s">
        <v>6749</v>
      </c>
      <c r="D1182" s="6" t="s">
        <v>76</v>
      </c>
      <c r="E1182" s="3">
        <v>2</v>
      </c>
      <c r="F1182" s="19">
        <v>28647</v>
      </c>
      <c r="G1182" s="27">
        <f t="shared" ca="1" si="18"/>
        <v>42.010106322615428</v>
      </c>
      <c r="H1182" s="6" t="s">
        <v>2324</v>
      </c>
      <c r="I1182" s="6" t="s">
        <v>391</v>
      </c>
      <c r="J1182" s="6" t="s">
        <v>55</v>
      </c>
      <c r="K1182" s="6" t="s">
        <v>56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6750</v>
      </c>
      <c r="D1183" s="6" t="s">
        <v>76</v>
      </c>
      <c r="E1183" s="3">
        <v>84</v>
      </c>
      <c r="F1183" s="19">
        <v>27405</v>
      </c>
      <c r="G1183" s="27">
        <f t="shared" ca="1" si="18"/>
        <v>45.412846048642827</v>
      </c>
      <c r="H1183" s="6" t="s">
        <v>1891</v>
      </c>
      <c r="I1183" s="6" t="s">
        <v>137</v>
      </c>
      <c r="J1183" s="6" t="s">
        <v>55</v>
      </c>
      <c r="K1183" s="6" t="s">
        <v>56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6751</v>
      </c>
      <c r="C1184" s="6" t="s">
        <v>6752</v>
      </c>
      <c r="D1184" s="6" t="s">
        <v>50</v>
      </c>
      <c r="E1184" s="3">
        <v>50</v>
      </c>
      <c r="F1184" s="19">
        <v>21503</v>
      </c>
      <c r="G1184" s="27">
        <f t="shared" ca="1" si="18"/>
        <v>61.582709062341458</v>
      </c>
      <c r="H1184" s="6" t="s">
        <v>1379</v>
      </c>
      <c r="I1184" s="6" t="s">
        <v>226</v>
      </c>
      <c r="J1184" s="6" t="s">
        <v>80</v>
      </c>
      <c r="K1184" s="6" t="s">
        <v>56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5167</v>
      </c>
      <c r="C1185" s="6" t="s">
        <v>6753</v>
      </c>
      <c r="D1185" s="6" t="s">
        <v>76</v>
      </c>
      <c r="E1185" s="3">
        <v>89</v>
      </c>
      <c r="F1185" s="19">
        <v>25118</v>
      </c>
      <c r="G1185" s="27">
        <f t="shared" ca="1" si="18"/>
        <v>51.678599473300359</v>
      </c>
      <c r="H1185" s="6" t="s">
        <v>407</v>
      </c>
      <c r="I1185" s="6" t="s">
        <v>167</v>
      </c>
      <c r="J1185" s="6" t="s">
        <v>55</v>
      </c>
      <c r="K1185" s="6" t="s">
        <v>56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6754</v>
      </c>
      <c r="C1186" s="6" t="s">
        <v>6755</v>
      </c>
      <c r="D1186" s="6" t="s">
        <v>76</v>
      </c>
      <c r="E1186" s="3">
        <v>17</v>
      </c>
      <c r="F1186" s="19">
        <v>36730</v>
      </c>
      <c r="G1186" s="27">
        <f t="shared" ca="1" si="18"/>
        <v>19.864900843163376</v>
      </c>
      <c r="H1186" s="6" t="s">
        <v>439</v>
      </c>
      <c r="I1186" s="6" t="s">
        <v>226</v>
      </c>
      <c r="J1186" s="6" t="s">
        <v>55</v>
      </c>
      <c r="K1186" s="6" t="s">
        <v>56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6756</v>
      </c>
      <c r="C1187" s="6" t="s">
        <v>6757</v>
      </c>
      <c r="D1187" s="6" t="s">
        <v>50</v>
      </c>
      <c r="E1187" s="3">
        <v>70</v>
      </c>
      <c r="F1187" s="19">
        <v>28273</v>
      </c>
      <c r="G1187" s="27">
        <f t="shared" ca="1" si="18"/>
        <v>43.034763856862007</v>
      </c>
      <c r="H1187" s="6" t="s">
        <v>2088</v>
      </c>
      <c r="I1187" s="6" t="s">
        <v>54</v>
      </c>
      <c r="J1187" s="6" t="s">
        <v>80</v>
      </c>
      <c r="K1187" s="6" t="s">
        <v>56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6758</v>
      </c>
      <c r="C1188" s="6" t="s">
        <v>6759</v>
      </c>
      <c r="D1188" s="6" t="s">
        <v>50</v>
      </c>
      <c r="E1188" s="3">
        <v>65</v>
      </c>
      <c r="F1188" s="19">
        <v>36089</v>
      </c>
      <c r="G1188" s="27">
        <f t="shared" ca="1" si="18"/>
        <v>21.621065226725019</v>
      </c>
      <c r="I1188" s="6" t="s">
        <v>79</v>
      </c>
      <c r="J1188" s="6" t="s">
        <v>55</v>
      </c>
      <c r="K1188" s="6" t="s">
        <v>56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6760</v>
      </c>
      <c r="C1189" s="6" t="s">
        <v>6761</v>
      </c>
      <c r="D1189" s="6" t="s">
        <v>76</v>
      </c>
      <c r="E1189" s="3">
        <v>14</v>
      </c>
      <c r="F1189" s="19">
        <v>30735</v>
      </c>
      <c r="G1189" s="27">
        <f t="shared" ca="1" si="18"/>
        <v>36.289558377409953</v>
      </c>
      <c r="H1189" s="6" t="s">
        <v>4139</v>
      </c>
      <c r="I1189" s="6" t="s">
        <v>226</v>
      </c>
      <c r="J1189" s="6" t="s">
        <v>80</v>
      </c>
      <c r="K1189" s="6" t="s">
        <v>56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6762</v>
      </c>
      <c r="C1190" s="6" t="s">
        <v>6763</v>
      </c>
      <c r="D1190" s="6" t="s">
        <v>50</v>
      </c>
      <c r="E1190" s="3">
        <v>22</v>
      </c>
      <c r="F1190" s="19">
        <v>32384</v>
      </c>
      <c r="G1190" s="27">
        <f t="shared" ca="1" si="18"/>
        <v>31.771750158231868</v>
      </c>
      <c r="H1190" s="6" t="s">
        <v>4495</v>
      </c>
      <c r="I1190" s="6" t="s">
        <v>167</v>
      </c>
      <c r="J1190" s="6" t="s">
        <v>107</v>
      </c>
      <c r="K1190" s="6" t="s">
        <v>56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6764</v>
      </c>
      <c r="C1191" s="6" t="s">
        <v>6765</v>
      </c>
      <c r="D1191" s="6" t="s">
        <v>76</v>
      </c>
      <c r="E1191" s="3">
        <v>67</v>
      </c>
      <c r="F1191" s="19">
        <v>25088</v>
      </c>
      <c r="G1191" s="27">
        <f t="shared" ca="1" si="18"/>
        <v>51.760791254122282</v>
      </c>
      <c r="H1191" s="6" t="s">
        <v>527</v>
      </c>
      <c r="I1191" s="6" t="s">
        <v>79</v>
      </c>
      <c r="J1191" s="6" t="s">
        <v>80</v>
      </c>
      <c r="K1191" s="6" t="s">
        <v>56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6766</v>
      </c>
      <c r="C1192" s="6" t="s">
        <v>6767</v>
      </c>
      <c r="D1192" s="6" t="s">
        <v>76</v>
      </c>
      <c r="E1192" s="3">
        <v>20</v>
      </c>
      <c r="F1192" s="19">
        <v>35207</v>
      </c>
      <c r="G1192" s="27">
        <f t="shared" ca="1" si="18"/>
        <v>24.037503582889403</v>
      </c>
      <c r="H1192" s="6" t="s">
        <v>635</v>
      </c>
      <c r="I1192" s="6" t="s">
        <v>226</v>
      </c>
      <c r="J1192" s="6" t="s">
        <v>55</v>
      </c>
      <c r="K1192" s="6" t="s">
        <v>56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6768</v>
      </c>
      <c r="C1193" s="6" t="s">
        <v>6280</v>
      </c>
      <c r="D1193" s="6" t="s">
        <v>76</v>
      </c>
      <c r="E1193" s="3">
        <v>31</v>
      </c>
      <c r="F1193" s="19">
        <v>25549</v>
      </c>
      <c r="G1193" s="27">
        <f t="shared" ca="1" si="18"/>
        <v>50.497777555492142</v>
      </c>
      <c r="H1193" s="6" t="s">
        <v>377</v>
      </c>
      <c r="I1193" s="6" t="s">
        <v>54</v>
      </c>
      <c r="J1193" s="6" t="s">
        <v>55</v>
      </c>
      <c r="K1193" s="6" t="s">
        <v>56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6769</v>
      </c>
      <c r="C1194" s="6" t="s">
        <v>6770</v>
      </c>
      <c r="D1194" s="6" t="s">
        <v>50</v>
      </c>
      <c r="E1194" s="3">
        <v>58</v>
      </c>
      <c r="F1194" s="19">
        <v>31433</v>
      </c>
      <c r="G1194" s="27">
        <f t="shared" ca="1" si="18"/>
        <v>34.377229610286662</v>
      </c>
      <c r="H1194" s="6" t="s">
        <v>1161</v>
      </c>
      <c r="I1194" s="6" t="s">
        <v>123</v>
      </c>
      <c r="J1194" s="6" t="s">
        <v>107</v>
      </c>
      <c r="K1194" s="6" t="s">
        <v>56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6771</v>
      </c>
      <c r="D1195" s="6" t="s">
        <v>76</v>
      </c>
      <c r="E1195" s="3">
        <v>69</v>
      </c>
      <c r="F1195" s="19">
        <v>33688</v>
      </c>
      <c r="G1195" s="27">
        <f t="shared" ca="1" si="18"/>
        <v>28.199147418505842</v>
      </c>
      <c r="H1195" s="6" t="s">
        <v>780</v>
      </c>
      <c r="I1195" s="6" t="s">
        <v>159</v>
      </c>
      <c r="J1195" s="6" t="s">
        <v>80</v>
      </c>
      <c r="K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6772</v>
      </c>
      <c r="C1196" s="6" t="s">
        <v>6773</v>
      </c>
      <c r="D1196" s="6" t="s">
        <v>76</v>
      </c>
      <c r="E1196" s="3">
        <v>0</v>
      </c>
      <c r="F1196" s="19">
        <v>28571</v>
      </c>
      <c r="G1196" s="27">
        <f t="shared" ca="1" si="18"/>
        <v>42.218325500697624</v>
      </c>
      <c r="H1196" s="6" t="s">
        <v>166</v>
      </c>
      <c r="I1196" s="6" t="s">
        <v>159</v>
      </c>
      <c r="J1196" s="6" t="s">
        <v>55</v>
      </c>
      <c r="K1196" s="6" t="s">
        <v>56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6774</v>
      </c>
      <c r="C1197" s="6" t="s">
        <v>6775</v>
      </c>
      <c r="D1197" s="6" t="s">
        <v>76</v>
      </c>
      <c r="E1197" s="3">
        <v>23</v>
      </c>
      <c r="F1197" s="19">
        <v>35873</v>
      </c>
      <c r="G1197" s="27">
        <f t="shared" ca="1" si="18"/>
        <v>22.212846048642827</v>
      </c>
      <c r="H1197" s="6" t="s">
        <v>551</v>
      </c>
      <c r="I1197" s="6" t="s">
        <v>167</v>
      </c>
      <c r="J1197" s="6" t="s">
        <v>55</v>
      </c>
      <c r="K1197" s="6" t="s">
        <v>56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6776</v>
      </c>
      <c r="C1198" s="6" t="s">
        <v>6777</v>
      </c>
      <c r="D1198" s="6" t="s">
        <v>76</v>
      </c>
      <c r="E1198" s="3">
        <v>44</v>
      </c>
      <c r="F1198" s="19">
        <v>35719</v>
      </c>
      <c r="G1198" s="27">
        <f t="shared" ca="1" si="18"/>
        <v>22.634763856862005</v>
      </c>
      <c r="H1198" s="6" t="s">
        <v>1405</v>
      </c>
      <c r="I1198" s="6" t="s">
        <v>79</v>
      </c>
      <c r="J1198" s="6" t="s">
        <v>107</v>
      </c>
      <c r="K1198" s="6" t="s">
        <v>56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5513</v>
      </c>
      <c r="C1199" s="6" t="s">
        <v>6778</v>
      </c>
      <c r="D1199" s="6" t="s">
        <v>76</v>
      </c>
      <c r="E1199" s="3">
        <v>73</v>
      </c>
      <c r="F1199" s="19">
        <v>26937</v>
      </c>
      <c r="G1199" s="27">
        <f t="shared" ca="1" si="18"/>
        <v>46.695037829464745</v>
      </c>
      <c r="H1199" s="6" t="s">
        <v>726</v>
      </c>
      <c r="I1199" s="6" t="s">
        <v>123</v>
      </c>
      <c r="J1199" s="6" t="s">
        <v>107</v>
      </c>
      <c r="K1199" s="6" t="s">
        <v>56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27">
        <f t="shared" ca="1" si="18"/>
        <v>62.001887144533235</v>
      </c>
      <c r="H1200" s="6" t="s">
        <v>2394</v>
      </c>
      <c r="I1200" s="6" t="s">
        <v>79</v>
      </c>
      <c r="J1200" s="6" t="s">
        <v>80</v>
      </c>
      <c r="K1200" s="6" t="s">
        <v>56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6779</v>
      </c>
      <c r="C1201" s="6" t="s">
        <v>6780</v>
      </c>
      <c r="D1201" s="6" t="s">
        <v>76</v>
      </c>
      <c r="E1201" s="3">
        <v>38</v>
      </c>
      <c r="F1201" s="19">
        <v>27149</v>
      </c>
      <c r="G1201" s="27">
        <f t="shared" ca="1" si="18"/>
        <v>46.114215911656522</v>
      </c>
      <c r="H1201" s="6" t="s">
        <v>264</v>
      </c>
      <c r="I1201" s="6" t="s">
        <v>106</v>
      </c>
      <c r="J1201" s="6" t="s">
        <v>107</v>
      </c>
      <c r="K1201" s="6" t="s">
        <v>56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6781</v>
      </c>
      <c r="D1202" s="6" t="s">
        <v>76</v>
      </c>
      <c r="E1202" s="3">
        <v>42</v>
      </c>
      <c r="F1202" s="19">
        <v>20421</v>
      </c>
      <c r="G1202" s="27">
        <f t="shared" ca="1" si="18"/>
        <v>64.547092623985293</v>
      </c>
      <c r="I1202" s="6" t="s">
        <v>54</v>
      </c>
      <c r="J1202" s="6" t="s">
        <v>55</v>
      </c>
      <c r="K1202" s="6" t="s">
        <v>56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6782</v>
      </c>
      <c r="D1203" s="6" t="s">
        <v>50</v>
      </c>
      <c r="E1203" s="3">
        <v>90</v>
      </c>
      <c r="F1203" s="19">
        <v>33660</v>
      </c>
      <c r="G1203" s="27">
        <f t="shared" ca="1" si="18"/>
        <v>28.275859747272964</v>
      </c>
      <c r="H1203" s="6" t="s">
        <v>726</v>
      </c>
      <c r="I1203" s="6" t="s">
        <v>123</v>
      </c>
      <c r="J1203" s="6" t="s">
        <v>55</v>
      </c>
      <c r="K1203" s="6" t="s">
        <v>56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6783</v>
      </c>
      <c r="D1204" s="6" t="s">
        <v>76</v>
      </c>
      <c r="E1204" s="3">
        <v>38</v>
      </c>
      <c r="F1204" s="19">
        <v>32269</v>
      </c>
      <c r="G1204" s="27">
        <f t="shared" ca="1" si="18"/>
        <v>32.086818651382551</v>
      </c>
      <c r="H1204" s="6" t="s">
        <v>1316</v>
      </c>
      <c r="I1204" s="6" t="s">
        <v>167</v>
      </c>
      <c r="J1204" s="6" t="s">
        <v>80</v>
      </c>
      <c r="K1204" s="6" t="s">
        <v>56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6784</v>
      </c>
      <c r="C1205" s="6" t="s">
        <v>6785</v>
      </c>
      <c r="D1205" s="6" t="s">
        <v>76</v>
      </c>
      <c r="E1205" s="3">
        <v>12</v>
      </c>
      <c r="F1205" s="19">
        <v>26016</v>
      </c>
      <c r="G1205" s="27">
        <f t="shared" ca="1" si="18"/>
        <v>49.218325500697624</v>
      </c>
      <c r="H1205" s="6" t="s">
        <v>1055</v>
      </c>
      <c r="I1205" s="6" t="s">
        <v>54</v>
      </c>
      <c r="J1205" s="6" t="s">
        <v>80</v>
      </c>
      <c r="K1205" s="6" t="s">
        <v>56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6786</v>
      </c>
      <c r="C1206" s="6" t="s">
        <v>6787</v>
      </c>
      <c r="D1206" s="6" t="s">
        <v>50</v>
      </c>
      <c r="E1206" s="3">
        <v>38</v>
      </c>
      <c r="F1206" s="19">
        <v>28646</v>
      </c>
      <c r="G1206" s="27">
        <f t="shared" ca="1" si="18"/>
        <v>42.012846048642828</v>
      </c>
      <c r="H1206" s="6" t="s">
        <v>363</v>
      </c>
      <c r="I1206" s="6" t="s">
        <v>54</v>
      </c>
      <c r="J1206" s="6" t="s">
        <v>80</v>
      </c>
      <c r="K1206" s="6" t="s">
        <v>56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6788</v>
      </c>
      <c r="C1207" s="6" t="s">
        <v>6789</v>
      </c>
      <c r="D1207" s="6" t="s">
        <v>76</v>
      </c>
      <c r="E1207" s="3">
        <v>13</v>
      </c>
      <c r="F1207" s="19">
        <v>28617</v>
      </c>
      <c r="G1207" s="27">
        <f t="shared" ca="1" si="18"/>
        <v>42.092298103437351</v>
      </c>
      <c r="H1207" s="6" t="s">
        <v>288</v>
      </c>
      <c r="I1207" s="6" t="s">
        <v>79</v>
      </c>
      <c r="J1207" s="6" t="s">
        <v>55</v>
      </c>
      <c r="K1207" s="6" t="s">
        <v>56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6790</v>
      </c>
      <c r="C1208" s="6" t="s">
        <v>6791</v>
      </c>
      <c r="D1208" s="6" t="s">
        <v>76</v>
      </c>
      <c r="E1208" s="3">
        <v>30</v>
      </c>
      <c r="F1208" s="19">
        <v>35698</v>
      </c>
      <c r="G1208" s="27">
        <f t="shared" ca="1" si="18"/>
        <v>22.692298103437349</v>
      </c>
      <c r="H1208" s="6" t="s">
        <v>1547</v>
      </c>
      <c r="I1208" s="6" t="s">
        <v>167</v>
      </c>
      <c r="J1208" s="6" t="s">
        <v>55</v>
      </c>
      <c r="K1208" s="6" t="s">
        <v>56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6792</v>
      </c>
      <c r="C1209" s="6" t="s">
        <v>6793</v>
      </c>
      <c r="D1209" s="6" t="s">
        <v>76</v>
      </c>
      <c r="E1209" s="3">
        <v>23</v>
      </c>
      <c r="F1209" s="19">
        <v>30676</v>
      </c>
      <c r="G1209" s="27">
        <f t="shared" ca="1" si="18"/>
        <v>36.451202213026392</v>
      </c>
      <c r="H1209" s="6" t="s">
        <v>545</v>
      </c>
      <c r="I1209" s="6" t="s">
        <v>79</v>
      </c>
      <c r="J1209" s="6" t="s">
        <v>55</v>
      </c>
      <c r="K1209" s="6" t="s">
        <v>56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6794</v>
      </c>
      <c r="C1210" s="6" t="s">
        <v>6795</v>
      </c>
      <c r="D1210" s="6" t="s">
        <v>50</v>
      </c>
      <c r="E1210" s="3">
        <v>40</v>
      </c>
      <c r="F1210" s="19">
        <v>28374</v>
      </c>
      <c r="G1210" s="27">
        <f t="shared" ca="1" si="18"/>
        <v>42.758051528094882</v>
      </c>
      <c r="H1210" s="6" t="s">
        <v>1055</v>
      </c>
      <c r="I1210" s="6" t="s">
        <v>68</v>
      </c>
      <c r="J1210" s="6" t="s">
        <v>107</v>
      </c>
      <c r="K1210" s="6" t="s">
        <v>56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6796</v>
      </c>
      <c r="C1211" s="6" t="s">
        <v>6797</v>
      </c>
      <c r="D1211" s="6" t="s">
        <v>449</v>
      </c>
      <c r="E1211" s="3">
        <v>81</v>
      </c>
      <c r="G1211" s="27">
        <f t="shared" ca="1" si="18"/>
        <v>120.49503782946475</v>
      </c>
      <c r="H1211" s="6" t="s">
        <v>1973</v>
      </c>
      <c r="I1211" s="6" t="s">
        <v>137</v>
      </c>
      <c r="J1211" s="6" t="s">
        <v>55</v>
      </c>
      <c r="K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6798</v>
      </c>
      <c r="C1212" s="6" t="s">
        <v>6799</v>
      </c>
      <c r="D1212" s="6" t="s">
        <v>50</v>
      </c>
      <c r="E1212" s="3">
        <v>45</v>
      </c>
      <c r="F1212" s="19">
        <v>28694</v>
      </c>
      <c r="G1212" s="27">
        <f t="shared" ca="1" si="18"/>
        <v>41.881339199327762</v>
      </c>
      <c r="H1212" s="6" t="s">
        <v>707</v>
      </c>
      <c r="I1212" s="6" t="s">
        <v>79</v>
      </c>
      <c r="J1212" s="6" t="s">
        <v>80</v>
      </c>
      <c r="K1212" s="6" t="s">
        <v>56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6800</v>
      </c>
      <c r="C1213" s="6" t="s">
        <v>6801</v>
      </c>
      <c r="D1213" s="6" t="s">
        <v>76</v>
      </c>
      <c r="E1213" s="3">
        <v>28</v>
      </c>
      <c r="F1213" s="19">
        <v>25135</v>
      </c>
      <c r="G1213" s="27">
        <f t="shared" ca="1" si="18"/>
        <v>51.632024130834608</v>
      </c>
      <c r="H1213" s="6" t="s">
        <v>1289</v>
      </c>
      <c r="I1213" s="6" t="s">
        <v>68</v>
      </c>
      <c r="J1213" s="6" t="s">
        <v>80</v>
      </c>
      <c r="K1213" s="6" t="s">
        <v>56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5003</v>
      </c>
      <c r="C1214" s="6" t="s">
        <v>6802</v>
      </c>
      <c r="D1214" s="6" t="s">
        <v>50</v>
      </c>
      <c r="E1214" s="3">
        <v>80</v>
      </c>
      <c r="F1214" s="19">
        <v>26958</v>
      </c>
      <c r="G1214" s="27">
        <f t="shared" ca="1" si="18"/>
        <v>46.637503582889401</v>
      </c>
      <c r="H1214" s="6" t="s">
        <v>3393</v>
      </c>
      <c r="I1214" s="6" t="s">
        <v>226</v>
      </c>
      <c r="J1214" s="6" t="s">
        <v>107</v>
      </c>
      <c r="K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6803</v>
      </c>
      <c r="D1215" s="6" t="s">
        <v>50</v>
      </c>
      <c r="E1215" s="3">
        <v>0</v>
      </c>
      <c r="F1215" s="19">
        <v>32629</v>
      </c>
      <c r="G1215" s="27">
        <f t="shared" ca="1" si="18"/>
        <v>31.10051728151954</v>
      </c>
      <c r="H1215" s="6" t="s">
        <v>206</v>
      </c>
      <c r="I1215" s="6" t="s">
        <v>68</v>
      </c>
      <c r="J1215" s="6" t="s">
        <v>107</v>
      </c>
      <c r="K1215" s="6" t="s">
        <v>56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6804</v>
      </c>
      <c r="D1216" s="6" t="s">
        <v>76</v>
      </c>
      <c r="E1216" s="3">
        <v>79</v>
      </c>
      <c r="F1216" s="19">
        <v>24529</v>
      </c>
      <c r="G1216" s="27">
        <f t="shared" ca="1" si="18"/>
        <v>53.292298103437346</v>
      </c>
      <c r="H1216" s="6" t="s">
        <v>377</v>
      </c>
      <c r="I1216" s="6" t="s">
        <v>54</v>
      </c>
      <c r="J1216" s="6" t="s">
        <v>55</v>
      </c>
      <c r="K1216" s="6" t="s">
        <v>56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6805</v>
      </c>
      <c r="C1217" s="6" t="s">
        <v>6806</v>
      </c>
      <c r="D1217" s="6" t="s">
        <v>76</v>
      </c>
      <c r="E1217" s="3">
        <v>15</v>
      </c>
      <c r="F1217" s="19">
        <v>21726</v>
      </c>
      <c r="G1217" s="27">
        <f t="shared" ca="1" si="18"/>
        <v>60.97175015823187</v>
      </c>
      <c r="H1217" s="6" t="s">
        <v>3778</v>
      </c>
      <c r="I1217" s="6" t="s">
        <v>159</v>
      </c>
      <c r="J1217" s="6" t="s">
        <v>80</v>
      </c>
      <c r="K1217" s="6" t="s">
        <v>56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6807</v>
      </c>
      <c r="C1218" s="6" t="s">
        <v>6808</v>
      </c>
      <c r="D1218" s="6" t="s">
        <v>76</v>
      </c>
      <c r="E1218" s="3">
        <v>67</v>
      </c>
      <c r="F1218" s="19">
        <v>25069</v>
      </c>
      <c r="G1218" s="27">
        <f t="shared" ca="1" si="18"/>
        <v>51.812846048642825</v>
      </c>
      <c r="H1218" s="6" t="s">
        <v>67</v>
      </c>
      <c r="I1218" s="6" t="s">
        <v>54</v>
      </c>
      <c r="J1218" s="6" t="s">
        <v>107</v>
      </c>
      <c r="K1218" s="6" t="s">
        <v>56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6809</v>
      </c>
      <c r="C1219" s="6" t="s">
        <v>6810</v>
      </c>
      <c r="D1219" s="6" t="s">
        <v>76</v>
      </c>
      <c r="E1219" s="3">
        <v>12</v>
      </c>
      <c r="F1219" s="19">
        <v>29960</v>
      </c>
      <c r="G1219" s="27">
        <f t="shared" ref="G1219:G1282" ca="1" si="19">(NOW()-F1219)/365</f>
        <v>38.412846048642827</v>
      </c>
      <c r="I1219" s="6" t="s">
        <v>226</v>
      </c>
      <c r="J1219" s="6" t="s">
        <v>55</v>
      </c>
      <c r="K1219" s="6" t="s">
        <v>56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6811</v>
      </c>
      <c r="D1220" s="6" t="s">
        <v>50</v>
      </c>
      <c r="E1220" s="3">
        <v>93</v>
      </c>
      <c r="F1220" s="19">
        <v>26241</v>
      </c>
      <c r="G1220" s="27">
        <f t="shared" ca="1" si="19"/>
        <v>48.601887144533237</v>
      </c>
      <c r="I1220" s="6" t="s">
        <v>79</v>
      </c>
      <c r="J1220" s="6" t="s">
        <v>55</v>
      </c>
      <c r="K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6443</v>
      </c>
      <c r="C1221" s="6" t="s">
        <v>5443</v>
      </c>
      <c r="D1221" s="6" t="s">
        <v>50</v>
      </c>
      <c r="E1221" s="3">
        <v>12</v>
      </c>
      <c r="F1221" s="19">
        <v>31936</v>
      </c>
      <c r="G1221" s="27">
        <f t="shared" ca="1" si="19"/>
        <v>32.999147418505842</v>
      </c>
      <c r="H1221" s="6" t="s">
        <v>583</v>
      </c>
      <c r="I1221" s="6" t="s">
        <v>226</v>
      </c>
      <c r="J1221" s="6" t="s">
        <v>107</v>
      </c>
      <c r="K1221" s="6" t="s">
        <v>56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6812</v>
      </c>
      <c r="D1222" s="6" t="s">
        <v>50</v>
      </c>
      <c r="E1222" s="3">
        <v>75</v>
      </c>
      <c r="F1222" s="19">
        <v>34967</v>
      </c>
      <c r="G1222" s="27">
        <f t="shared" ca="1" si="19"/>
        <v>24.695037829464745</v>
      </c>
      <c r="H1222" s="6" t="s">
        <v>439</v>
      </c>
      <c r="I1222" s="6" t="s">
        <v>167</v>
      </c>
      <c r="J1222" s="6" t="s">
        <v>107</v>
      </c>
      <c r="K1222" s="6" t="s">
        <v>56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6813</v>
      </c>
      <c r="C1223" s="6" t="s">
        <v>6814</v>
      </c>
      <c r="D1223" s="6" t="s">
        <v>76</v>
      </c>
      <c r="E1223" s="3">
        <v>83</v>
      </c>
      <c r="F1223" s="19">
        <v>25873</v>
      </c>
      <c r="G1223" s="27">
        <f t="shared" ca="1" si="19"/>
        <v>49.61010632261543</v>
      </c>
      <c r="H1223" s="6" t="s">
        <v>239</v>
      </c>
      <c r="I1223" s="6" t="s">
        <v>68</v>
      </c>
      <c r="J1223" s="6" t="s">
        <v>55</v>
      </c>
      <c r="K1223" s="6" t="s">
        <v>56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6815</v>
      </c>
      <c r="D1224" s="6" t="s">
        <v>76</v>
      </c>
      <c r="E1224" s="3">
        <v>19</v>
      </c>
      <c r="F1224" s="19">
        <v>23747</v>
      </c>
      <c r="G1224" s="27">
        <f t="shared" ca="1" si="19"/>
        <v>55.434763856862006</v>
      </c>
      <c r="H1224" s="6" t="s">
        <v>1240</v>
      </c>
      <c r="I1224" s="6" t="s">
        <v>54</v>
      </c>
      <c r="J1224" s="6" t="s">
        <v>55</v>
      </c>
      <c r="K1224" s="6" t="s">
        <v>56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6816</v>
      </c>
      <c r="D1225" s="6" t="s">
        <v>76</v>
      </c>
      <c r="E1225" s="3">
        <v>9</v>
      </c>
      <c r="F1225" s="19">
        <v>28219</v>
      </c>
      <c r="G1225" s="27">
        <f t="shared" ca="1" si="19"/>
        <v>43.182709062341459</v>
      </c>
      <c r="H1225" s="6" t="s">
        <v>780</v>
      </c>
      <c r="I1225" s="6" t="s">
        <v>54</v>
      </c>
      <c r="J1225" s="6" t="s">
        <v>55</v>
      </c>
      <c r="K1225" s="6" t="s">
        <v>56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6817</v>
      </c>
      <c r="C1226" s="6" t="s">
        <v>6818</v>
      </c>
      <c r="D1226" s="6" t="s">
        <v>50</v>
      </c>
      <c r="E1226" s="3">
        <v>5</v>
      </c>
      <c r="F1226" s="19">
        <v>32164</v>
      </c>
      <c r="G1226" s="27">
        <f t="shared" ca="1" si="19"/>
        <v>32.374489884259262</v>
      </c>
      <c r="H1226" s="6" t="s">
        <v>174</v>
      </c>
      <c r="I1226" s="6" t="s">
        <v>167</v>
      </c>
      <c r="J1226" s="6" t="s">
        <v>55</v>
      </c>
      <c r="K1226" s="6" t="s">
        <v>56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6819</v>
      </c>
      <c r="C1227" s="6" t="s">
        <v>6820</v>
      </c>
      <c r="D1227" s="6" t="s">
        <v>76</v>
      </c>
      <c r="E1227" s="3">
        <v>32</v>
      </c>
      <c r="F1227" s="19">
        <v>29661</v>
      </c>
      <c r="G1227" s="27">
        <f t="shared" ca="1" si="19"/>
        <v>39.23202413083461</v>
      </c>
      <c r="H1227" s="6" t="s">
        <v>635</v>
      </c>
      <c r="I1227" s="6" t="s">
        <v>167</v>
      </c>
      <c r="J1227" s="6" t="s">
        <v>55</v>
      </c>
      <c r="K1227" s="6" t="s">
        <v>56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6821</v>
      </c>
      <c r="C1228" s="6" t="s">
        <v>6822</v>
      </c>
      <c r="D1228" s="6" t="s">
        <v>76</v>
      </c>
      <c r="E1228" s="3">
        <v>63</v>
      </c>
      <c r="F1228" s="19">
        <v>32781</v>
      </c>
      <c r="G1228" s="27">
        <f t="shared" ca="1" si="19"/>
        <v>30.684078925355156</v>
      </c>
      <c r="H1228" s="6" t="s">
        <v>1801</v>
      </c>
      <c r="I1228" s="6" t="s">
        <v>137</v>
      </c>
      <c r="J1228" s="6" t="s">
        <v>80</v>
      </c>
      <c r="K1228" s="6" t="s">
        <v>56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6823</v>
      </c>
      <c r="C1229" s="6" t="s">
        <v>6824</v>
      </c>
      <c r="D1229" s="6" t="s">
        <v>76</v>
      </c>
      <c r="E1229" s="3">
        <v>43</v>
      </c>
      <c r="F1229" s="19">
        <v>22763</v>
      </c>
      <c r="G1229" s="27">
        <f t="shared" ca="1" si="19"/>
        <v>58.130654267820908</v>
      </c>
      <c r="H1229" s="6" t="s">
        <v>78</v>
      </c>
      <c r="I1229" s="6" t="s">
        <v>79</v>
      </c>
      <c r="J1229" s="6" t="s">
        <v>80</v>
      </c>
      <c r="K1229" s="6" t="s">
        <v>56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6825</v>
      </c>
      <c r="C1230" s="6" t="s">
        <v>6826</v>
      </c>
      <c r="D1230" s="6" t="s">
        <v>50</v>
      </c>
      <c r="E1230" s="3">
        <v>38</v>
      </c>
      <c r="F1230" s="19">
        <v>36533</v>
      </c>
      <c r="G1230" s="27">
        <f t="shared" ca="1" si="19"/>
        <v>20.404626870560634</v>
      </c>
      <c r="H1230" s="6" t="s">
        <v>521</v>
      </c>
      <c r="I1230" s="6" t="s">
        <v>54</v>
      </c>
      <c r="J1230" s="6" t="s">
        <v>80</v>
      </c>
      <c r="K1230" s="6" t="s">
        <v>56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6654</v>
      </c>
      <c r="C1231" s="6" t="s">
        <v>6827</v>
      </c>
      <c r="D1231" s="6" t="s">
        <v>50</v>
      </c>
      <c r="E1231" s="3">
        <v>61</v>
      </c>
      <c r="F1231" s="19">
        <v>31252</v>
      </c>
      <c r="G1231" s="27">
        <f t="shared" ca="1" si="19"/>
        <v>34.873120021245569</v>
      </c>
      <c r="I1231" s="6" t="s">
        <v>79</v>
      </c>
      <c r="J1231" s="6" t="s">
        <v>55</v>
      </c>
      <c r="K1231" s="6" t="s">
        <v>56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6828</v>
      </c>
      <c r="C1232" s="6" t="s">
        <v>6829</v>
      </c>
      <c r="D1232" s="6" t="s">
        <v>76</v>
      </c>
      <c r="E1232" s="3">
        <v>94</v>
      </c>
      <c r="F1232" s="19">
        <v>26873</v>
      </c>
      <c r="G1232" s="27">
        <f t="shared" ca="1" si="19"/>
        <v>46.870380295218169</v>
      </c>
      <c r="H1232" s="6" t="s">
        <v>407</v>
      </c>
      <c r="I1232" s="6" t="s">
        <v>167</v>
      </c>
      <c r="J1232" s="6" t="s">
        <v>80</v>
      </c>
      <c r="K1232" s="6" t="s">
        <v>56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6830</v>
      </c>
      <c r="C1233" s="6" t="s">
        <v>6831</v>
      </c>
      <c r="D1233" s="6" t="s">
        <v>50</v>
      </c>
      <c r="E1233" s="3">
        <v>83</v>
      </c>
      <c r="F1233" s="19">
        <v>21805</v>
      </c>
      <c r="G1233" s="27">
        <f t="shared" ca="1" si="19"/>
        <v>60.755311802067482</v>
      </c>
      <c r="H1233" s="6" t="s">
        <v>2088</v>
      </c>
      <c r="I1233" s="6" t="s">
        <v>68</v>
      </c>
      <c r="J1233" s="6" t="s">
        <v>80</v>
      </c>
      <c r="K1233" s="6" t="s">
        <v>56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5141</v>
      </c>
      <c r="C1234" s="6" t="s">
        <v>6832</v>
      </c>
      <c r="D1234" s="6" t="s">
        <v>76</v>
      </c>
      <c r="E1234" s="3">
        <v>17</v>
      </c>
      <c r="F1234" s="19">
        <v>28678</v>
      </c>
      <c r="G1234" s="27">
        <f t="shared" ca="1" si="19"/>
        <v>41.925174815766113</v>
      </c>
      <c r="I1234" s="6" t="s">
        <v>123</v>
      </c>
      <c r="J1234" s="6" t="s">
        <v>80</v>
      </c>
      <c r="K1234" s="6" t="s">
        <v>56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6833</v>
      </c>
      <c r="C1235" s="6" t="s">
        <v>6834</v>
      </c>
      <c r="D1235" s="6" t="s">
        <v>50</v>
      </c>
      <c r="E1235" s="3">
        <v>87</v>
      </c>
      <c r="F1235" s="19">
        <v>23851</v>
      </c>
      <c r="G1235" s="27">
        <f t="shared" ca="1" si="19"/>
        <v>55.149832350012687</v>
      </c>
      <c r="H1235" s="6" t="s">
        <v>4495</v>
      </c>
      <c r="I1235" s="6" t="s">
        <v>226</v>
      </c>
      <c r="J1235" s="6" t="s">
        <v>55</v>
      </c>
      <c r="K1235" s="6" t="s">
        <v>56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6835</v>
      </c>
      <c r="C1236" s="6" t="s">
        <v>6836</v>
      </c>
      <c r="D1236" s="6" t="s">
        <v>76</v>
      </c>
      <c r="E1236" s="3">
        <v>24</v>
      </c>
      <c r="F1236" s="19">
        <v>25262</v>
      </c>
      <c r="G1236" s="27">
        <f t="shared" ca="1" si="19"/>
        <v>51.284078925355153</v>
      </c>
      <c r="H1236" s="6" t="s">
        <v>515</v>
      </c>
      <c r="I1236" s="6" t="s">
        <v>167</v>
      </c>
      <c r="J1236" s="6" t="s">
        <v>55</v>
      </c>
      <c r="K1236" s="6" t="s">
        <v>56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6837</v>
      </c>
      <c r="C1237" s="6" t="s">
        <v>6838</v>
      </c>
      <c r="D1237" s="6" t="s">
        <v>50</v>
      </c>
      <c r="E1237" s="3">
        <v>75</v>
      </c>
      <c r="F1237" s="19">
        <v>27170</v>
      </c>
      <c r="G1237" s="27">
        <f t="shared" ca="1" si="19"/>
        <v>46.056681665081186</v>
      </c>
      <c r="H1237" s="6" t="s">
        <v>2545</v>
      </c>
      <c r="I1237" s="6" t="s">
        <v>79</v>
      </c>
      <c r="J1237" s="6" t="s">
        <v>107</v>
      </c>
      <c r="K1237" s="6" t="s">
        <v>56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6839</v>
      </c>
      <c r="C1238" s="6" t="s">
        <v>6840</v>
      </c>
      <c r="D1238" s="6" t="s">
        <v>76</v>
      </c>
      <c r="E1238" s="3">
        <v>6</v>
      </c>
      <c r="F1238" s="19">
        <v>25568</v>
      </c>
      <c r="G1238" s="27">
        <f t="shared" ca="1" si="19"/>
        <v>50.445722760971591</v>
      </c>
      <c r="H1238" s="6" t="s">
        <v>551</v>
      </c>
      <c r="I1238" s="6" t="s">
        <v>167</v>
      </c>
      <c r="J1238" s="6" t="s">
        <v>107</v>
      </c>
      <c r="K1238" s="6" t="s">
        <v>56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6841</v>
      </c>
      <c r="C1239" s="6" t="s">
        <v>6842</v>
      </c>
      <c r="D1239" s="6" t="s">
        <v>50</v>
      </c>
      <c r="E1239" s="3">
        <v>24</v>
      </c>
      <c r="F1239" s="19">
        <v>28642</v>
      </c>
      <c r="G1239" s="27">
        <f t="shared" ca="1" si="19"/>
        <v>42.023804952752414</v>
      </c>
      <c r="H1239" s="6" t="s">
        <v>871</v>
      </c>
      <c r="I1239" s="6" t="s">
        <v>226</v>
      </c>
      <c r="J1239" s="6" t="s">
        <v>80</v>
      </c>
      <c r="K1239" s="6" t="s">
        <v>56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6843</v>
      </c>
      <c r="D1240" s="6" t="s">
        <v>50</v>
      </c>
      <c r="E1240" s="3">
        <v>9</v>
      </c>
      <c r="F1240" s="19">
        <v>28549</v>
      </c>
      <c r="G1240" s="27">
        <f t="shared" ca="1" si="19"/>
        <v>42.278599473300361</v>
      </c>
      <c r="I1240" s="6" t="s">
        <v>226</v>
      </c>
      <c r="J1240" s="6" t="s">
        <v>55</v>
      </c>
      <c r="K1240" s="6" t="s">
        <v>56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6844</v>
      </c>
      <c r="C1241" s="6" t="s">
        <v>6845</v>
      </c>
      <c r="D1241" s="6" t="s">
        <v>76</v>
      </c>
      <c r="E1241" s="3">
        <v>64</v>
      </c>
      <c r="F1241" s="19">
        <v>23875</v>
      </c>
      <c r="G1241" s="27">
        <f t="shared" ca="1" si="19"/>
        <v>55.084078925355158</v>
      </c>
      <c r="H1241" s="6" t="s">
        <v>934</v>
      </c>
      <c r="I1241" s="6" t="s">
        <v>54</v>
      </c>
      <c r="J1241" s="6" t="s">
        <v>55</v>
      </c>
      <c r="K1241" s="6" t="s">
        <v>56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6846</v>
      </c>
      <c r="D1242" s="6" t="s">
        <v>76</v>
      </c>
      <c r="E1242" s="3">
        <v>23</v>
      </c>
      <c r="F1242" s="19">
        <v>31493</v>
      </c>
      <c r="G1242" s="27">
        <f t="shared" ca="1" si="19"/>
        <v>34.212846048642824</v>
      </c>
      <c r="H1242" s="6" t="s">
        <v>913</v>
      </c>
      <c r="I1242" s="6" t="s">
        <v>167</v>
      </c>
      <c r="J1242" s="6" t="s">
        <v>80</v>
      </c>
      <c r="K1242" s="6" t="s">
        <v>56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6847</v>
      </c>
      <c r="C1243" s="6" t="s">
        <v>6848</v>
      </c>
      <c r="D1243" s="6" t="s">
        <v>50</v>
      </c>
      <c r="E1243" s="3">
        <v>36</v>
      </c>
      <c r="F1243" s="19">
        <v>26699</v>
      </c>
      <c r="G1243" s="27">
        <f t="shared" ca="1" si="19"/>
        <v>47.34709262398529</v>
      </c>
      <c r="H1243" s="6" t="s">
        <v>4096</v>
      </c>
      <c r="I1243" s="6" t="s">
        <v>68</v>
      </c>
      <c r="J1243" s="6" t="s">
        <v>107</v>
      </c>
      <c r="K1243" s="6" t="s">
        <v>56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6849</v>
      </c>
      <c r="C1244" s="6" t="s">
        <v>6850</v>
      </c>
      <c r="D1244" s="6" t="s">
        <v>50</v>
      </c>
      <c r="E1244" s="3">
        <v>73</v>
      </c>
      <c r="F1244" s="19">
        <v>19580</v>
      </c>
      <c r="G1244" s="27">
        <f t="shared" ca="1" si="19"/>
        <v>66.851202213026383</v>
      </c>
      <c r="H1244" s="6" t="s">
        <v>1245</v>
      </c>
      <c r="I1244" s="6" t="s">
        <v>123</v>
      </c>
      <c r="J1244" s="6" t="s">
        <v>55</v>
      </c>
      <c r="K1244" s="6" t="s">
        <v>56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6851</v>
      </c>
      <c r="D1245" s="6" t="s">
        <v>449</v>
      </c>
      <c r="E1245" s="3">
        <v>80</v>
      </c>
      <c r="G1245" s="27">
        <f t="shared" ca="1" si="19"/>
        <v>120.49503782946475</v>
      </c>
      <c r="H1245" s="6" t="s">
        <v>97</v>
      </c>
      <c r="I1245" s="6" t="s">
        <v>79</v>
      </c>
      <c r="J1245" s="6" t="s">
        <v>55</v>
      </c>
      <c r="K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6852</v>
      </c>
      <c r="C1246" s="6" t="s">
        <v>6853</v>
      </c>
      <c r="D1246" s="6" t="s">
        <v>50</v>
      </c>
      <c r="E1246" s="3">
        <v>34</v>
      </c>
      <c r="F1246" s="19">
        <v>34485</v>
      </c>
      <c r="G1246" s="27">
        <f t="shared" ca="1" si="19"/>
        <v>26.015585774670225</v>
      </c>
      <c r="H1246" s="6" t="s">
        <v>390</v>
      </c>
      <c r="I1246" s="6" t="s">
        <v>54</v>
      </c>
      <c r="J1246" s="6" t="s">
        <v>80</v>
      </c>
      <c r="K1246" s="6" t="s">
        <v>56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6854</v>
      </c>
      <c r="C1247" s="6" t="s">
        <v>6855</v>
      </c>
      <c r="D1247" s="6" t="s">
        <v>50</v>
      </c>
      <c r="E1247" s="3">
        <v>94</v>
      </c>
      <c r="F1247" s="19">
        <v>34191</v>
      </c>
      <c r="G1247" s="27">
        <f t="shared" ca="1" si="19"/>
        <v>26.821065226725018</v>
      </c>
      <c r="I1247" s="6" t="s">
        <v>226</v>
      </c>
      <c r="J1247" s="6" t="s">
        <v>107</v>
      </c>
      <c r="K1247" s="6" t="s">
        <v>56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6856</v>
      </c>
      <c r="C1248" s="6" t="s">
        <v>6857</v>
      </c>
      <c r="D1248" s="6" t="s">
        <v>76</v>
      </c>
      <c r="E1248" s="3">
        <v>15</v>
      </c>
      <c r="F1248" s="19">
        <v>22194</v>
      </c>
      <c r="G1248" s="27">
        <f t="shared" ca="1" si="19"/>
        <v>59.689558377409952</v>
      </c>
      <c r="H1248" s="6" t="s">
        <v>4495</v>
      </c>
      <c r="I1248" s="6" t="s">
        <v>106</v>
      </c>
      <c r="J1248" s="6" t="s">
        <v>80</v>
      </c>
      <c r="K1248" s="6" t="s">
        <v>56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6858</v>
      </c>
      <c r="C1249" s="6" t="s">
        <v>6859</v>
      </c>
      <c r="D1249" s="6" t="s">
        <v>76</v>
      </c>
      <c r="E1249" s="3">
        <v>31</v>
      </c>
      <c r="F1249" s="19">
        <v>23363</v>
      </c>
      <c r="G1249" s="27">
        <f t="shared" ca="1" si="19"/>
        <v>56.486818651382556</v>
      </c>
      <c r="H1249" s="6" t="s">
        <v>53</v>
      </c>
      <c r="I1249" s="6" t="s">
        <v>226</v>
      </c>
      <c r="J1249" s="6" t="s">
        <v>80</v>
      </c>
      <c r="K1249" s="6" t="s">
        <v>56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6860</v>
      </c>
      <c r="C1250" s="6" t="s">
        <v>6861</v>
      </c>
      <c r="D1250" s="6" t="s">
        <v>50</v>
      </c>
      <c r="E1250" s="3">
        <v>11</v>
      </c>
      <c r="F1250" s="19">
        <v>24776</v>
      </c>
      <c r="G1250" s="27">
        <f t="shared" ca="1" si="19"/>
        <v>52.615585774670222</v>
      </c>
      <c r="I1250" s="6" t="s">
        <v>159</v>
      </c>
      <c r="J1250" s="6" t="s">
        <v>55</v>
      </c>
      <c r="K1250" s="6" t="s">
        <v>56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6862</v>
      </c>
      <c r="C1251" s="6" t="s">
        <v>6863</v>
      </c>
      <c r="D1251" s="6" t="s">
        <v>76</v>
      </c>
      <c r="E1251" s="3">
        <v>42</v>
      </c>
      <c r="F1251" s="19">
        <v>37197</v>
      </c>
      <c r="G1251" s="27">
        <f t="shared" ca="1" si="19"/>
        <v>18.585448788368854</v>
      </c>
      <c r="H1251" s="6" t="s">
        <v>1072</v>
      </c>
      <c r="I1251" s="6" t="s">
        <v>54</v>
      </c>
      <c r="J1251" s="6" t="s">
        <v>55</v>
      </c>
      <c r="K1251" s="6" t="s">
        <v>56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6864</v>
      </c>
      <c r="C1252" s="6" t="s">
        <v>6865</v>
      </c>
      <c r="D1252" s="6" t="s">
        <v>50</v>
      </c>
      <c r="E1252" s="3">
        <v>63</v>
      </c>
      <c r="F1252" s="19">
        <v>35704</v>
      </c>
      <c r="G1252" s="27">
        <f t="shared" ca="1" si="19"/>
        <v>22.675859747272963</v>
      </c>
      <c r="H1252" s="6" t="s">
        <v>577</v>
      </c>
      <c r="I1252" s="6" t="s">
        <v>68</v>
      </c>
      <c r="J1252" s="6" t="s">
        <v>55</v>
      </c>
      <c r="K1252" s="6" t="s">
        <v>56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5827</v>
      </c>
      <c r="C1253" s="6" t="s">
        <v>4563</v>
      </c>
      <c r="D1253" s="6" t="s">
        <v>50</v>
      </c>
      <c r="E1253" s="3">
        <v>46</v>
      </c>
      <c r="F1253" s="19">
        <v>23758</v>
      </c>
      <c r="G1253" s="27">
        <f t="shared" ca="1" si="19"/>
        <v>55.404626870560634</v>
      </c>
      <c r="H1253" s="6" t="s">
        <v>310</v>
      </c>
      <c r="I1253" s="6" t="s">
        <v>54</v>
      </c>
      <c r="J1253" s="6" t="s">
        <v>55</v>
      </c>
      <c r="K1253" s="6" t="s">
        <v>56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6866</v>
      </c>
      <c r="D1254" s="6" t="s">
        <v>76</v>
      </c>
      <c r="E1254" s="3">
        <v>81</v>
      </c>
      <c r="F1254" s="19">
        <v>35296</v>
      </c>
      <c r="G1254" s="27">
        <f t="shared" ca="1" si="19"/>
        <v>23.793667966451046</v>
      </c>
      <c r="H1254" s="6" t="s">
        <v>1652</v>
      </c>
      <c r="I1254" s="6" t="s">
        <v>54</v>
      </c>
      <c r="J1254" s="6" t="s">
        <v>55</v>
      </c>
      <c r="K1254" s="6" t="s">
        <v>56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6867</v>
      </c>
      <c r="D1255" s="6" t="s">
        <v>50</v>
      </c>
      <c r="E1255" s="3">
        <v>60</v>
      </c>
      <c r="F1255" s="19">
        <v>21537</v>
      </c>
      <c r="G1255" s="27">
        <f t="shared" ca="1" si="19"/>
        <v>61.489558377409949</v>
      </c>
      <c r="H1255" s="6" t="s">
        <v>871</v>
      </c>
      <c r="I1255" s="6" t="s">
        <v>123</v>
      </c>
      <c r="J1255" s="6" t="s">
        <v>55</v>
      </c>
      <c r="K1255" s="6" t="s">
        <v>56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6868</v>
      </c>
      <c r="C1256" s="6" t="s">
        <v>6869</v>
      </c>
      <c r="D1256" s="6" t="s">
        <v>50</v>
      </c>
      <c r="E1256" s="3">
        <v>5</v>
      </c>
      <c r="F1256" s="19">
        <v>30091</v>
      </c>
      <c r="G1256" s="27">
        <f t="shared" ca="1" si="19"/>
        <v>38.053941939053786</v>
      </c>
      <c r="I1256" s="6" t="s">
        <v>167</v>
      </c>
      <c r="J1256" s="6" t="s">
        <v>80</v>
      </c>
      <c r="K1256" s="6" t="s">
        <v>56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6870</v>
      </c>
      <c r="C1257" s="6" t="s">
        <v>6871</v>
      </c>
      <c r="D1257" s="6" t="s">
        <v>50</v>
      </c>
      <c r="E1257" s="3">
        <v>8</v>
      </c>
      <c r="F1257" s="19">
        <v>31543</v>
      </c>
      <c r="G1257" s="27">
        <f t="shared" ca="1" si="19"/>
        <v>34.075859747272965</v>
      </c>
      <c r="H1257" s="6" t="s">
        <v>742</v>
      </c>
      <c r="I1257" s="6" t="s">
        <v>167</v>
      </c>
      <c r="J1257" s="6" t="s">
        <v>107</v>
      </c>
      <c r="K1257" s="6" t="s">
        <v>56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6872</v>
      </c>
      <c r="C1258" s="6" t="s">
        <v>6873</v>
      </c>
      <c r="D1258" s="6" t="s">
        <v>50</v>
      </c>
      <c r="E1258" s="3">
        <v>40</v>
      </c>
      <c r="F1258" s="19">
        <v>26469</v>
      </c>
      <c r="G1258" s="27">
        <f t="shared" ca="1" si="19"/>
        <v>47.977229610286663</v>
      </c>
      <c r="H1258" s="6" t="s">
        <v>527</v>
      </c>
      <c r="I1258" s="6" t="s">
        <v>68</v>
      </c>
      <c r="J1258" s="6" t="s">
        <v>80</v>
      </c>
      <c r="K1258" s="6" t="s">
        <v>56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6874</v>
      </c>
      <c r="C1259" s="6" t="s">
        <v>6875</v>
      </c>
      <c r="D1259" s="6" t="s">
        <v>50</v>
      </c>
      <c r="E1259" s="3">
        <v>89</v>
      </c>
      <c r="F1259" s="19">
        <v>28601</v>
      </c>
      <c r="G1259" s="27">
        <f t="shared" ca="1" si="19"/>
        <v>42.136133719875701</v>
      </c>
      <c r="H1259" s="6" t="s">
        <v>850</v>
      </c>
      <c r="I1259" s="6" t="s">
        <v>54</v>
      </c>
      <c r="J1259" s="6" t="s">
        <v>55</v>
      </c>
      <c r="K1259" s="6" t="s">
        <v>56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6876</v>
      </c>
      <c r="C1260" s="6" t="s">
        <v>6877</v>
      </c>
      <c r="D1260" s="6" t="s">
        <v>76</v>
      </c>
      <c r="E1260" s="3">
        <v>23</v>
      </c>
      <c r="F1260" s="19">
        <v>26992</v>
      </c>
      <c r="G1260" s="27">
        <f t="shared" ca="1" si="19"/>
        <v>46.544352897957893</v>
      </c>
      <c r="H1260" s="6" t="s">
        <v>527</v>
      </c>
      <c r="I1260" s="6" t="s">
        <v>79</v>
      </c>
      <c r="J1260" s="6" t="s">
        <v>55</v>
      </c>
      <c r="K1260" s="6" t="s">
        <v>56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6878</v>
      </c>
      <c r="C1261" s="6" t="s">
        <v>6879</v>
      </c>
      <c r="D1261" s="6" t="s">
        <v>50</v>
      </c>
      <c r="E1261" s="3">
        <v>92</v>
      </c>
      <c r="F1261" s="19">
        <v>32782</v>
      </c>
      <c r="G1261" s="27">
        <f t="shared" ca="1" si="19"/>
        <v>30.681339199327759</v>
      </c>
      <c r="H1261" s="6" t="s">
        <v>2324</v>
      </c>
      <c r="I1261" s="6" t="s">
        <v>68</v>
      </c>
      <c r="J1261" s="6" t="s">
        <v>55</v>
      </c>
      <c r="K1261" s="6" t="s">
        <v>56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6880</v>
      </c>
      <c r="C1262" s="6" t="s">
        <v>6881</v>
      </c>
      <c r="D1262" s="6" t="s">
        <v>76</v>
      </c>
      <c r="E1262" s="3">
        <v>61</v>
      </c>
      <c r="F1262" s="19">
        <v>25980</v>
      </c>
      <c r="G1262" s="27">
        <f t="shared" ca="1" si="19"/>
        <v>49.316955637683925</v>
      </c>
      <c r="H1262" s="6" t="s">
        <v>1289</v>
      </c>
      <c r="I1262" s="6" t="s">
        <v>54</v>
      </c>
      <c r="J1262" s="6" t="s">
        <v>55</v>
      </c>
      <c r="K1262" s="6" t="s">
        <v>56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6882</v>
      </c>
      <c r="C1263" s="6" t="s">
        <v>6883</v>
      </c>
      <c r="D1263" s="6" t="s">
        <v>76</v>
      </c>
      <c r="E1263" s="3">
        <v>90</v>
      </c>
      <c r="F1263" s="19">
        <v>24813</v>
      </c>
      <c r="G1263" s="27">
        <f t="shared" ca="1" si="19"/>
        <v>52.514215911656528</v>
      </c>
      <c r="H1263" s="6" t="s">
        <v>1316</v>
      </c>
      <c r="I1263" s="6" t="s">
        <v>226</v>
      </c>
      <c r="J1263" s="6" t="s">
        <v>107</v>
      </c>
      <c r="K1263" s="6" t="s">
        <v>56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6884</v>
      </c>
      <c r="C1264" s="6" t="s">
        <v>6885</v>
      </c>
      <c r="D1264" s="6" t="s">
        <v>50</v>
      </c>
      <c r="E1264" s="3">
        <v>41</v>
      </c>
      <c r="F1264" s="19">
        <v>26831</v>
      </c>
      <c r="G1264" s="27">
        <f t="shared" ca="1" si="19"/>
        <v>46.985448788368856</v>
      </c>
      <c r="H1264" s="6" t="s">
        <v>258</v>
      </c>
      <c r="I1264" s="6" t="s">
        <v>54</v>
      </c>
      <c r="J1264" s="6" t="s">
        <v>80</v>
      </c>
      <c r="K1264" s="6" t="s">
        <v>56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6886</v>
      </c>
      <c r="C1265" s="6" t="s">
        <v>6887</v>
      </c>
      <c r="D1265" s="6" t="s">
        <v>50</v>
      </c>
      <c r="E1265" s="3">
        <v>48</v>
      </c>
      <c r="F1265" s="19">
        <v>34393</v>
      </c>
      <c r="G1265" s="27">
        <f t="shared" ca="1" si="19"/>
        <v>26.267640569190771</v>
      </c>
      <c r="I1265" s="6" t="s">
        <v>167</v>
      </c>
      <c r="J1265" s="6" t="s">
        <v>55</v>
      </c>
      <c r="K1265" s="6" t="s">
        <v>56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6888</v>
      </c>
      <c r="D1266" s="6" t="s">
        <v>50</v>
      </c>
      <c r="E1266" s="3">
        <v>72</v>
      </c>
      <c r="F1266" s="19">
        <v>31980</v>
      </c>
      <c r="G1266" s="27">
        <f t="shared" ca="1" si="19"/>
        <v>32.878599473300362</v>
      </c>
      <c r="H1266" s="6" t="s">
        <v>6294</v>
      </c>
      <c r="I1266" s="6" t="s">
        <v>68</v>
      </c>
      <c r="J1266" s="6" t="s">
        <v>55</v>
      </c>
      <c r="K1266" s="6" t="s">
        <v>56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6889</v>
      </c>
      <c r="D1267" s="6" t="s">
        <v>50</v>
      </c>
      <c r="E1267" s="3">
        <v>68</v>
      </c>
      <c r="F1267" s="19">
        <v>28612</v>
      </c>
      <c r="G1267" s="27">
        <f t="shared" ca="1" si="19"/>
        <v>42.105996733574337</v>
      </c>
      <c r="H1267" s="6" t="s">
        <v>158</v>
      </c>
      <c r="I1267" s="6" t="s">
        <v>167</v>
      </c>
      <c r="J1267" s="6" t="s">
        <v>55</v>
      </c>
      <c r="K1267" s="6" t="s">
        <v>56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6890</v>
      </c>
      <c r="C1268" s="6" t="s">
        <v>6891</v>
      </c>
      <c r="D1268" s="6" t="s">
        <v>50</v>
      </c>
      <c r="E1268" s="3">
        <v>39</v>
      </c>
      <c r="F1268" s="19">
        <v>29009</v>
      </c>
      <c r="G1268" s="27">
        <f t="shared" ca="1" si="19"/>
        <v>41.018325500697621</v>
      </c>
      <c r="H1268" s="6" t="s">
        <v>3903</v>
      </c>
      <c r="I1268" s="6" t="s">
        <v>106</v>
      </c>
      <c r="J1268" s="6" t="s">
        <v>80</v>
      </c>
      <c r="K1268" s="6" t="s">
        <v>56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6892</v>
      </c>
      <c r="C1269" s="6" t="s">
        <v>6893</v>
      </c>
      <c r="D1269" s="6" t="s">
        <v>50</v>
      </c>
      <c r="E1269" s="3">
        <v>20</v>
      </c>
      <c r="F1269" s="19">
        <v>32848</v>
      </c>
      <c r="G1269" s="27">
        <f t="shared" ca="1" si="19"/>
        <v>30.500517281519539</v>
      </c>
      <c r="I1269" s="6" t="s">
        <v>79</v>
      </c>
      <c r="J1269" s="6" t="s">
        <v>107</v>
      </c>
      <c r="K1269" s="6" t="s">
        <v>56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6894</v>
      </c>
      <c r="C1270" s="6" t="s">
        <v>6895</v>
      </c>
      <c r="D1270" s="6" t="s">
        <v>50</v>
      </c>
      <c r="E1270" s="3">
        <v>56</v>
      </c>
      <c r="F1270" s="19">
        <v>33110</v>
      </c>
      <c r="G1270" s="27">
        <f t="shared" ca="1" si="19"/>
        <v>29.782709062341457</v>
      </c>
      <c r="H1270" s="6" t="s">
        <v>978</v>
      </c>
      <c r="I1270" s="6" t="s">
        <v>68</v>
      </c>
      <c r="J1270" s="6" t="s">
        <v>107</v>
      </c>
      <c r="K1270" s="6" t="s">
        <v>56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6896</v>
      </c>
      <c r="C1271" s="6" t="s">
        <v>6897</v>
      </c>
      <c r="D1271" s="6" t="s">
        <v>50</v>
      </c>
      <c r="E1271" s="3">
        <v>72</v>
      </c>
      <c r="F1271" s="19">
        <v>30374</v>
      </c>
      <c r="G1271" s="27">
        <f t="shared" ca="1" si="19"/>
        <v>37.278599473300361</v>
      </c>
      <c r="H1271" s="6" t="s">
        <v>288</v>
      </c>
      <c r="I1271" s="6" t="s">
        <v>79</v>
      </c>
      <c r="J1271" s="6" t="s">
        <v>80</v>
      </c>
      <c r="K1271" s="6" t="s">
        <v>56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6898</v>
      </c>
      <c r="C1272" s="6" t="s">
        <v>6899</v>
      </c>
      <c r="D1272" s="6" t="s">
        <v>76</v>
      </c>
      <c r="E1272" s="3">
        <v>71</v>
      </c>
      <c r="F1272" s="19">
        <v>34526</v>
      </c>
      <c r="G1272" s="27">
        <f t="shared" ca="1" si="19"/>
        <v>25.903257007546937</v>
      </c>
      <c r="H1272" s="6" t="s">
        <v>3393</v>
      </c>
      <c r="I1272" s="6" t="s">
        <v>159</v>
      </c>
      <c r="J1272" s="6" t="s">
        <v>55</v>
      </c>
      <c r="K1272" s="6" t="s">
        <v>56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5686</v>
      </c>
      <c r="C1273" s="6" t="s">
        <v>6900</v>
      </c>
      <c r="D1273" s="6" t="s">
        <v>76</v>
      </c>
      <c r="E1273" s="3">
        <v>2</v>
      </c>
      <c r="F1273" s="19">
        <v>31141</v>
      </c>
      <c r="G1273" s="27">
        <f t="shared" ca="1" si="19"/>
        <v>35.177229610286659</v>
      </c>
      <c r="I1273" s="6" t="s">
        <v>54</v>
      </c>
      <c r="J1273" s="6" t="s">
        <v>80</v>
      </c>
      <c r="K1273" s="6" t="s">
        <v>56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6901</v>
      </c>
      <c r="C1274" s="6" t="s">
        <v>6902</v>
      </c>
      <c r="D1274" s="6" t="s">
        <v>50</v>
      </c>
      <c r="E1274" s="3">
        <v>48</v>
      </c>
      <c r="F1274" s="19">
        <v>27241</v>
      </c>
      <c r="G1274" s="27">
        <f t="shared" ca="1" si="19"/>
        <v>45.862161117135976</v>
      </c>
      <c r="H1274" s="6" t="s">
        <v>53</v>
      </c>
      <c r="I1274" s="6" t="s">
        <v>79</v>
      </c>
      <c r="J1274" s="6" t="s">
        <v>80</v>
      </c>
      <c r="K1274" s="6" t="s">
        <v>56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6903</v>
      </c>
      <c r="C1275" s="6" t="s">
        <v>6904</v>
      </c>
      <c r="D1275" s="6" t="s">
        <v>50</v>
      </c>
      <c r="E1275" s="3">
        <v>12</v>
      </c>
      <c r="F1275" s="19">
        <v>28445</v>
      </c>
      <c r="G1275" s="27">
        <f t="shared" ca="1" si="19"/>
        <v>42.563530980149679</v>
      </c>
      <c r="H1275" s="6" t="s">
        <v>533</v>
      </c>
      <c r="I1275" s="6" t="s">
        <v>54</v>
      </c>
      <c r="J1275" s="6" t="s">
        <v>55</v>
      </c>
      <c r="K1275" s="6" t="s">
        <v>56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6905</v>
      </c>
      <c r="D1276" s="6" t="s">
        <v>76</v>
      </c>
      <c r="E1276" s="3">
        <v>70</v>
      </c>
      <c r="F1276" s="19">
        <v>24117</v>
      </c>
      <c r="G1276" s="27">
        <f t="shared" ca="1" si="19"/>
        <v>54.42106522672502</v>
      </c>
      <c r="H1276" s="6" t="s">
        <v>53</v>
      </c>
      <c r="I1276" s="6" t="s">
        <v>167</v>
      </c>
      <c r="J1276" s="6" t="s">
        <v>55</v>
      </c>
      <c r="K1276" s="6" t="s">
        <v>56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6906</v>
      </c>
      <c r="C1277" s="6" t="s">
        <v>6907</v>
      </c>
      <c r="D1277" s="6" t="s">
        <v>50</v>
      </c>
      <c r="E1277" s="3">
        <v>24</v>
      </c>
      <c r="F1277" s="19">
        <v>23535</v>
      </c>
      <c r="G1277" s="27">
        <f t="shared" ca="1" si="19"/>
        <v>56.015585774670221</v>
      </c>
      <c r="H1277" s="6" t="s">
        <v>515</v>
      </c>
      <c r="I1277" s="6" t="s">
        <v>167</v>
      </c>
      <c r="J1277" s="6" t="s">
        <v>80</v>
      </c>
      <c r="K1277" s="6" t="s">
        <v>56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6908</v>
      </c>
      <c r="C1278" s="6" t="s">
        <v>6909</v>
      </c>
      <c r="D1278" s="6" t="s">
        <v>50</v>
      </c>
      <c r="E1278" s="3">
        <v>26</v>
      </c>
      <c r="F1278" s="19">
        <v>26659</v>
      </c>
      <c r="G1278" s="27">
        <f t="shared" ca="1" si="19"/>
        <v>47.456681665081184</v>
      </c>
      <c r="H1278" s="6" t="s">
        <v>1072</v>
      </c>
      <c r="I1278" s="6" t="s">
        <v>226</v>
      </c>
      <c r="J1278" s="6" t="s">
        <v>55</v>
      </c>
      <c r="K1278" s="6" t="s">
        <v>56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6910</v>
      </c>
      <c r="C1279" s="6" t="s">
        <v>6911</v>
      </c>
      <c r="D1279" s="6" t="s">
        <v>76</v>
      </c>
      <c r="E1279" s="3">
        <v>14</v>
      </c>
      <c r="F1279" s="19">
        <v>36114</v>
      </c>
      <c r="G1279" s="27">
        <f t="shared" ca="1" si="19"/>
        <v>21.552572076040086</v>
      </c>
      <c r="H1279" s="6" t="s">
        <v>913</v>
      </c>
      <c r="I1279" s="6" t="s">
        <v>167</v>
      </c>
      <c r="J1279" s="6" t="s">
        <v>80</v>
      </c>
      <c r="K1279" s="6" t="s">
        <v>56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5579</v>
      </c>
      <c r="C1280" s="6" t="s">
        <v>6912</v>
      </c>
      <c r="D1280" s="6" t="s">
        <v>50</v>
      </c>
      <c r="E1280" s="3">
        <v>30</v>
      </c>
      <c r="F1280" s="19">
        <v>22870</v>
      </c>
      <c r="G1280" s="27">
        <f t="shared" ca="1" si="19"/>
        <v>57.837503582889404</v>
      </c>
      <c r="H1280" s="6" t="s">
        <v>961</v>
      </c>
      <c r="I1280" s="6" t="s">
        <v>79</v>
      </c>
      <c r="J1280" s="6" t="s">
        <v>55</v>
      </c>
      <c r="K1280" s="6" t="s">
        <v>56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6913</v>
      </c>
      <c r="C1281" s="6" t="s">
        <v>6914</v>
      </c>
      <c r="D1281" s="6" t="s">
        <v>50</v>
      </c>
      <c r="E1281" s="3">
        <v>71</v>
      </c>
      <c r="F1281" s="19">
        <v>28514</v>
      </c>
      <c r="G1281" s="27">
        <f t="shared" ca="1" si="19"/>
        <v>42.374489884259262</v>
      </c>
      <c r="H1281" s="6" t="s">
        <v>425</v>
      </c>
      <c r="I1281" s="6" t="s">
        <v>54</v>
      </c>
      <c r="J1281" s="6" t="s">
        <v>107</v>
      </c>
      <c r="K1281" s="6" t="s">
        <v>56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5813</v>
      </c>
      <c r="D1282" s="6" t="s">
        <v>50</v>
      </c>
      <c r="E1282" s="3">
        <v>29</v>
      </c>
      <c r="F1282" s="19">
        <v>25026</v>
      </c>
      <c r="G1282" s="27">
        <f t="shared" ca="1" si="19"/>
        <v>51.930654267820913</v>
      </c>
      <c r="H1282" s="6" t="s">
        <v>5116</v>
      </c>
      <c r="I1282" s="6" t="s">
        <v>54</v>
      </c>
      <c r="J1282" s="6" t="s">
        <v>80</v>
      </c>
      <c r="K1282" s="6" t="s">
        <v>56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6915</v>
      </c>
      <c r="C1283" s="6" t="s">
        <v>6916</v>
      </c>
      <c r="D1283" s="6" t="s">
        <v>50</v>
      </c>
      <c r="E1283" s="3">
        <v>99</v>
      </c>
      <c r="F1283" s="19">
        <v>29540</v>
      </c>
      <c r="G1283" s="27">
        <f t="shared" ref="G1283:G1346" ca="1" si="20">(NOW()-F1283)/365</f>
        <v>39.563530980149679</v>
      </c>
      <c r="H1283" s="6" t="s">
        <v>999</v>
      </c>
      <c r="I1283" s="6" t="s">
        <v>106</v>
      </c>
      <c r="J1283" s="6" t="s">
        <v>80</v>
      </c>
      <c r="K1283" s="6" t="s">
        <v>56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6917</v>
      </c>
      <c r="C1284" s="6" t="s">
        <v>6918</v>
      </c>
      <c r="D1284" s="6" t="s">
        <v>76</v>
      </c>
      <c r="E1284" s="3">
        <v>43</v>
      </c>
      <c r="F1284" s="19">
        <v>34569</v>
      </c>
      <c r="G1284" s="27">
        <f t="shared" ca="1" si="20"/>
        <v>25.785448788368853</v>
      </c>
      <c r="H1284" s="6" t="s">
        <v>174</v>
      </c>
      <c r="I1284" s="6" t="s">
        <v>167</v>
      </c>
      <c r="J1284" s="6" t="s">
        <v>55</v>
      </c>
      <c r="K1284" s="6" t="s">
        <v>56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6919</v>
      </c>
      <c r="C1285" s="6" t="s">
        <v>6920</v>
      </c>
      <c r="D1285" s="6" t="s">
        <v>50</v>
      </c>
      <c r="E1285" s="3">
        <v>30</v>
      </c>
      <c r="F1285" s="19">
        <v>27787</v>
      </c>
      <c r="G1285" s="27">
        <f t="shared" ca="1" si="20"/>
        <v>44.366270706177076</v>
      </c>
      <c r="H1285" s="6" t="s">
        <v>780</v>
      </c>
      <c r="I1285" s="6" t="s">
        <v>106</v>
      </c>
      <c r="J1285" s="6" t="s">
        <v>80</v>
      </c>
      <c r="K1285" s="6" t="s">
        <v>56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27">
        <f t="shared" ca="1" si="20"/>
        <v>47.051202213026386</v>
      </c>
      <c r="H1286" s="6" t="s">
        <v>4791</v>
      </c>
      <c r="I1286" s="6" t="s">
        <v>54</v>
      </c>
      <c r="J1286" s="6" t="s">
        <v>55</v>
      </c>
      <c r="K1286" s="6" t="s">
        <v>56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6921</v>
      </c>
      <c r="C1287" s="6" t="s">
        <v>6922</v>
      </c>
      <c r="D1287" s="6" t="s">
        <v>76</v>
      </c>
      <c r="E1287" s="3">
        <v>83</v>
      </c>
      <c r="F1287" s="19">
        <v>27573</v>
      </c>
      <c r="G1287" s="27">
        <f t="shared" ca="1" si="20"/>
        <v>44.952572076040084</v>
      </c>
      <c r="H1287" s="6" t="s">
        <v>304</v>
      </c>
      <c r="I1287" s="6" t="s">
        <v>54</v>
      </c>
      <c r="J1287" s="6" t="s">
        <v>107</v>
      </c>
      <c r="K1287" s="6" t="s">
        <v>56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6319</v>
      </c>
      <c r="C1288" s="6" t="s">
        <v>6923</v>
      </c>
      <c r="D1288" s="6" t="s">
        <v>50</v>
      </c>
      <c r="E1288" s="3">
        <v>72</v>
      </c>
      <c r="F1288" s="19">
        <v>22212</v>
      </c>
      <c r="G1288" s="27">
        <f t="shared" ca="1" si="20"/>
        <v>59.640243308916801</v>
      </c>
      <c r="H1288" s="6" t="s">
        <v>1699</v>
      </c>
      <c r="I1288" s="6" t="s">
        <v>79</v>
      </c>
      <c r="J1288" s="6" t="s">
        <v>55</v>
      </c>
      <c r="K1288" s="6" t="s">
        <v>56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5796</v>
      </c>
      <c r="C1289" s="6" t="s">
        <v>6924</v>
      </c>
      <c r="D1289" s="6" t="s">
        <v>76</v>
      </c>
      <c r="E1289" s="3">
        <v>51</v>
      </c>
      <c r="F1289" s="19">
        <v>29135</v>
      </c>
      <c r="G1289" s="27">
        <f t="shared" ca="1" si="20"/>
        <v>40.673120021245566</v>
      </c>
      <c r="H1289" s="6" t="s">
        <v>577</v>
      </c>
      <c r="I1289" s="6" t="s">
        <v>79</v>
      </c>
      <c r="J1289" s="6" t="s">
        <v>80</v>
      </c>
      <c r="K1289" s="6" t="s">
        <v>56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6925</v>
      </c>
      <c r="C1290" s="6" t="s">
        <v>6926</v>
      </c>
      <c r="D1290" s="6" t="s">
        <v>50</v>
      </c>
      <c r="E1290" s="3">
        <v>35</v>
      </c>
      <c r="F1290" s="19">
        <v>26861</v>
      </c>
      <c r="G1290" s="27">
        <f t="shared" ca="1" si="20"/>
        <v>46.903257007546934</v>
      </c>
      <c r="I1290" s="6" t="s">
        <v>226</v>
      </c>
      <c r="J1290" s="6" t="s">
        <v>55</v>
      </c>
      <c r="K1290" s="6" t="s">
        <v>56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6927</v>
      </c>
      <c r="C1291" s="6" t="s">
        <v>6928</v>
      </c>
      <c r="D1291" s="6" t="s">
        <v>50</v>
      </c>
      <c r="E1291" s="3">
        <v>49</v>
      </c>
      <c r="F1291" s="19">
        <v>24692</v>
      </c>
      <c r="G1291" s="27">
        <f t="shared" ca="1" si="20"/>
        <v>52.845722760971597</v>
      </c>
      <c r="H1291" s="6" t="s">
        <v>166</v>
      </c>
      <c r="I1291" s="6" t="s">
        <v>79</v>
      </c>
      <c r="J1291" s="6" t="s">
        <v>107</v>
      </c>
      <c r="K1291" s="6" t="s">
        <v>56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6929</v>
      </c>
      <c r="C1292" s="6" t="s">
        <v>6930</v>
      </c>
      <c r="D1292" s="6" t="s">
        <v>50</v>
      </c>
      <c r="E1292" s="3">
        <v>0</v>
      </c>
      <c r="F1292" s="19">
        <v>29449</v>
      </c>
      <c r="G1292" s="27">
        <f t="shared" ca="1" si="20"/>
        <v>39.812846048642825</v>
      </c>
      <c r="H1292" s="6" t="s">
        <v>225</v>
      </c>
      <c r="I1292" s="6" t="s">
        <v>167</v>
      </c>
      <c r="J1292" s="6" t="s">
        <v>55</v>
      </c>
      <c r="K1292" s="6" t="s">
        <v>56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6931</v>
      </c>
      <c r="C1293" s="6" t="s">
        <v>6932</v>
      </c>
      <c r="D1293" s="6" t="s">
        <v>76</v>
      </c>
      <c r="E1293" s="3">
        <v>56</v>
      </c>
      <c r="F1293" s="19">
        <v>22434</v>
      </c>
      <c r="G1293" s="27">
        <f t="shared" ca="1" si="20"/>
        <v>59.032024130834607</v>
      </c>
      <c r="I1293" s="6" t="s">
        <v>226</v>
      </c>
      <c r="J1293" s="6" t="s">
        <v>80</v>
      </c>
      <c r="K1293" s="6" t="s">
        <v>56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6933</v>
      </c>
      <c r="C1294" s="6" t="s">
        <v>1472</v>
      </c>
      <c r="D1294" s="6" t="s">
        <v>50</v>
      </c>
      <c r="E1294" s="3">
        <v>89</v>
      </c>
      <c r="F1294" s="19">
        <v>29501</v>
      </c>
      <c r="G1294" s="27">
        <f t="shared" ca="1" si="20"/>
        <v>39.670380295218166</v>
      </c>
      <c r="H1294" s="6" t="s">
        <v>225</v>
      </c>
      <c r="I1294" s="6" t="s">
        <v>137</v>
      </c>
      <c r="J1294" s="6" t="s">
        <v>55</v>
      </c>
      <c r="K1294" s="6" t="s">
        <v>56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6934</v>
      </c>
      <c r="C1295" s="6" t="s">
        <v>6935</v>
      </c>
      <c r="D1295" s="6" t="s">
        <v>76</v>
      </c>
      <c r="E1295" s="3">
        <v>31</v>
      </c>
      <c r="F1295" s="19">
        <v>27300</v>
      </c>
      <c r="G1295" s="27">
        <f t="shared" ca="1" si="20"/>
        <v>45.700517281519538</v>
      </c>
      <c r="I1295" s="6" t="s">
        <v>54</v>
      </c>
      <c r="J1295" s="6" t="s">
        <v>55</v>
      </c>
      <c r="K1295" s="6" t="s">
        <v>56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6936</v>
      </c>
      <c r="D1296" s="6" t="s">
        <v>50</v>
      </c>
      <c r="E1296" s="3">
        <v>66</v>
      </c>
      <c r="F1296" s="19">
        <v>35455</v>
      </c>
      <c r="G1296" s="27">
        <f t="shared" ca="1" si="20"/>
        <v>23.358051528094883</v>
      </c>
      <c r="H1296" s="6" t="s">
        <v>258</v>
      </c>
      <c r="I1296" s="6" t="s">
        <v>391</v>
      </c>
      <c r="J1296" s="6" t="s">
        <v>55</v>
      </c>
      <c r="K1296" s="6" t="s">
        <v>56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6937</v>
      </c>
      <c r="C1297" s="6" t="s">
        <v>6938</v>
      </c>
      <c r="D1297" s="6" t="s">
        <v>76</v>
      </c>
      <c r="E1297" s="3">
        <v>61</v>
      </c>
      <c r="F1297" s="19">
        <v>32578</v>
      </c>
      <c r="G1297" s="27">
        <f t="shared" ca="1" si="20"/>
        <v>31.240243308916799</v>
      </c>
      <c r="H1297" s="6" t="s">
        <v>288</v>
      </c>
      <c r="I1297" s="6" t="s">
        <v>79</v>
      </c>
      <c r="J1297" s="6" t="s">
        <v>80</v>
      </c>
      <c r="K1297" s="6" t="s">
        <v>56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6939</v>
      </c>
      <c r="D1298" s="6" t="s">
        <v>50</v>
      </c>
      <c r="E1298" s="3">
        <v>91</v>
      </c>
      <c r="F1298" s="19">
        <v>29629</v>
      </c>
      <c r="G1298" s="27">
        <f t="shared" ca="1" si="20"/>
        <v>39.319695363711318</v>
      </c>
      <c r="H1298" s="6" t="s">
        <v>407</v>
      </c>
      <c r="I1298" s="6" t="s">
        <v>167</v>
      </c>
      <c r="J1298" s="6" t="s">
        <v>55</v>
      </c>
      <c r="K1298" s="6" t="s">
        <v>56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6940</v>
      </c>
      <c r="C1299" s="6" t="s">
        <v>6941</v>
      </c>
      <c r="D1299" s="6" t="s">
        <v>50</v>
      </c>
      <c r="E1299" s="3">
        <v>35</v>
      </c>
      <c r="F1299" s="19">
        <v>27125</v>
      </c>
      <c r="G1299" s="27">
        <f t="shared" ca="1" si="20"/>
        <v>46.179969336314059</v>
      </c>
      <c r="H1299" s="6" t="s">
        <v>551</v>
      </c>
      <c r="I1299" s="6" t="s">
        <v>167</v>
      </c>
      <c r="J1299" s="6" t="s">
        <v>55</v>
      </c>
      <c r="K1299" s="6" t="s">
        <v>56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6072</v>
      </c>
      <c r="C1300" s="6" t="s">
        <v>6942</v>
      </c>
      <c r="D1300" s="6" t="s">
        <v>76</v>
      </c>
      <c r="E1300" s="3">
        <v>72</v>
      </c>
      <c r="F1300" s="19">
        <v>28142</v>
      </c>
      <c r="G1300" s="27">
        <f t="shared" ca="1" si="20"/>
        <v>43.393667966451048</v>
      </c>
      <c r="H1300" s="6" t="s">
        <v>1969</v>
      </c>
      <c r="I1300" s="6" t="s">
        <v>226</v>
      </c>
      <c r="J1300" s="6" t="s">
        <v>80</v>
      </c>
      <c r="K1300" s="6" t="s">
        <v>56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5994</v>
      </c>
      <c r="C1301" s="6" t="s">
        <v>6943</v>
      </c>
      <c r="D1301" s="6" t="s">
        <v>76</v>
      </c>
      <c r="E1301" s="3">
        <v>0</v>
      </c>
      <c r="F1301" s="19">
        <v>33307</v>
      </c>
      <c r="G1301" s="27">
        <f t="shared" ca="1" si="20"/>
        <v>29.242983034944196</v>
      </c>
      <c r="H1301" s="6" t="s">
        <v>619</v>
      </c>
      <c r="I1301" s="6" t="s">
        <v>79</v>
      </c>
      <c r="J1301" s="6" t="s">
        <v>80</v>
      </c>
      <c r="K1301" s="6" t="s">
        <v>56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6944</v>
      </c>
      <c r="D1302" s="6" t="s">
        <v>76</v>
      </c>
      <c r="E1302" s="3">
        <v>17</v>
      </c>
      <c r="F1302" s="19">
        <v>33567</v>
      </c>
      <c r="G1302" s="27">
        <f t="shared" ca="1" si="20"/>
        <v>28.530654267820911</v>
      </c>
      <c r="H1302" s="6" t="s">
        <v>680</v>
      </c>
      <c r="I1302" s="6" t="s">
        <v>167</v>
      </c>
      <c r="J1302" s="6" t="s">
        <v>55</v>
      </c>
      <c r="K1302" s="6" t="s">
        <v>56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6945</v>
      </c>
      <c r="C1303" s="6" t="s">
        <v>6946</v>
      </c>
      <c r="D1303" s="6" t="s">
        <v>76</v>
      </c>
      <c r="E1303" s="3">
        <v>29</v>
      </c>
      <c r="F1303" s="19">
        <v>35918</v>
      </c>
      <c r="G1303" s="27">
        <f t="shared" ca="1" si="20"/>
        <v>22.089558377409951</v>
      </c>
      <c r="H1303" s="6" t="s">
        <v>6294</v>
      </c>
      <c r="I1303" s="6" t="s">
        <v>79</v>
      </c>
      <c r="J1303" s="6" t="s">
        <v>80</v>
      </c>
      <c r="K1303" s="6" t="s">
        <v>56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6947</v>
      </c>
      <c r="C1304" s="6" t="s">
        <v>6948</v>
      </c>
      <c r="D1304" s="6" t="s">
        <v>50</v>
      </c>
      <c r="E1304" s="3">
        <v>64</v>
      </c>
      <c r="F1304" s="19">
        <v>26416</v>
      </c>
      <c r="G1304" s="27">
        <f t="shared" ca="1" si="20"/>
        <v>48.122435089738715</v>
      </c>
      <c r="I1304" s="6" t="s">
        <v>391</v>
      </c>
      <c r="J1304" s="6" t="s">
        <v>55</v>
      </c>
      <c r="K1304" s="6" t="s">
        <v>56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6949</v>
      </c>
      <c r="C1305" s="6" t="s">
        <v>6950</v>
      </c>
      <c r="D1305" s="6" t="s">
        <v>50</v>
      </c>
      <c r="E1305" s="3">
        <v>23</v>
      </c>
      <c r="F1305" s="19">
        <v>28445</v>
      </c>
      <c r="G1305" s="27">
        <f t="shared" ca="1" si="20"/>
        <v>42.563530980149679</v>
      </c>
      <c r="H1305" s="6" t="s">
        <v>5116</v>
      </c>
      <c r="I1305" s="6" t="s">
        <v>226</v>
      </c>
      <c r="J1305" s="6" t="s">
        <v>107</v>
      </c>
      <c r="K1305" s="6" t="s">
        <v>56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6951</v>
      </c>
      <c r="D1306" s="6" t="s">
        <v>50</v>
      </c>
      <c r="E1306" s="3">
        <v>97</v>
      </c>
      <c r="F1306" s="19">
        <v>25628</v>
      </c>
      <c r="G1306" s="27">
        <f t="shared" ca="1" si="20"/>
        <v>50.281339199327761</v>
      </c>
      <c r="H1306" s="6" t="s">
        <v>491</v>
      </c>
      <c r="I1306" s="6" t="s">
        <v>79</v>
      </c>
      <c r="J1306" s="6" t="s">
        <v>107</v>
      </c>
      <c r="K1306" s="6" t="s">
        <v>56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6952</v>
      </c>
      <c r="C1307" s="6" t="s">
        <v>6953</v>
      </c>
      <c r="D1307" s="6" t="s">
        <v>50</v>
      </c>
      <c r="E1307" s="3">
        <v>13</v>
      </c>
      <c r="F1307" s="19">
        <v>20557</v>
      </c>
      <c r="G1307" s="27">
        <f t="shared" ca="1" si="20"/>
        <v>64.174489884259259</v>
      </c>
      <c r="H1307" s="6" t="s">
        <v>1299</v>
      </c>
      <c r="I1307" s="6" t="s">
        <v>167</v>
      </c>
      <c r="J1307" s="6" t="s">
        <v>80</v>
      </c>
      <c r="K1307" s="6" t="s">
        <v>56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5448</v>
      </c>
      <c r="C1308" s="6" t="s">
        <v>6954</v>
      </c>
      <c r="D1308" s="6" t="s">
        <v>76</v>
      </c>
      <c r="E1308" s="3">
        <v>73</v>
      </c>
      <c r="F1308" s="19">
        <v>25817</v>
      </c>
      <c r="G1308" s="27">
        <f t="shared" ca="1" si="20"/>
        <v>49.763530980149675</v>
      </c>
      <c r="H1308" s="6" t="s">
        <v>515</v>
      </c>
      <c r="I1308" s="6" t="s">
        <v>167</v>
      </c>
      <c r="J1308" s="6" t="s">
        <v>107</v>
      </c>
      <c r="K1308" s="6" t="s">
        <v>56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6955</v>
      </c>
      <c r="C1309" s="6" t="s">
        <v>6956</v>
      </c>
      <c r="D1309" s="6" t="s">
        <v>50</v>
      </c>
      <c r="E1309" s="3">
        <v>34</v>
      </c>
      <c r="F1309" s="19">
        <v>27999</v>
      </c>
      <c r="G1309" s="27">
        <f t="shared" ca="1" si="20"/>
        <v>43.785448788368853</v>
      </c>
      <c r="H1309" s="6" t="s">
        <v>1194</v>
      </c>
      <c r="I1309" s="6" t="s">
        <v>226</v>
      </c>
      <c r="J1309" s="6" t="s">
        <v>80</v>
      </c>
      <c r="K1309" s="6" t="s">
        <v>56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6957</v>
      </c>
      <c r="C1310" s="6" t="s">
        <v>6958</v>
      </c>
      <c r="D1310" s="6" t="s">
        <v>50</v>
      </c>
      <c r="E1310" s="3">
        <v>95</v>
      </c>
      <c r="F1310" s="19">
        <v>28206</v>
      </c>
      <c r="G1310" s="27">
        <f t="shared" ca="1" si="20"/>
        <v>43.218325500697624</v>
      </c>
      <c r="H1310" s="6" t="s">
        <v>166</v>
      </c>
      <c r="I1310" s="6" t="s">
        <v>226</v>
      </c>
      <c r="J1310" s="6" t="s">
        <v>55</v>
      </c>
      <c r="K1310" s="6" t="s">
        <v>56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6959</v>
      </c>
      <c r="C1311" s="6" t="s">
        <v>6960</v>
      </c>
      <c r="D1311" s="6" t="s">
        <v>50</v>
      </c>
      <c r="E1311" s="3">
        <v>38</v>
      </c>
      <c r="F1311" s="19">
        <v>31766</v>
      </c>
      <c r="G1311" s="27">
        <f t="shared" ca="1" si="20"/>
        <v>33.464900843163377</v>
      </c>
      <c r="H1311" s="6" t="s">
        <v>850</v>
      </c>
      <c r="I1311" s="6" t="s">
        <v>54</v>
      </c>
      <c r="J1311" s="6" t="s">
        <v>107</v>
      </c>
      <c r="K1311" s="6" t="s">
        <v>56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6961</v>
      </c>
      <c r="C1312" s="6" t="s">
        <v>6962</v>
      </c>
      <c r="D1312" s="6" t="s">
        <v>76</v>
      </c>
      <c r="E1312" s="3">
        <v>89</v>
      </c>
      <c r="F1312" s="19">
        <v>30961</v>
      </c>
      <c r="G1312" s="27">
        <f t="shared" ca="1" si="20"/>
        <v>35.670380295218166</v>
      </c>
      <c r="H1312" s="6" t="s">
        <v>2394</v>
      </c>
      <c r="I1312" s="6" t="s">
        <v>79</v>
      </c>
      <c r="J1312" s="6" t="s">
        <v>55</v>
      </c>
      <c r="K1312" s="6" t="s">
        <v>56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6963</v>
      </c>
      <c r="C1313" s="6" t="s">
        <v>6964</v>
      </c>
      <c r="D1313" s="6" t="s">
        <v>76</v>
      </c>
      <c r="E1313" s="3">
        <v>96</v>
      </c>
      <c r="F1313" s="19">
        <v>34531</v>
      </c>
      <c r="G1313" s="27">
        <f t="shared" ca="1" si="20"/>
        <v>25.889558377409951</v>
      </c>
      <c r="H1313" s="6" t="s">
        <v>742</v>
      </c>
      <c r="I1313" s="6" t="s">
        <v>167</v>
      </c>
      <c r="J1313" s="6" t="s">
        <v>80</v>
      </c>
      <c r="K1313" s="6" t="s">
        <v>56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6965</v>
      </c>
      <c r="C1314" s="6" t="s">
        <v>6966</v>
      </c>
      <c r="D1314" s="6" t="s">
        <v>50</v>
      </c>
      <c r="E1314" s="3">
        <v>59</v>
      </c>
      <c r="F1314" s="19">
        <v>31452</v>
      </c>
      <c r="G1314" s="27">
        <f t="shared" ca="1" si="20"/>
        <v>34.325174815766111</v>
      </c>
      <c r="H1314" s="6" t="s">
        <v>570</v>
      </c>
      <c r="I1314" s="6" t="s">
        <v>68</v>
      </c>
      <c r="J1314" s="6" t="s">
        <v>55</v>
      </c>
      <c r="K1314" s="6" t="s">
        <v>56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5262</v>
      </c>
      <c r="C1315" s="6" t="s">
        <v>6967</v>
      </c>
      <c r="D1315" s="6" t="s">
        <v>76</v>
      </c>
      <c r="E1315" s="3">
        <v>25</v>
      </c>
      <c r="F1315" s="19">
        <v>25622</v>
      </c>
      <c r="G1315" s="27">
        <f t="shared" ca="1" si="20"/>
        <v>50.297777555492139</v>
      </c>
      <c r="H1315" s="6" t="s">
        <v>174</v>
      </c>
      <c r="I1315" s="6" t="s">
        <v>167</v>
      </c>
      <c r="J1315" s="6" t="s">
        <v>55</v>
      </c>
      <c r="K1315" s="6" t="s">
        <v>56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4993</v>
      </c>
      <c r="C1316" s="6" t="s">
        <v>6968</v>
      </c>
      <c r="D1316" s="6" t="s">
        <v>76</v>
      </c>
      <c r="E1316" s="3">
        <v>46</v>
      </c>
      <c r="F1316" s="19">
        <v>26839</v>
      </c>
      <c r="G1316" s="27">
        <f t="shared" ca="1" si="20"/>
        <v>46.963530980149677</v>
      </c>
      <c r="I1316" s="6" t="s">
        <v>137</v>
      </c>
      <c r="J1316" s="6" t="s">
        <v>55</v>
      </c>
      <c r="K1316" s="6" t="s">
        <v>56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6969</v>
      </c>
      <c r="C1317" s="6" t="s">
        <v>6970</v>
      </c>
      <c r="D1317" s="6" t="s">
        <v>50</v>
      </c>
      <c r="E1317" s="3">
        <v>79</v>
      </c>
      <c r="F1317" s="19">
        <v>32938</v>
      </c>
      <c r="G1317" s="27">
        <f t="shared" ca="1" si="20"/>
        <v>30.253941939053785</v>
      </c>
      <c r="H1317" s="6" t="s">
        <v>432</v>
      </c>
      <c r="I1317" s="6" t="s">
        <v>123</v>
      </c>
      <c r="J1317" s="6" t="s">
        <v>107</v>
      </c>
      <c r="K1317" s="6" t="s">
        <v>56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6971</v>
      </c>
      <c r="C1318" s="6" t="s">
        <v>6972</v>
      </c>
      <c r="D1318" s="6" t="s">
        <v>50</v>
      </c>
      <c r="E1318" s="3">
        <v>2</v>
      </c>
      <c r="F1318" s="19">
        <v>26682</v>
      </c>
      <c r="G1318" s="27">
        <f t="shared" ca="1" si="20"/>
        <v>47.393667966451048</v>
      </c>
      <c r="H1318" s="6" t="s">
        <v>53</v>
      </c>
      <c r="I1318" s="6" t="s">
        <v>123</v>
      </c>
      <c r="J1318" s="6" t="s">
        <v>55</v>
      </c>
      <c r="K1318" s="6" t="s">
        <v>56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6973</v>
      </c>
      <c r="C1319" s="6" t="s">
        <v>6974</v>
      </c>
      <c r="D1319" s="6" t="s">
        <v>76</v>
      </c>
      <c r="E1319" s="3">
        <v>10</v>
      </c>
      <c r="F1319" s="19">
        <v>24336</v>
      </c>
      <c r="G1319" s="27">
        <f t="shared" ca="1" si="20"/>
        <v>53.821065226725018</v>
      </c>
      <c r="H1319" s="6" t="s">
        <v>1055</v>
      </c>
      <c r="I1319" s="6" t="s">
        <v>79</v>
      </c>
      <c r="J1319" s="6" t="s">
        <v>55</v>
      </c>
      <c r="K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6975</v>
      </c>
      <c r="C1320" s="6" t="s">
        <v>6976</v>
      </c>
      <c r="D1320" s="6" t="s">
        <v>50</v>
      </c>
      <c r="E1320" s="3">
        <v>20</v>
      </c>
      <c r="F1320" s="19">
        <v>20288</v>
      </c>
      <c r="G1320" s="27">
        <f t="shared" ca="1" si="20"/>
        <v>64.911476185629127</v>
      </c>
      <c r="I1320" s="6" t="s">
        <v>106</v>
      </c>
      <c r="J1320" s="6" t="s">
        <v>55</v>
      </c>
      <c r="K1320" s="6" t="s">
        <v>56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6977</v>
      </c>
      <c r="D1321" s="6" t="s">
        <v>76</v>
      </c>
      <c r="E1321" s="3">
        <v>4</v>
      </c>
      <c r="F1321" s="19">
        <v>30618</v>
      </c>
      <c r="G1321" s="27">
        <f t="shared" ca="1" si="20"/>
        <v>36.61010632261543</v>
      </c>
      <c r="I1321" s="6" t="s">
        <v>54</v>
      </c>
      <c r="J1321" s="6" t="s">
        <v>107</v>
      </c>
      <c r="K1321" s="6" t="s">
        <v>56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6978</v>
      </c>
      <c r="C1322" s="6" t="s">
        <v>6979</v>
      </c>
      <c r="D1322" s="6" t="s">
        <v>76</v>
      </c>
      <c r="E1322" s="3">
        <v>29</v>
      </c>
      <c r="F1322" s="19">
        <v>34520</v>
      </c>
      <c r="G1322" s="27">
        <f t="shared" ca="1" si="20"/>
        <v>25.91969536371132</v>
      </c>
      <c r="H1322" s="6" t="s">
        <v>583</v>
      </c>
      <c r="I1322" s="6" t="s">
        <v>391</v>
      </c>
      <c r="J1322" s="6" t="s">
        <v>80</v>
      </c>
      <c r="K1322" s="6" t="s">
        <v>56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6980</v>
      </c>
      <c r="C1323" s="6" t="s">
        <v>943</v>
      </c>
      <c r="D1323" s="6" t="s">
        <v>76</v>
      </c>
      <c r="E1323" s="3">
        <v>37</v>
      </c>
      <c r="F1323" s="19">
        <v>37180</v>
      </c>
      <c r="G1323" s="27">
        <f t="shared" ca="1" si="20"/>
        <v>18.632024130834608</v>
      </c>
      <c r="H1323" s="6" t="s">
        <v>1891</v>
      </c>
      <c r="I1323" s="6" t="s">
        <v>79</v>
      </c>
      <c r="J1323" s="6" t="s">
        <v>55</v>
      </c>
      <c r="K1323" s="6" t="s">
        <v>56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6369</v>
      </c>
      <c r="C1324" s="6" t="s">
        <v>6981</v>
      </c>
      <c r="D1324" s="6" t="s">
        <v>50</v>
      </c>
      <c r="E1324" s="3">
        <v>27</v>
      </c>
      <c r="F1324" s="19">
        <v>32237</v>
      </c>
      <c r="G1324" s="27">
        <f t="shared" ca="1" si="20"/>
        <v>32.174489884259266</v>
      </c>
      <c r="H1324" s="6" t="s">
        <v>239</v>
      </c>
      <c r="I1324" s="6" t="s">
        <v>226</v>
      </c>
      <c r="J1324" s="6" t="s">
        <v>107</v>
      </c>
      <c r="K1324" s="6" t="s">
        <v>56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6982</v>
      </c>
      <c r="C1325" s="6" t="s">
        <v>6983</v>
      </c>
      <c r="D1325" s="6" t="s">
        <v>76</v>
      </c>
      <c r="E1325" s="3">
        <v>88</v>
      </c>
      <c r="F1325" s="19">
        <v>28543</v>
      </c>
      <c r="G1325" s="27">
        <f t="shared" ca="1" si="20"/>
        <v>42.295037829464746</v>
      </c>
      <c r="H1325" s="6" t="s">
        <v>5008</v>
      </c>
      <c r="I1325" s="6" t="s">
        <v>54</v>
      </c>
      <c r="J1325" s="6" t="s">
        <v>55</v>
      </c>
      <c r="K1325" s="6" t="s">
        <v>56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6984</v>
      </c>
      <c r="C1326" s="6" t="s">
        <v>6985</v>
      </c>
      <c r="D1326" s="6" t="s">
        <v>50</v>
      </c>
      <c r="E1326" s="3">
        <v>67</v>
      </c>
      <c r="F1326" s="19">
        <v>25075</v>
      </c>
      <c r="G1326" s="27">
        <f t="shared" ca="1" si="20"/>
        <v>51.796407692478446</v>
      </c>
      <c r="H1326" s="6" t="s">
        <v>239</v>
      </c>
      <c r="I1326" s="6" t="s">
        <v>391</v>
      </c>
      <c r="J1326" s="6" t="s">
        <v>107</v>
      </c>
      <c r="K1326" s="6" t="s">
        <v>56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6986</v>
      </c>
      <c r="C1327" s="6" t="s">
        <v>6987</v>
      </c>
      <c r="D1327" s="6" t="s">
        <v>50</v>
      </c>
      <c r="E1327" s="3">
        <v>15</v>
      </c>
      <c r="F1327" s="19">
        <v>24161</v>
      </c>
      <c r="G1327" s="27">
        <f t="shared" ca="1" si="20"/>
        <v>54.300517281519539</v>
      </c>
      <c r="H1327" s="6" t="s">
        <v>6120</v>
      </c>
      <c r="I1327" s="6" t="s">
        <v>167</v>
      </c>
      <c r="J1327" s="6" t="s">
        <v>80</v>
      </c>
      <c r="K1327" s="6" t="s">
        <v>56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6988</v>
      </c>
      <c r="C1328" s="6" t="s">
        <v>6989</v>
      </c>
      <c r="D1328" s="6" t="s">
        <v>76</v>
      </c>
      <c r="E1328" s="3">
        <v>57</v>
      </c>
      <c r="F1328" s="19">
        <v>35028</v>
      </c>
      <c r="G1328" s="27">
        <f t="shared" ca="1" si="20"/>
        <v>24.52791454179351</v>
      </c>
      <c r="H1328" s="6" t="s">
        <v>635</v>
      </c>
      <c r="I1328" s="6" t="s">
        <v>68</v>
      </c>
      <c r="J1328" s="6" t="s">
        <v>80</v>
      </c>
      <c r="K1328" s="6" t="s">
        <v>56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6990</v>
      </c>
      <c r="C1329" s="6" t="s">
        <v>6991</v>
      </c>
      <c r="D1329" s="6" t="s">
        <v>50</v>
      </c>
      <c r="E1329" s="3">
        <v>19</v>
      </c>
      <c r="F1329" s="19">
        <v>29831</v>
      </c>
      <c r="G1329" s="27">
        <f t="shared" ca="1" si="20"/>
        <v>38.766270706177075</v>
      </c>
      <c r="H1329" s="6" t="s">
        <v>545</v>
      </c>
      <c r="I1329" s="6" t="s">
        <v>137</v>
      </c>
      <c r="J1329" s="6" t="s">
        <v>55</v>
      </c>
      <c r="K1329" s="6" t="s">
        <v>56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6992</v>
      </c>
      <c r="C1330" s="6" t="s">
        <v>6993</v>
      </c>
      <c r="D1330" s="6" t="s">
        <v>76</v>
      </c>
      <c r="E1330" s="3">
        <v>65</v>
      </c>
      <c r="F1330" s="19">
        <v>32704</v>
      </c>
      <c r="G1330" s="27">
        <f t="shared" ca="1" si="20"/>
        <v>30.895037829464744</v>
      </c>
      <c r="H1330" s="6" t="s">
        <v>3622</v>
      </c>
      <c r="I1330" s="6" t="s">
        <v>226</v>
      </c>
      <c r="J1330" s="6" t="s">
        <v>55</v>
      </c>
      <c r="K1330" s="6" t="s">
        <v>56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6994</v>
      </c>
      <c r="C1331" s="6" t="s">
        <v>6995</v>
      </c>
      <c r="D1331" s="6" t="s">
        <v>50</v>
      </c>
      <c r="E1331" s="3">
        <v>20</v>
      </c>
      <c r="F1331" s="19">
        <v>31261</v>
      </c>
      <c r="G1331" s="27">
        <f t="shared" ca="1" si="20"/>
        <v>34.84846248699899</v>
      </c>
      <c r="H1331" s="6" t="s">
        <v>1316</v>
      </c>
      <c r="I1331" s="6" t="s">
        <v>226</v>
      </c>
      <c r="J1331" s="6" t="s">
        <v>80</v>
      </c>
      <c r="K1331" s="6" t="s">
        <v>56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6996</v>
      </c>
      <c r="C1332" s="6" t="s">
        <v>6997</v>
      </c>
      <c r="D1332" s="6" t="s">
        <v>50</v>
      </c>
      <c r="E1332" s="3">
        <v>12</v>
      </c>
      <c r="F1332" s="19">
        <v>31860</v>
      </c>
      <c r="G1332" s="27">
        <f t="shared" ca="1" si="20"/>
        <v>33.207366596588031</v>
      </c>
      <c r="H1332" s="6" t="s">
        <v>2324</v>
      </c>
      <c r="I1332" s="6" t="s">
        <v>159</v>
      </c>
      <c r="J1332" s="6" t="s">
        <v>107</v>
      </c>
      <c r="K1332" s="6" t="s">
        <v>56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5245</v>
      </c>
      <c r="C1333" s="6" t="s">
        <v>6998</v>
      </c>
      <c r="D1333" s="6" t="s">
        <v>50</v>
      </c>
      <c r="E1333" s="3">
        <v>87</v>
      </c>
      <c r="F1333" s="19">
        <v>28611</v>
      </c>
      <c r="G1333" s="27">
        <f t="shared" ca="1" si="20"/>
        <v>42.10873645960173</v>
      </c>
      <c r="H1333" s="6" t="s">
        <v>1316</v>
      </c>
      <c r="I1333" s="6" t="s">
        <v>226</v>
      </c>
      <c r="J1333" s="6" t="s">
        <v>55</v>
      </c>
      <c r="K1333" s="6" t="s">
        <v>56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6999</v>
      </c>
      <c r="C1334" s="6" t="s">
        <v>7000</v>
      </c>
      <c r="D1334" s="6" t="s">
        <v>50</v>
      </c>
      <c r="E1334" s="3">
        <v>4</v>
      </c>
      <c r="F1334" s="19">
        <v>26899</v>
      </c>
      <c r="G1334" s="27">
        <f t="shared" ca="1" si="20"/>
        <v>46.799147418505839</v>
      </c>
      <c r="H1334" s="6" t="s">
        <v>115</v>
      </c>
      <c r="I1334" s="6" t="s">
        <v>79</v>
      </c>
      <c r="J1334" s="6" t="s">
        <v>107</v>
      </c>
      <c r="K1334" s="6" t="s">
        <v>56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7001</v>
      </c>
      <c r="D1335" s="6" t="s">
        <v>76</v>
      </c>
      <c r="E1335" s="3">
        <v>72</v>
      </c>
      <c r="F1335" s="19">
        <v>36091</v>
      </c>
      <c r="G1335" s="27">
        <f t="shared" ca="1" si="20"/>
        <v>21.615585774670226</v>
      </c>
      <c r="H1335" s="6" t="s">
        <v>467</v>
      </c>
      <c r="I1335" s="6" t="s">
        <v>79</v>
      </c>
      <c r="J1335" s="6" t="s">
        <v>55</v>
      </c>
      <c r="K1335" s="6" t="s">
        <v>56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7002</v>
      </c>
      <c r="D1336" s="6" t="s">
        <v>76</v>
      </c>
      <c r="E1336" s="3">
        <v>57</v>
      </c>
      <c r="F1336" s="19">
        <v>35656</v>
      </c>
      <c r="G1336" s="27">
        <f t="shared" ca="1" si="20"/>
        <v>22.807366596588032</v>
      </c>
      <c r="I1336" s="6" t="s">
        <v>106</v>
      </c>
      <c r="J1336" s="6" t="s">
        <v>55</v>
      </c>
      <c r="K1336" s="6" t="s">
        <v>56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7003</v>
      </c>
      <c r="C1337" s="6" t="s">
        <v>7004</v>
      </c>
      <c r="D1337" s="6" t="s">
        <v>50</v>
      </c>
      <c r="E1337" s="3">
        <v>83</v>
      </c>
      <c r="F1337" s="19">
        <v>32580</v>
      </c>
      <c r="G1337" s="27">
        <f t="shared" ca="1" si="20"/>
        <v>31.234763856862006</v>
      </c>
      <c r="H1337" s="6" t="s">
        <v>619</v>
      </c>
      <c r="I1337" s="6" t="s">
        <v>226</v>
      </c>
      <c r="J1337" s="6" t="s">
        <v>55</v>
      </c>
      <c r="K1337" s="6" t="s">
        <v>56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7005</v>
      </c>
      <c r="C1338" s="6" t="s">
        <v>7006</v>
      </c>
      <c r="D1338" s="6" t="s">
        <v>76</v>
      </c>
      <c r="E1338" s="3">
        <v>15</v>
      </c>
      <c r="F1338" s="19">
        <v>32210</v>
      </c>
      <c r="G1338" s="27">
        <f t="shared" ca="1" si="20"/>
        <v>32.248462486998989</v>
      </c>
      <c r="H1338" s="6" t="s">
        <v>67</v>
      </c>
      <c r="I1338" s="6" t="s">
        <v>167</v>
      </c>
      <c r="J1338" s="6" t="s">
        <v>55</v>
      </c>
      <c r="K1338" s="6" t="s">
        <v>56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7007</v>
      </c>
      <c r="C1339" s="6" t="s">
        <v>7008</v>
      </c>
      <c r="D1339" s="6" t="s">
        <v>50</v>
      </c>
      <c r="E1339" s="3">
        <v>53</v>
      </c>
      <c r="F1339" s="19">
        <v>29549</v>
      </c>
      <c r="G1339" s="27">
        <f t="shared" ca="1" si="20"/>
        <v>39.5388734459031</v>
      </c>
      <c r="H1339" s="6" t="s">
        <v>390</v>
      </c>
      <c r="I1339" s="6" t="s">
        <v>226</v>
      </c>
      <c r="J1339" s="6" t="s">
        <v>107</v>
      </c>
      <c r="K1339" s="6" t="s">
        <v>56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7009</v>
      </c>
      <c r="C1340" s="6" t="s">
        <v>7010</v>
      </c>
      <c r="D1340" s="6" t="s">
        <v>76</v>
      </c>
      <c r="E1340" s="3">
        <v>82</v>
      </c>
      <c r="F1340" s="19">
        <v>28833</v>
      </c>
      <c r="G1340" s="27">
        <f t="shared" ca="1" si="20"/>
        <v>41.500517281519542</v>
      </c>
      <c r="H1340" s="6" t="s">
        <v>583</v>
      </c>
      <c r="I1340" s="6" t="s">
        <v>137</v>
      </c>
      <c r="J1340" s="6" t="s">
        <v>107</v>
      </c>
      <c r="K1340" s="6" t="s">
        <v>56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7011</v>
      </c>
      <c r="C1341" s="6" t="s">
        <v>7012</v>
      </c>
      <c r="D1341" s="6" t="s">
        <v>50</v>
      </c>
      <c r="E1341" s="3">
        <v>16</v>
      </c>
      <c r="F1341" s="19">
        <v>28434</v>
      </c>
      <c r="G1341" s="27">
        <f t="shared" ca="1" si="20"/>
        <v>42.593667966451044</v>
      </c>
      <c r="H1341" s="6" t="s">
        <v>1304</v>
      </c>
      <c r="I1341" s="6" t="s">
        <v>226</v>
      </c>
      <c r="J1341" s="6" t="s">
        <v>107</v>
      </c>
      <c r="K1341" s="6" t="s">
        <v>56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7013</v>
      </c>
      <c r="C1342" s="6" t="s">
        <v>7014</v>
      </c>
      <c r="D1342" s="6" t="s">
        <v>50</v>
      </c>
      <c r="E1342" s="3">
        <v>65</v>
      </c>
      <c r="F1342" s="19">
        <v>31550</v>
      </c>
      <c r="G1342" s="27">
        <f t="shared" ca="1" si="20"/>
        <v>34.056681665081186</v>
      </c>
      <c r="H1342" s="6" t="s">
        <v>1133</v>
      </c>
      <c r="I1342" s="6" t="s">
        <v>79</v>
      </c>
      <c r="J1342" s="6" t="s">
        <v>80</v>
      </c>
      <c r="K1342" s="6" t="s">
        <v>56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7015</v>
      </c>
      <c r="C1343" s="6" t="s">
        <v>7016</v>
      </c>
      <c r="D1343" s="6" t="s">
        <v>50</v>
      </c>
      <c r="E1343" s="3">
        <v>14</v>
      </c>
      <c r="F1343" s="19">
        <v>22747</v>
      </c>
      <c r="G1343" s="27">
        <f t="shared" ca="1" si="20"/>
        <v>58.174489884259266</v>
      </c>
      <c r="I1343" s="6" t="s">
        <v>123</v>
      </c>
      <c r="J1343" s="6" t="s">
        <v>80</v>
      </c>
      <c r="K1343" s="6" t="s">
        <v>56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7017</v>
      </c>
      <c r="C1344" s="6" t="s">
        <v>7018</v>
      </c>
      <c r="D1344" s="6" t="s">
        <v>50</v>
      </c>
      <c r="E1344" s="3">
        <v>67</v>
      </c>
      <c r="F1344" s="19">
        <v>29199</v>
      </c>
      <c r="G1344" s="27">
        <f t="shared" ca="1" si="20"/>
        <v>40.497777555492142</v>
      </c>
      <c r="H1344" s="6" t="s">
        <v>515</v>
      </c>
      <c r="I1344" s="6" t="s">
        <v>167</v>
      </c>
      <c r="J1344" s="6" t="s">
        <v>107</v>
      </c>
      <c r="K1344" s="6" t="s">
        <v>56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7019</v>
      </c>
      <c r="C1345" s="6" t="s">
        <v>7020</v>
      </c>
      <c r="D1345" s="6" t="s">
        <v>76</v>
      </c>
      <c r="E1345" s="3">
        <v>20</v>
      </c>
      <c r="F1345" s="19">
        <v>35005</v>
      </c>
      <c r="G1345" s="27">
        <f t="shared" ca="1" si="20"/>
        <v>24.590928240423651</v>
      </c>
      <c r="H1345" s="6" t="s">
        <v>2324</v>
      </c>
      <c r="I1345" s="6" t="s">
        <v>54</v>
      </c>
      <c r="J1345" s="6" t="s">
        <v>55</v>
      </c>
      <c r="K1345" s="6" t="s">
        <v>56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7021</v>
      </c>
      <c r="C1346" s="6" t="s">
        <v>7022</v>
      </c>
      <c r="D1346" s="6" t="s">
        <v>50</v>
      </c>
      <c r="E1346" s="3">
        <v>94</v>
      </c>
      <c r="F1346" s="19">
        <v>22170</v>
      </c>
      <c r="G1346" s="27">
        <f t="shared" ca="1" si="20"/>
        <v>59.755311802067482</v>
      </c>
      <c r="H1346" s="6" t="s">
        <v>1240</v>
      </c>
      <c r="I1346" s="6" t="s">
        <v>54</v>
      </c>
      <c r="J1346" s="6" t="s">
        <v>55</v>
      </c>
      <c r="K1346" s="6" t="s">
        <v>56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7023</v>
      </c>
      <c r="C1347" s="6" t="s">
        <v>7024</v>
      </c>
      <c r="D1347" s="6" t="s">
        <v>50</v>
      </c>
      <c r="E1347" s="3">
        <v>9</v>
      </c>
      <c r="F1347" s="19">
        <v>25738</v>
      </c>
      <c r="G1347" s="27">
        <f t="shared" ref="G1347:G1410" ca="1" si="21">(NOW()-F1347)/365</f>
        <v>49.979969336314063</v>
      </c>
      <c r="H1347" s="6" t="s">
        <v>6398</v>
      </c>
      <c r="I1347" s="6" t="s">
        <v>159</v>
      </c>
      <c r="J1347" s="6" t="s">
        <v>55</v>
      </c>
      <c r="K1347" s="6" t="s">
        <v>56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7025</v>
      </c>
      <c r="D1348" s="6" t="s">
        <v>76</v>
      </c>
      <c r="E1348" s="3">
        <v>14</v>
      </c>
      <c r="F1348" s="19">
        <v>28475</v>
      </c>
      <c r="G1348" s="27">
        <f t="shared" ca="1" si="21"/>
        <v>42.481339199327756</v>
      </c>
      <c r="H1348" s="6" t="s">
        <v>2088</v>
      </c>
      <c r="I1348" s="6" t="s">
        <v>54</v>
      </c>
      <c r="J1348" s="6" t="s">
        <v>55</v>
      </c>
      <c r="K1348" s="6" t="s">
        <v>56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7026</v>
      </c>
      <c r="C1349" s="6" t="s">
        <v>5184</v>
      </c>
      <c r="D1349" s="6" t="s">
        <v>50</v>
      </c>
      <c r="E1349" s="3">
        <v>88</v>
      </c>
      <c r="F1349" s="19">
        <v>30782</v>
      </c>
      <c r="G1349" s="27">
        <f t="shared" ca="1" si="21"/>
        <v>36.16079125412228</v>
      </c>
      <c r="H1349" s="6" t="s">
        <v>707</v>
      </c>
      <c r="I1349" s="6" t="s">
        <v>226</v>
      </c>
      <c r="J1349" s="6" t="s">
        <v>107</v>
      </c>
      <c r="K1349" s="6" t="s">
        <v>56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4776</v>
      </c>
      <c r="C1350" s="6" t="s">
        <v>7027</v>
      </c>
      <c r="D1350" s="6" t="s">
        <v>50</v>
      </c>
      <c r="E1350" s="3">
        <v>83</v>
      </c>
      <c r="F1350" s="19">
        <v>35557</v>
      </c>
      <c r="G1350" s="27">
        <f t="shared" ca="1" si="21"/>
        <v>23.078599473300361</v>
      </c>
      <c r="H1350" s="6" t="s">
        <v>473</v>
      </c>
      <c r="I1350" s="6" t="s">
        <v>54</v>
      </c>
      <c r="J1350" s="6" t="s">
        <v>80</v>
      </c>
      <c r="K1350" s="6" t="s">
        <v>56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7028</v>
      </c>
      <c r="C1351" s="6" t="s">
        <v>7029</v>
      </c>
      <c r="D1351" s="6" t="s">
        <v>50</v>
      </c>
      <c r="E1351" s="3">
        <v>10</v>
      </c>
      <c r="F1351" s="19">
        <v>21093</v>
      </c>
      <c r="G1351" s="27">
        <f t="shared" ca="1" si="21"/>
        <v>62.705996733574331</v>
      </c>
      <c r="H1351" s="6" t="s">
        <v>749</v>
      </c>
      <c r="I1351" s="6" t="s">
        <v>123</v>
      </c>
      <c r="J1351" s="6" t="s">
        <v>55</v>
      </c>
      <c r="K1351" s="6" t="s">
        <v>56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6599</v>
      </c>
      <c r="D1352" s="6" t="s">
        <v>449</v>
      </c>
      <c r="E1352" s="3">
        <v>32</v>
      </c>
      <c r="G1352" s="27">
        <f t="shared" ca="1" si="21"/>
        <v>120.49503782946475</v>
      </c>
      <c r="H1352" s="6" t="s">
        <v>2710</v>
      </c>
      <c r="I1352" s="6" t="s">
        <v>137</v>
      </c>
      <c r="J1352" s="6" t="s">
        <v>107</v>
      </c>
      <c r="K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7030</v>
      </c>
      <c r="C1353" s="6" t="s">
        <v>7031</v>
      </c>
      <c r="D1353" s="6" t="s">
        <v>50</v>
      </c>
      <c r="E1353" s="3">
        <v>53</v>
      </c>
      <c r="F1353" s="19">
        <v>20086</v>
      </c>
      <c r="G1353" s="27">
        <f t="shared" ca="1" si="21"/>
        <v>65.464900843163377</v>
      </c>
      <c r="H1353" s="6" t="s">
        <v>473</v>
      </c>
      <c r="I1353" s="6" t="s">
        <v>54</v>
      </c>
      <c r="J1353" s="6" t="s">
        <v>107</v>
      </c>
      <c r="K1353" s="6" t="s">
        <v>56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7032</v>
      </c>
      <c r="C1354" s="6" t="s">
        <v>7033</v>
      </c>
      <c r="D1354" s="6" t="s">
        <v>76</v>
      </c>
      <c r="E1354" s="3">
        <v>1</v>
      </c>
      <c r="F1354" s="19">
        <v>29311</v>
      </c>
      <c r="G1354" s="27">
        <f t="shared" ca="1" si="21"/>
        <v>40.190928240423652</v>
      </c>
      <c r="H1354" s="6" t="s">
        <v>174</v>
      </c>
      <c r="I1354" s="6" t="s">
        <v>167</v>
      </c>
      <c r="J1354" s="6" t="s">
        <v>55</v>
      </c>
      <c r="K1354" s="6" t="s">
        <v>56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7034</v>
      </c>
      <c r="C1355" s="6" t="s">
        <v>3510</v>
      </c>
      <c r="D1355" s="6" t="s">
        <v>76</v>
      </c>
      <c r="E1355" s="3">
        <v>0</v>
      </c>
      <c r="F1355" s="19">
        <v>36814</v>
      </c>
      <c r="G1355" s="27">
        <f t="shared" ca="1" si="21"/>
        <v>19.634763856862005</v>
      </c>
      <c r="H1355" s="6" t="s">
        <v>570</v>
      </c>
      <c r="I1355" s="6" t="s">
        <v>79</v>
      </c>
      <c r="J1355" s="6" t="s">
        <v>80</v>
      </c>
      <c r="K1355" s="6" t="s">
        <v>56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7035</v>
      </c>
      <c r="C1356" s="6" t="s">
        <v>7036</v>
      </c>
      <c r="D1356" s="6" t="s">
        <v>50</v>
      </c>
      <c r="E1356" s="3">
        <v>37</v>
      </c>
      <c r="F1356" s="19">
        <v>36985</v>
      </c>
      <c r="G1356" s="27">
        <f t="shared" ca="1" si="21"/>
        <v>19.166270706177073</v>
      </c>
      <c r="H1356" s="6" t="s">
        <v>377</v>
      </c>
      <c r="I1356" s="6" t="s">
        <v>68</v>
      </c>
      <c r="J1356" s="6" t="s">
        <v>55</v>
      </c>
      <c r="K1356" s="6" t="s">
        <v>56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7037</v>
      </c>
      <c r="C1357" s="6" t="s">
        <v>7038</v>
      </c>
      <c r="D1357" s="6" t="s">
        <v>76</v>
      </c>
      <c r="E1357" s="3">
        <v>12</v>
      </c>
      <c r="F1357" s="19">
        <v>29641</v>
      </c>
      <c r="G1357" s="27">
        <f t="shared" ca="1" si="21"/>
        <v>39.286818651382553</v>
      </c>
      <c r="H1357" s="6" t="s">
        <v>498</v>
      </c>
      <c r="I1357" s="6" t="s">
        <v>226</v>
      </c>
      <c r="J1357" s="6" t="s">
        <v>107</v>
      </c>
      <c r="K1357" s="6" t="s">
        <v>56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7039</v>
      </c>
      <c r="C1358" s="6" t="s">
        <v>7040</v>
      </c>
      <c r="D1358" s="6" t="s">
        <v>50</v>
      </c>
      <c r="E1358" s="3">
        <v>69</v>
      </c>
      <c r="F1358" s="19">
        <v>34103</v>
      </c>
      <c r="G1358" s="27">
        <f t="shared" ca="1" si="21"/>
        <v>27.062161117135979</v>
      </c>
      <c r="H1358" s="6" t="s">
        <v>551</v>
      </c>
      <c r="I1358" s="6" t="s">
        <v>167</v>
      </c>
      <c r="J1358" s="6" t="s">
        <v>107</v>
      </c>
      <c r="K1358" s="6" t="s">
        <v>56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7041</v>
      </c>
      <c r="C1359" s="6" t="s">
        <v>7042</v>
      </c>
      <c r="D1359" s="6" t="s">
        <v>50</v>
      </c>
      <c r="E1359" s="3">
        <v>8</v>
      </c>
      <c r="F1359" s="19">
        <v>34435</v>
      </c>
      <c r="G1359" s="27">
        <f t="shared" ca="1" si="21"/>
        <v>26.152572076040087</v>
      </c>
      <c r="H1359" s="6" t="s">
        <v>515</v>
      </c>
      <c r="I1359" s="6" t="s">
        <v>167</v>
      </c>
      <c r="J1359" s="6" t="s">
        <v>107</v>
      </c>
      <c r="K1359" s="6" t="s">
        <v>56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7043</v>
      </c>
      <c r="C1360" s="6" t="s">
        <v>7044</v>
      </c>
      <c r="D1360" s="6" t="s">
        <v>76</v>
      </c>
      <c r="E1360" s="3">
        <v>54</v>
      </c>
      <c r="F1360" s="19">
        <v>34024</v>
      </c>
      <c r="G1360" s="27">
        <f t="shared" ca="1" si="21"/>
        <v>27.278599473300361</v>
      </c>
      <c r="H1360" s="6" t="s">
        <v>1072</v>
      </c>
      <c r="I1360" s="6" t="s">
        <v>123</v>
      </c>
      <c r="J1360" s="6" t="s">
        <v>55</v>
      </c>
      <c r="K1360" s="6" t="s">
        <v>56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7045</v>
      </c>
      <c r="C1361" s="6" t="s">
        <v>7046</v>
      </c>
      <c r="D1361" s="6" t="s">
        <v>50</v>
      </c>
      <c r="E1361" s="3">
        <v>41</v>
      </c>
      <c r="F1361" s="19">
        <v>25753</v>
      </c>
      <c r="G1361" s="27">
        <f t="shared" ca="1" si="21"/>
        <v>49.938873445903099</v>
      </c>
      <c r="H1361" s="6" t="s">
        <v>339</v>
      </c>
      <c r="I1361" s="6" t="s">
        <v>54</v>
      </c>
      <c r="J1361" s="6" t="s">
        <v>55</v>
      </c>
      <c r="K1361" s="6" t="s">
        <v>56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7047</v>
      </c>
      <c r="C1362" s="6" t="s">
        <v>7048</v>
      </c>
      <c r="D1362" s="6" t="s">
        <v>50</v>
      </c>
      <c r="E1362" s="3">
        <v>56</v>
      </c>
      <c r="F1362" s="19">
        <v>23723</v>
      </c>
      <c r="G1362" s="27">
        <f t="shared" ca="1" si="21"/>
        <v>55.500517281519542</v>
      </c>
      <c r="H1362" s="6" t="s">
        <v>1405</v>
      </c>
      <c r="I1362" s="6" t="s">
        <v>54</v>
      </c>
      <c r="J1362" s="6" t="s">
        <v>80</v>
      </c>
      <c r="K1362" s="6" t="s">
        <v>56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7049</v>
      </c>
      <c r="C1363" s="6" t="s">
        <v>7050</v>
      </c>
      <c r="D1363" s="6" t="s">
        <v>76</v>
      </c>
      <c r="E1363" s="3">
        <v>20</v>
      </c>
      <c r="F1363" s="19">
        <v>26715</v>
      </c>
      <c r="G1363" s="27">
        <f t="shared" ca="1" si="21"/>
        <v>47.303257007546939</v>
      </c>
      <c r="H1363" s="6" t="s">
        <v>239</v>
      </c>
      <c r="I1363" s="6" t="s">
        <v>54</v>
      </c>
      <c r="J1363" s="6" t="s">
        <v>80</v>
      </c>
      <c r="K1363" s="6" t="s">
        <v>56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7051</v>
      </c>
      <c r="C1364" s="6" t="s">
        <v>7052</v>
      </c>
      <c r="D1364" s="6" t="s">
        <v>50</v>
      </c>
      <c r="E1364" s="3">
        <v>7</v>
      </c>
      <c r="F1364" s="19">
        <v>22570</v>
      </c>
      <c r="G1364" s="27">
        <f t="shared" ca="1" si="21"/>
        <v>58.65942139110858</v>
      </c>
      <c r="H1364" s="6" t="s">
        <v>187</v>
      </c>
      <c r="I1364" s="6" t="s">
        <v>79</v>
      </c>
      <c r="J1364" s="6" t="s">
        <v>55</v>
      </c>
      <c r="K1364" s="6" t="s">
        <v>56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7053</v>
      </c>
      <c r="C1365" s="6" t="s">
        <v>7054</v>
      </c>
      <c r="D1365" s="6" t="s">
        <v>50</v>
      </c>
      <c r="E1365" s="3">
        <v>99</v>
      </c>
      <c r="F1365" s="19">
        <v>28600</v>
      </c>
      <c r="G1365" s="27">
        <f t="shared" ca="1" si="21"/>
        <v>42.138873445903101</v>
      </c>
      <c r="H1365" s="6" t="s">
        <v>780</v>
      </c>
      <c r="I1365" s="6" t="s">
        <v>54</v>
      </c>
      <c r="J1365" s="6" t="s">
        <v>55</v>
      </c>
      <c r="K1365" s="6" t="s">
        <v>56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7055</v>
      </c>
      <c r="C1366" s="6" t="s">
        <v>7056</v>
      </c>
      <c r="D1366" s="6" t="s">
        <v>50</v>
      </c>
      <c r="E1366" s="3">
        <v>97</v>
      </c>
      <c r="F1366" s="19">
        <v>33713</v>
      </c>
      <c r="G1366" s="27">
        <f t="shared" ca="1" si="21"/>
        <v>28.130654267820908</v>
      </c>
      <c r="H1366" s="6" t="s">
        <v>1097</v>
      </c>
      <c r="I1366" s="6" t="s">
        <v>167</v>
      </c>
      <c r="J1366" s="6" t="s">
        <v>55</v>
      </c>
      <c r="K1366" s="6" t="s">
        <v>56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7057</v>
      </c>
      <c r="C1367" s="6" t="s">
        <v>7058</v>
      </c>
      <c r="D1367" s="6" t="s">
        <v>50</v>
      </c>
      <c r="E1367" s="3">
        <v>10</v>
      </c>
      <c r="F1367" s="19">
        <v>27210</v>
      </c>
      <c r="G1367" s="27">
        <f t="shared" ca="1" si="21"/>
        <v>45.947092623985291</v>
      </c>
      <c r="H1367" s="6" t="s">
        <v>564</v>
      </c>
      <c r="I1367" s="6" t="s">
        <v>123</v>
      </c>
      <c r="J1367" s="6" t="s">
        <v>80</v>
      </c>
      <c r="K1367" s="6" t="s">
        <v>56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7059</v>
      </c>
      <c r="C1368" s="6" t="s">
        <v>7060</v>
      </c>
      <c r="D1368" s="6" t="s">
        <v>76</v>
      </c>
      <c r="E1368" s="3">
        <v>63</v>
      </c>
      <c r="F1368" s="19">
        <v>26844</v>
      </c>
      <c r="G1368" s="27">
        <f t="shared" ca="1" si="21"/>
        <v>46.949832350012692</v>
      </c>
      <c r="H1368" s="6" t="s">
        <v>206</v>
      </c>
      <c r="I1368" s="6" t="s">
        <v>123</v>
      </c>
      <c r="J1368" s="6" t="s">
        <v>55</v>
      </c>
      <c r="K1368" s="6" t="s">
        <v>56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4977</v>
      </c>
      <c r="C1369" s="6" t="s">
        <v>7061</v>
      </c>
      <c r="D1369" s="6" t="s">
        <v>76</v>
      </c>
      <c r="E1369" s="3">
        <v>54</v>
      </c>
      <c r="F1369" s="19">
        <v>26768</v>
      </c>
      <c r="G1369" s="27">
        <f t="shared" ca="1" si="21"/>
        <v>47.15805152809488</v>
      </c>
      <c r="I1369" s="6" t="s">
        <v>68</v>
      </c>
      <c r="J1369" s="6" t="s">
        <v>55</v>
      </c>
      <c r="K1369" s="6" t="s">
        <v>56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7062</v>
      </c>
      <c r="C1370" s="6" t="s">
        <v>7063</v>
      </c>
      <c r="D1370" s="6" t="s">
        <v>76</v>
      </c>
      <c r="E1370" s="3">
        <v>51</v>
      </c>
      <c r="F1370" s="19">
        <v>34462</v>
      </c>
      <c r="G1370" s="27">
        <f t="shared" ca="1" si="21"/>
        <v>26.078599473300361</v>
      </c>
      <c r="H1370" s="6" t="s">
        <v>833</v>
      </c>
      <c r="I1370" s="6" t="s">
        <v>54</v>
      </c>
      <c r="J1370" s="6" t="s">
        <v>55</v>
      </c>
      <c r="K1370" s="6" t="s">
        <v>56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7064</v>
      </c>
      <c r="C1371" s="6" t="s">
        <v>7065</v>
      </c>
      <c r="D1371" s="6" t="s">
        <v>76</v>
      </c>
      <c r="E1371" s="3">
        <v>44</v>
      </c>
      <c r="F1371" s="19">
        <v>31708</v>
      </c>
      <c r="G1371" s="27">
        <f t="shared" ca="1" si="21"/>
        <v>33.623804952752415</v>
      </c>
      <c r="H1371" s="6" t="s">
        <v>564</v>
      </c>
      <c r="I1371" s="6" t="s">
        <v>68</v>
      </c>
      <c r="J1371" s="6" t="s">
        <v>55</v>
      </c>
      <c r="K1371" s="6" t="s">
        <v>56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7066</v>
      </c>
      <c r="C1372" s="6" t="s">
        <v>7067</v>
      </c>
      <c r="D1372" s="6" t="s">
        <v>76</v>
      </c>
      <c r="E1372" s="3">
        <v>39</v>
      </c>
      <c r="F1372" s="19">
        <v>21764</v>
      </c>
      <c r="G1372" s="27">
        <f t="shared" ca="1" si="21"/>
        <v>60.867640569190769</v>
      </c>
      <c r="H1372" s="6" t="s">
        <v>339</v>
      </c>
      <c r="I1372" s="6" t="s">
        <v>123</v>
      </c>
      <c r="J1372" s="6" t="s">
        <v>55</v>
      </c>
      <c r="K1372" s="6" t="s">
        <v>56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7068</v>
      </c>
      <c r="D1373" s="6" t="s">
        <v>50</v>
      </c>
      <c r="E1373" s="3">
        <v>44</v>
      </c>
      <c r="F1373" s="19">
        <v>29404</v>
      </c>
      <c r="G1373" s="27">
        <f t="shared" ca="1" si="21"/>
        <v>39.936133719875706</v>
      </c>
      <c r="H1373" s="6" t="s">
        <v>3929</v>
      </c>
      <c r="I1373" s="6" t="s">
        <v>54</v>
      </c>
      <c r="J1373" s="6" t="s">
        <v>80</v>
      </c>
      <c r="K1373" s="6" t="s">
        <v>56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7069</v>
      </c>
      <c r="C1374" s="6" t="s">
        <v>7070</v>
      </c>
      <c r="D1374" s="6" t="s">
        <v>76</v>
      </c>
      <c r="E1374" s="3">
        <v>3</v>
      </c>
      <c r="F1374" s="19">
        <v>21451</v>
      </c>
      <c r="G1374" s="27">
        <f t="shared" ca="1" si="21"/>
        <v>61.725174815766117</v>
      </c>
      <c r="H1374" s="6" t="s">
        <v>635</v>
      </c>
      <c r="I1374" s="6" t="s">
        <v>79</v>
      </c>
      <c r="J1374" s="6" t="s">
        <v>55</v>
      </c>
      <c r="K1374" s="6" t="s">
        <v>56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7071</v>
      </c>
      <c r="C1375" s="6" t="s">
        <v>7072</v>
      </c>
      <c r="D1375" s="6" t="s">
        <v>50</v>
      </c>
      <c r="E1375" s="3">
        <v>76</v>
      </c>
      <c r="F1375" s="19">
        <v>27772</v>
      </c>
      <c r="G1375" s="27">
        <f t="shared" ca="1" si="21"/>
        <v>44.407366596588034</v>
      </c>
      <c r="I1375" s="6" t="s">
        <v>54</v>
      </c>
      <c r="J1375" s="6" t="s">
        <v>55</v>
      </c>
      <c r="K1375" s="6" t="s">
        <v>56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7073</v>
      </c>
      <c r="C1376" s="6" t="s">
        <v>7074</v>
      </c>
      <c r="D1376" s="6" t="s">
        <v>50</v>
      </c>
      <c r="E1376" s="3">
        <v>36</v>
      </c>
      <c r="F1376" s="19">
        <v>28831</v>
      </c>
      <c r="G1376" s="27">
        <f t="shared" ca="1" si="21"/>
        <v>41.505996733574335</v>
      </c>
      <c r="H1376" s="6" t="s">
        <v>1194</v>
      </c>
      <c r="I1376" s="6" t="s">
        <v>79</v>
      </c>
      <c r="J1376" s="6" t="s">
        <v>80</v>
      </c>
      <c r="K1376" s="6" t="s">
        <v>56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5559</v>
      </c>
      <c r="D1377" s="6" t="s">
        <v>50</v>
      </c>
      <c r="E1377" s="3">
        <v>89</v>
      </c>
      <c r="F1377" s="19">
        <v>24178</v>
      </c>
      <c r="G1377" s="27">
        <f t="shared" ca="1" si="21"/>
        <v>54.253941939053789</v>
      </c>
      <c r="H1377" s="6" t="s">
        <v>967</v>
      </c>
      <c r="I1377" s="6" t="s">
        <v>167</v>
      </c>
      <c r="J1377" s="6" t="s">
        <v>55</v>
      </c>
      <c r="K1377" s="6" t="s">
        <v>56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5650</v>
      </c>
      <c r="C1378" s="6" t="s">
        <v>7075</v>
      </c>
      <c r="D1378" s="6" t="s">
        <v>50</v>
      </c>
      <c r="E1378" s="3">
        <v>86</v>
      </c>
      <c r="F1378" s="19">
        <v>32639</v>
      </c>
      <c r="G1378" s="27">
        <f t="shared" ca="1" si="21"/>
        <v>31.073120021245568</v>
      </c>
      <c r="H1378" s="6" t="s">
        <v>533</v>
      </c>
      <c r="I1378" s="6" t="s">
        <v>123</v>
      </c>
      <c r="J1378" s="6" t="s">
        <v>55</v>
      </c>
      <c r="K1378" s="6" t="s">
        <v>56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7076</v>
      </c>
      <c r="D1379" s="6" t="s">
        <v>76</v>
      </c>
      <c r="E1379" s="3">
        <v>36</v>
      </c>
      <c r="F1379" s="19">
        <v>28659</v>
      </c>
      <c r="G1379" s="27">
        <f t="shared" ca="1" si="21"/>
        <v>41.977229610286663</v>
      </c>
      <c r="I1379" s="6" t="s">
        <v>68</v>
      </c>
      <c r="J1379" s="6" t="s">
        <v>80</v>
      </c>
      <c r="K1379" s="6" t="s">
        <v>56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7077</v>
      </c>
      <c r="C1380" s="6" t="s">
        <v>7078</v>
      </c>
      <c r="D1380" s="6" t="s">
        <v>76</v>
      </c>
      <c r="E1380" s="3">
        <v>63</v>
      </c>
      <c r="F1380" s="19">
        <v>32675</v>
      </c>
      <c r="G1380" s="27">
        <f t="shared" ca="1" si="21"/>
        <v>30.974489884259267</v>
      </c>
      <c r="H1380" s="6" t="s">
        <v>1289</v>
      </c>
      <c r="I1380" s="6" t="s">
        <v>79</v>
      </c>
      <c r="J1380" s="6" t="s">
        <v>55</v>
      </c>
      <c r="K1380" s="6" t="s">
        <v>56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7079</v>
      </c>
      <c r="C1381" s="6" t="s">
        <v>7080</v>
      </c>
      <c r="D1381" s="6" t="s">
        <v>76</v>
      </c>
      <c r="E1381" s="3">
        <v>99</v>
      </c>
      <c r="F1381" s="19">
        <v>36068</v>
      </c>
      <c r="G1381" s="27">
        <f t="shared" ca="1" si="21"/>
        <v>21.678599473300363</v>
      </c>
      <c r="H1381" s="6" t="s">
        <v>97</v>
      </c>
      <c r="I1381" s="6" t="s">
        <v>79</v>
      </c>
      <c r="J1381" s="6" t="s">
        <v>55</v>
      </c>
      <c r="K1381" s="6" t="s">
        <v>56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7081</v>
      </c>
      <c r="C1382" s="6" t="s">
        <v>7082</v>
      </c>
      <c r="D1382" s="6" t="s">
        <v>50</v>
      </c>
      <c r="E1382" s="3">
        <v>79</v>
      </c>
      <c r="F1382" s="19">
        <v>31117</v>
      </c>
      <c r="G1382" s="27">
        <f t="shared" ca="1" si="21"/>
        <v>35.242983034944196</v>
      </c>
      <c r="H1382" s="6" t="s">
        <v>1547</v>
      </c>
      <c r="I1382" s="6" t="s">
        <v>54</v>
      </c>
      <c r="J1382" s="6" t="s">
        <v>80</v>
      </c>
      <c r="K1382" s="6" t="s">
        <v>56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7083</v>
      </c>
      <c r="C1383" s="6" t="s">
        <v>7084</v>
      </c>
      <c r="D1383" s="6" t="s">
        <v>50</v>
      </c>
      <c r="E1383" s="3">
        <v>27</v>
      </c>
      <c r="F1383" s="19">
        <v>32804</v>
      </c>
      <c r="G1383" s="27">
        <f t="shared" ca="1" si="21"/>
        <v>30.621065226725019</v>
      </c>
      <c r="H1383" s="6" t="s">
        <v>1891</v>
      </c>
      <c r="I1383" s="6" t="s">
        <v>54</v>
      </c>
      <c r="J1383" s="6" t="s">
        <v>107</v>
      </c>
      <c r="K1383" s="6" t="s">
        <v>56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6667</v>
      </c>
      <c r="C1384" s="6" t="s">
        <v>7085</v>
      </c>
      <c r="D1384" s="6" t="s">
        <v>76</v>
      </c>
      <c r="E1384" s="3">
        <v>81</v>
      </c>
      <c r="F1384" s="19">
        <v>21122</v>
      </c>
      <c r="G1384" s="27">
        <f t="shared" ca="1" si="21"/>
        <v>62.626544678779815</v>
      </c>
      <c r="H1384" s="6" t="s">
        <v>796</v>
      </c>
      <c r="I1384" s="6" t="s">
        <v>137</v>
      </c>
      <c r="J1384" s="6" t="s">
        <v>80</v>
      </c>
      <c r="K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7086</v>
      </c>
      <c r="C1385" s="6" t="s">
        <v>7087</v>
      </c>
      <c r="D1385" s="6" t="s">
        <v>76</v>
      </c>
      <c r="E1385" s="3">
        <v>48</v>
      </c>
      <c r="F1385" s="19">
        <v>36047</v>
      </c>
      <c r="G1385" s="27">
        <f t="shared" ca="1" si="21"/>
        <v>21.736133719875703</v>
      </c>
      <c r="H1385" s="6" t="s">
        <v>232</v>
      </c>
      <c r="I1385" s="6" t="s">
        <v>54</v>
      </c>
      <c r="J1385" s="6" t="s">
        <v>55</v>
      </c>
      <c r="K1385" s="6" t="s">
        <v>56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7088</v>
      </c>
      <c r="C1386" s="6" t="s">
        <v>7089</v>
      </c>
      <c r="D1386" s="6" t="s">
        <v>76</v>
      </c>
      <c r="E1386" s="3">
        <v>39</v>
      </c>
      <c r="F1386" s="19">
        <v>21049</v>
      </c>
      <c r="G1386" s="27">
        <f t="shared" ca="1" si="21"/>
        <v>62.826544678779811</v>
      </c>
      <c r="H1386" s="6" t="s">
        <v>384</v>
      </c>
      <c r="I1386" s="6" t="s">
        <v>79</v>
      </c>
      <c r="J1386" s="6" t="s">
        <v>55</v>
      </c>
      <c r="K1386" s="6" t="s">
        <v>56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7090</v>
      </c>
      <c r="C1387" s="6" t="s">
        <v>7091</v>
      </c>
      <c r="D1387" s="6" t="s">
        <v>76</v>
      </c>
      <c r="E1387" s="3">
        <v>71</v>
      </c>
      <c r="F1387" s="19">
        <v>24635</v>
      </c>
      <c r="G1387" s="27">
        <f t="shared" ca="1" si="21"/>
        <v>53.001887144533235</v>
      </c>
      <c r="H1387" s="6" t="s">
        <v>1072</v>
      </c>
      <c r="I1387" s="6" t="s">
        <v>123</v>
      </c>
      <c r="J1387" s="6" t="s">
        <v>55</v>
      </c>
      <c r="K1387" s="6" t="s">
        <v>56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5491</v>
      </c>
      <c r="C1388" s="6" t="s">
        <v>6968</v>
      </c>
      <c r="D1388" s="6" t="s">
        <v>76</v>
      </c>
      <c r="E1388" s="3">
        <v>33</v>
      </c>
      <c r="F1388" s="19">
        <v>28317</v>
      </c>
      <c r="G1388" s="27">
        <f t="shared" ca="1" si="21"/>
        <v>42.914215911656527</v>
      </c>
      <c r="H1388" s="6" t="s">
        <v>1557</v>
      </c>
      <c r="I1388" s="6" t="s">
        <v>54</v>
      </c>
      <c r="J1388" s="6" t="s">
        <v>55</v>
      </c>
      <c r="K1388" s="6" t="s">
        <v>56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7092</v>
      </c>
      <c r="C1389" s="6" t="s">
        <v>395</v>
      </c>
      <c r="D1389" s="6" t="s">
        <v>50</v>
      </c>
      <c r="E1389" s="3">
        <v>86</v>
      </c>
      <c r="F1389" s="19">
        <v>26525</v>
      </c>
      <c r="G1389" s="27">
        <f t="shared" ca="1" si="21"/>
        <v>47.823804952752418</v>
      </c>
      <c r="H1389" s="6" t="s">
        <v>206</v>
      </c>
      <c r="I1389" s="6" t="s">
        <v>79</v>
      </c>
      <c r="J1389" s="6" t="s">
        <v>55</v>
      </c>
      <c r="K1389" s="6" t="s">
        <v>56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7093</v>
      </c>
      <c r="C1390" s="6" t="s">
        <v>7094</v>
      </c>
      <c r="D1390" s="6" t="s">
        <v>76</v>
      </c>
      <c r="E1390" s="3">
        <v>27</v>
      </c>
      <c r="F1390" s="19">
        <v>22780</v>
      </c>
      <c r="G1390" s="27">
        <f t="shared" ca="1" si="21"/>
        <v>58.084078925355158</v>
      </c>
      <c r="I1390" s="6" t="s">
        <v>167</v>
      </c>
      <c r="J1390" s="6" t="s">
        <v>80</v>
      </c>
      <c r="K1390" s="6" t="s">
        <v>56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7095</v>
      </c>
      <c r="C1391" s="6" t="s">
        <v>7096</v>
      </c>
      <c r="D1391" s="6" t="s">
        <v>76</v>
      </c>
      <c r="E1391" s="3">
        <v>74</v>
      </c>
      <c r="F1391" s="19">
        <v>36550</v>
      </c>
      <c r="G1391" s="27">
        <f t="shared" ca="1" si="21"/>
        <v>20.358051528094883</v>
      </c>
      <c r="H1391" s="6" t="s">
        <v>2767</v>
      </c>
      <c r="I1391" s="6" t="s">
        <v>123</v>
      </c>
      <c r="J1391" s="6" t="s">
        <v>107</v>
      </c>
      <c r="K1391" s="6" t="s">
        <v>56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7097</v>
      </c>
      <c r="C1392" s="6" t="s">
        <v>7098</v>
      </c>
      <c r="D1392" s="6" t="s">
        <v>76</v>
      </c>
      <c r="E1392" s="3">
        <v>62</v>
      </c>
      <c r="F1392" s="19">
        <v>27977</v>
      </c>
      <c r="G1392" s="27">
        <f t="shared" ca="1" si="21"/>
        <v>43.845722760971597</v>
      </c>
      <c r="H1392" s="6" t="s">
        <v>425</v>
      </c>
      <c r="I1392" s="6" t="s">
        <v>123</v>
      </c>
      <c r="J1392" s="6" t="s">
        <v>107</v>
      </c>
      <c r="K1392" s="6" t="s">
        <v>56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7099</v>
      </c>
      <c r="C1393" s="6" t="s">
        <v>7100</v>
      </c>
      <c r="D1393" s="6" t="s">
        <v>76</v>
      </c>
      <c r="E1393" s="3">
        <v>28</v>
      </c>
      <c r="F1393" s="19">
        <v>36540</v>
      </c>
      <c r="G1393" s="27">
        <f t="shared" ca="1" si="21"/>
        <v>20.385448788368855</v>
      </c>
      <c r="H1393" s="6" t="s">
        <v>158</v>
      </c>
      <c r="I1393" s="6" t="s">
        <v>79</v>
      </c>
      <c r="J1393" s="6" t="s">
        <v>55</v>
      </c>
      <c r="K1393" s="6" t="s">
        <v>56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7101</v>
      </c>
      <c r="D1394" s="6" t="s">
        <v>76</v>
      </c>
      <c r="E1394" s="3">
        <v>96</v>
      </c>
      <c r="F1394" s="19">
        <v>27829</v>
      </c>
      <c r="G1394" s="27">
        <f t="shared" ca="1" si="21"/>
        <v>44.251202213026389</v>
      </c>
      <c r="I1394" s="6" t="s">
        <v>54</v>
      </c>
      <c r="J1394" s="6" t="s">
        <v>55</v>
      </c>
      <c r="K1394" s="6" t="s">
        <v>56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7102</v>
      </c>
      <c r="C1395" s="6" t="s">
        <v>7103</v>
      </c>
      <c r="D1395" s="6" t="s">
        <v>50</v>
      </c>
      <c r="E1395" s="3">
        <v>50</v>
      </c>
      <c r="F1395" s="19">
        <v>28517</v>
      </c>
      <c r="G1395" s="27">
        <f t="shared" ca="1" si="21"/>
        <v>42.366270706177076</v>
      </c>
      <c r="I1395" s="6" t="s">
        <v>167</v>
      </c>
      <c r="J1395" s="6" t="s">
        <v>55</v>
      </c>
      <c r="K1395" s="6" t="s">
        <v>56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7104</v>
      </c>
      <c r="C1396" s="6" t="s">
        <v>7105</v>
      </c>
      <c r="D1396" s="6" t="s">
        <v>76</v>
      </c>
      <c r="E1396" s="3">
        <v>83</v>
      </c>
      <c r="F1396" s="19">
        <v>21177</v>
      </c>
      <c r="G1396" s="27">
        <f t="shared" ca="1" si="21"/>
        <v>62.475859747272963</v>
      </c>
      <c r="H1396" s="6" t="s">
        <v>439</v>
      </c>
      <c r="I1396" s="6" t="s">
        <v>226</v>
      </c>
      <c r="J1396" s="6" t="s">
        <v>107</v>
      </c>
      <c r="K1396" s="6" t="s">
        <v>56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7106</v>
      </c>
      <c r="D1397" s="6" t="s">
        <v>50</v>
      </c>
      <c r="E1397" s="3">
        <v>20</v>
      </c>
      <c r="F1397" s="19">
        <v>32057</v>
      </c>
      <c r="G1397" s="27">
        <f t="shared" ca="1" si="21"/>
        <v>32.667640569190773</v>
      </c>
      <c r="H1397" s="6" t="s">
        <v>384</v>
      </c>
      <c r="I1397" s="6" t="s">
        <v>79</v>
      </c>
      <c r="J1397" s="6" t="s">
        <v>55</v>
      </c>
      <c r="K1397" s="6" t="s">
        <v>56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7107</v>
      </c>
      <c r="D1398" s="6" t="s">
        <v>50</v>
      </c>
      <c r="E1398" s="3">
        <v>29</v>
      </c>
      <c r="F1398" s="19">
        <v>28876</v>
      </c>
      <c r="G1398" s="27">
        <f t="shared" ca="1" si="21"/>
        <v>41.382709062341455</v>
      </c>
      <c r="H1398" s="6" t="s">
        <v>1289</v>
      </c>
      <c r="I1398" s="6" t="s">
        <v>54</v>
      </c>
      <c r="J1398" s="6" t="s">
        <v>55</v>
      </c>
      <c r="K1398" s="6" t="s">
        <v>56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6343</v>
      </c>
      <c r="C1399" s="6" t="s">
        <v>7108</v>
      </c>
      <c r="D1399" s="6" t="s">
        <v>76</v>
      </c>
      <c r="E1399" s="3">
        <v>11</v>
      </c>
      <c r="F1399" s="19">
        <v>24440</v>
      </c>
      <c r="G1399" s="27">
        <f t="shared" ca="1" si="21"/>
        <v>53.536133719875707</v>
      </c>
      <c r="H1399" s="6" t="s">
        <v>3010</v>
      </c>
      <c r="I1399" s="6" t="s">
        <v>54</v>
      </c>
      <c r="J1399" s="6" t="s">
        <v>55</v>
      </c>
      <c r="K1399" s="6" t="s">
        <v>56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7109</v>
      </c>
      <c r="C1400" s="6" t="s">
        <v>7110</v>
      </c>
      <c r="D1400" s="6" t="s">
        <v>76</v>
      </c>
      <c r="E1400" s="3">
        <v>84</v>
      </c>
      <c r="F1400" s="19">
        <v>24723</v>
      </c>
      <c r="G1400" s="27">
        <f t="shared" ca="1" si="21"/>
        <v>52.760791254122282</v>
      </c>
      <c r="H1400" s="6" t="s">
        <v>749</v>
      </c>
      <c r="I1400" s="6" t="s">
        <v>54</v>
      </c>
      <c r="J1400" s="6" t="s">
        <v>55</v>
      </c>
      <c r="K1400" s="6" t="s">
        <v>56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7111</v>
      </c>
      <c r="D1401" s="6" t="s">
        <v>76</v>
      </c>
      <c r="E1401" s="3">
        <v>51</v>
      </c>
      <c r="F1401" s="19">
        <v>30094</v>
      </c>
      <c r="G1401" s="27">
        <f t="shared" ca="1" si="21"/>
        <v>38.045722760971593</v>
      </c>
      <c r="H1401" s="6" t="s">
        <v>1055</v>
      </c>
      <c r="I1401" s="6" t="s">
        <v>54</v>
      </c>
      <c r="J1401" s="6" t="s">
        <v>80</v>
      </c>
      <c r="K1401" s="6" t="s">
        <v>56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7112</v>
      </c>
      <c r="C1402" s="6" t="s">
        <v>7113</v>
      </c>
      <c r="D1402" s="6" t="s">
        <v>76</v>
      </c>
      <c r="E1402" s="3">
        <v>68</v>
      </c>
      <c r="F1402" s="19">
        <v>28763</v>
      </c>
      <c r="G1402" s="27">
        <f t="shared" ca="1" si="21"/>
        <v>41.692298103437345</v>
      </c>
      <c r="I1402" s="6" t="s">
        <v>79</v>
      </c>
      <c r="J1402" s="6" t="s">
        <v>107</v>
      </c>
      <c r="K1402" s="6" t="s">
        <v>56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7114</v>
      </c>
      <c r="C1403" s="6" t="s">
        <v>7115</v>
      </c>
      <c r="D1403" s="6" t="s">
        <v>50</v>
      </c>
      <c r="E1403" s="3">
        <v>58</v>
      </c>
      <c r="F1403" s="19">
        <v>37233</v>
      </c>
      <c r="G1403" s="27">
        <f t="shared" ca="1" si="21"/>
        <v>18.486818651382553</v>
      </c>
      <c r="H1403" s="6" t="s">
        <v>527</v>
      </c>
      <c r="I1403" s="6" t="s">
        <v>159</v>
      </c>
      <c r="J1403" s="6" t="s">
        <v>55</v>
      </c>
      <c r="K1403" s="6" t="s">
        <v>56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7116</v>
      </c>
      <c r="C1404" s="6" t="s">
        <v>7117</v>
      </c>
      <c r="D1404" s="6" t="s">
        <v>76</v>
      </c>
      <c r="E1404" s="3">
        <v>18</v>
      </c>
      <c r="F1404" s="19">
        <v>29556</v>
      </c>
      <c r="G1404" s="27">
        <f t="shared" ca="1" si="21"/>
        <v>39.519695363711321</v>
      </c>
      <c r="H1404" s="6" t="s">
        <v>7118</v>
      </c>
      <c r="I1404" s="6" t="s">
        <v>123</v>
      </c>
      <c r="J1404" s="6" t="s">
        <v>55</v>
      </c>
      <c r="K1404" s="6" t="s">
        <v>56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7119</v>
      </c>
      <c r="C1405" s="6" t="s">
        <v>7120</v>
      </c>
      <c r="D1405" s="6" t="s">
        <v>50</v>
      </c>
      <c r="E1405" s="3">
        <v>78</v>
      </c>
      <c r="F1405" s="19">
        <v>21031</v>
      </c>
      <c r="G1405" s="27">
        <f t="shared" ca="1" si="21"/>
        <v>62.875859747272962</v>
      </c>
      <c r="H1405" s="6" t="s">
        <v>1557</v>
      </c>
      <c r="I1405" s="6" t="s">
        <v>54</v>
      </c>
      <c r="J1405" s="6" t="s">
        <v>55</v>
      </c>
      <c r="K1405" s="6" t="s">
        <v>56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7121</v>
      </c>
      <c r="C1406" s="6" t="s">
        <v>7122</v>
      </c>
      <c r="D1406" s="6" t="s">
        <v>76</v>
      </c>
      <c r="E1406" s="3">
        <v>52</v>
      </c>
      <c r="F1406" s="19">
        <v>21280</v>
      </c>
      <c r="G1406" s="27">
        <f t="shared" ca="1" si="21"/>
        <v>62.193667966451045</v>
      </c>
      <c r="H1406" s="6" t="s">
        <v>439</v>
      </c>
      <c r="I1406" s="6" t="s">
        <v>54</v>
      </c>
      <c r="J1406" s="6" t="s">
        <v>107</v>
      </c>
      <c r="K1406" s="6" t="s">
        <v>56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7123</v>
      </c>
      <c r="C1407" s="6" t="s">
        <v>7124</v>
      </c>
      <c r="D1407" s="6" t="s">
        <v>50</v>
      </c>
      <c r="E1407" s="3">
        <v>3</v>
      </c>
      <c r="F1407" s="19">
        <v>25693</v>
      </c>
      <c r="G1407" s="27">
        <f t="shared" ca="1" si="21"/>
        <v>50.103257007546937</v>
      </c>
      <c r="H1407" s="6" t="s">
        <v>384</v>
      </c>
      <c r="I1407" s="6" t="s">
        <v>79</v>
      </c>
      <c r="J1407" s="6" t="s">
        <v>107</v>
      </c>
      <c r="K1407" s="6" t="s">
        <v>56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7125</v>
      </c>
      <c r="C1408" s="6" t="s">
        <v>7126</v>
      </c>
      <c r="D1408" s="6" t="s">
        <v>76</v>
      </c>
      <c r="E1408" s="3">
        <v>43</v>
      </c>
      <c r="F1408" s="19">
        <v>29498</v>
      </c>
      <c r="G1408" s="27">
        <f t="shared" ca="1" si="21"/>
        <v>39.678599473300359</v>
      </c>
      <c r="H1408" s="6" t="s">
        <v>680</v>
      </c>
      <c r="I1408" s="6" t="s">
        <v>54</v>
      </c>
      <c r="J1408" s="6" t="s">
        <v>55</v>
      </c>
      <c r="K1408" s="6" t="s">
        <v>56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6544</v>
      </c>
      <c r="C1409" s="6" t="s">
        <v>7127</v>
      </c>
      <c r="D1409" s="6" t="s">
        <v>50</v>
      </c>
      <c r="E1409" s="3">
        <v>14</v>
      </c>
      <c r="F1409" s="19">
        <v>35603</v>
      </c>
      <c r="G1409" s="27">
        <f t="shared" ca="1" si="21"/>
        <v>22.952572076040088</v>
      </c>
      <c r="H1409" s="6" t="s">
        <v>515</v>
      </c>
      <c r="I1409" s="6" t="s">
        <v>167</v>
      </c>
      <c r="J1409" s="6" t="s">
        <v>107</v>
      </c>
      <c r="K1409" s="6" t="s">
        <v>56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7128</v>
      </c>
      <c r="C1410" s="6" t="s">
        <v>7129</v>
      </c>
      <c r="D1410" s="6" t="s">
        <v>76</v>
      </c>
      <c r="E1410" s="3">
        <v>69</v>
      </c>
      <c r="F1410" s="19">
        <v>35192</v>
      </c>
      <c r="G1410" s="27">
        <f t="shared" ca="1" si="21"/>
        <v>24.078599473300361</v>
      </c>
      <c r="H1410" s="6" t="s">
        <v>1072</v>
      </c>
      <c r="I1410" s="6" t="s">
        <v>226</v>
      </c>
      <c r="J1410" s="6" t="s">
        <v>55</v>
      </c>
      <c r="K1410" s="6" t="s">
        <v>56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7130</v>
      </c>
      <c r="C1411" s="6" t="s">
        <v>7131</v>
      </c>
      <c r="D1411" s="6" t="s">
        <v>76</v>
      </c>
      <c r="E1411" s="3">
        <v>10</v>
      </c>
      <c r="F1411" s="19">
        <v>35452</v>
      </c>
      <c r="G1411" s="27">
        <f t="shared" ref="G1411:G1474" ca="1" si="22">(NOW()-F1411)/365</f>
        <v>23.366270706177072</v>
      </c>
      <c r="H1411" s="6" t="s">
        <v>696</v>
      </c>
      <c r="I1411" s="6" t="s">
        <v>123</v>
      </c>
      <c r="J1411" s="6" t="s">
        <v>107</v>
      </c>
      <c r="K1411" s="6" t="s">
        <v>56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6326</v>
      </c>
      <c r="C1412" s="6" t="s">
        <v>7132</v>
      </c>
      <c r="D1412" s="6" t="s">
        <v>76</v>
      </c>
      <c r="E1412" s="3">
        <v>24</v>
      </c>
      <c r="F1412" s="19">
        <v>34458</v>
      </c>
      <c r="G1412" s="27">
        <f t="shared" ca="1" si="22"/>
        <v>26.089558377409951</v>
      </c>
      <c r="H1412" s="6" t="s">
        <v>1951</v>
      </c>
      <c r="I1412" s="6" t="s">
        <v>167</v>
      </c>
      <c r="J1412" s="6" t="s">
        <v>55</v>
      </c>
      <c r="K1412" s="6" t="s">
        <v>56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7133</v>
      </c>
      <c r="C1413" s="6" t="s">
        <v>7134</v>
      </c>
      <c r="D1413" s="6" t="s">
        <v>76</v>
      </c>
      <c r="E1413" s="3">
        <v>20</v>
      </c>
      <c r="F1413" s="19">
        <v>33485</v>
      </c>
      <c r="G1413" s="27">
        <f t="shared" ca="1" si="22"/>
        <v>28.755311802067485</v>
      </c>
      <c r="H1413" s="6" t="s">
        <v>2324</v>
      </c>
      <c r="I1413" s="6" t="s">
        <v>226</v>
      </c>
      <c r="J1413" s="6" t="s">
        <v>55</v>
      </c>
      <c r="K1413" s="6" t="s">
        <v>56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7135</v>
      </c>
      <c r="C1414" s="6" t="s">
        <v>7136</v>
      </c>
      <c r="D1414" s="6" t="s">
        <v>76</v>
      </c>
      <c r="E1414" s="3">
        <v>47</v>
      </c>
      <c r="F1414" s="19">
        <v>35909</v>
      </c>
      <c r="G1414" s="27">
        <f t="shared" ca="1" si="22"/>
        <v>22.114215911656526</v>
      </c>
      <c r="H1414" s="6" t="s">
        <v>2488</v>
      </c>
      <c r="I1414" s="6" t="s">
        <v>79</v>
      </c>
      <c r="J1414" s="6" t="s">
        <v>55</v>
      </c>
      <c r="K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7137</v>
      </c>
      <c r="C1415" s="6" t="s">
        <v>7138</v>
      </c>
      <c r="D1415" s="6" t="s">
        <v>76</v>
      </c>
      <c r="E1415" s="3">
        <v>57</v>
      </c>
      <c r="F1415" s="19">
        <v>29280</v>
      </c>
      <c r="G1415" s="27">
        <f t="shared" ca="1" si="22"/>
        <v>40.27585974727296</v>
      </c>
      <c r="H1415" s="6" t="s">
        <v>1072</v>
      </c>
      <c r="I1415" s="6" t="s">
        <v>123</v>
      </c>
      <c r="J1415" s="6" t="s">
        <v>55</v>
      </c>
      <c r="K1415" s="6" t="s">
        <v>56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7139</v>
      </c>
      <c r="C1416" s="6" t="s">
        <v>7140</v>
      </c>
      <c r="D1416" s="6" t="s">
        <v>76</v>
      </c>
      <c r="E1416" s="3">
        <v>68</v>
      </c>
      <c r="F1416" s="19">
        <v>36143</v>
      </c>
      <c r="G1416" s="27">
        <f t="shared" ca="1" si="22"/>
        <v>21.473120021245567</v>
      </c>
      <c r="H1416" s="6" t="s">
        <v>491</v>
      </c>
      <c r="I1416" s="6" t="s">
        <v>68</v>
      </c>
      <c r="J1416" s="6" t="s">
        <v>107</v>
      </c>
      <c r="K1416" s="6" t="s">
        <v>56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7141</v>
      </c>
      <c r="C1417" s="6" t="s">
        <v>7142</v>
      </c>
      <c r="D1417" s="6" t="s">
        <v>50</v>
      </c>
      <c r="E1417" s="3">
        <v>90</v>
      </c>
      <c r="F1417" s="19">
        <v>24592</v>
      </c>
      <c r="G1417" s="27">
        <f t="shared" ca="1" si="22"/>
        <v>53.119695363711322</v>
      </c>
      <c r="H1417" s="6" t="s">
        <v>298</v>
      </c>
      <c r="I1417" s="6" t="s">
        <v>226</v>
      </c>
      <c r="J1417" s="6" t="s">
        <v>107</v>
      </c>
      <c r="K1417" s="6" t="s">
        <v>56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7143</v>
      </c>
      <c r="C1418" s="6" t="s">
        <v>7144</v>
      </c>
      <c r="D1418" s="6" t="s">
        <v>76</v>
      </c>
      <c r="E1418" s="3">
        <v>12</v>
      </c>
      <c r="F1418" s="19">
        <v>21868</v>
      </c>
      <c r="G1418" s="27">
        <f t="shared" ca="1" si="22"/>
        <v>60.582709062341458</v>
      </c>
      <c r="I1418" s="6" t="s">
        <v>54</v>
      </c>
      <c r="J1418" s="6" t="s">
        <v>107</v>
      </c>
      <c r="K1418" s="6" t="s">
        <v>56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7145</v>
      </c>
      <c r="C1419" s="6" t="s">
        <v>6228</v>
      </c>
      <c r="D1419" s="6" t="s">
        <v>76</v>
      </c>
      <c r="E1419" s="3">
        <v>80</v>
      </c>
      <c r="F1419" s="19">
        <v>28093</v>
      </c>
      <c r="G1419" s="27">
        <f t="shared" ca="1" si="22"/>
        <v>43.527914541793514</v>
      </c>
      <c r="H1419" s="6" t="s">
        <v>1240</v>
      </c>
      <c r="I1419" s="6" t="s">
        <v>137</v>
      </c>
      <c r="J1419" s="6" t="s">
        <v>80</v>
      </c>
      <c r="K1419" s="6" t="s">
        <v>56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7146</v>
      </c>
      <c r="D1420" s="6" t="s">
        <v>50</v>
      </c>
      <c r="E1420" s="3">
        <v>5</v>
      </c>
      <c r="F1420" s="19">
        <v>24483</v>
      </c>
      <c r="G1420" s="27">
        <f t="shared" ca="1" si="22"/>
        <v>53.41832550069762</v>
      </c>
      <c r="H1420" s="6" t="s">
        <v>619</v>
      </c>
      <c r="I1420" s="6" t="s">
        <v>79</v>
      </c>
      <c r="J1420" s="6" t="s">
        <v>55</v>
      </c>
      <c r="K1420" s="6" t="s">
        <v>56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5843</v>
      </c>
      <c r="C1421" s="6" t="s">
        <v>7147</v>
      </c>
      <c r="D1421" s="6" t="s">
        <v>76</v>
      </c>
      <c r="E1421" s="3">
        <v>14</v>
      </c>
      <c r="F1421" s="19">
        <v>21835</v>
      </c>
      <c r="G1421" s="27">
        <f t="shared" ca="1" si="22"/>
        <v>60.673120021245566</v>
      </c>
      <c r="H1421" s="6" t="s">
        <v>515</v>
      </c>
      <c r="I1421" s="6" t="s">
        <v>167</v>
      </c>
      <c r="J1421" s="6" t="s">
        <v>55</v>
      </c>
      <c r="K1421" s="6" t="s">
        <v>56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7148</v>
      </c>
      <c r="C1422" s="6" t="s">
        <v>7149</v>
      </c>
      <c r="D1422" s="6" t="s">
        <v>76</v>
      </c>
      <c r="E1422" s="3">
        <v>74</v>
      </c>
      <c r="F1422" s="19">
        <v>20559</v>
      </c>
      <c r="G1422" s="27">
        <f t="shared" ca="1" si="22"/>
        <v>64.169010432204473</v>
      </c>
      <c r="H1422" s="6" t="s">
        <v>928</v>
      </c>
      <c r="I1422" s="6" t="s">
        <v>68</v>
      </c>
      <c r="J1422" s="6" t="s">
        <v>55</v>
      </c>
      <c r="K1422" s="6" t="s">
        <v>56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7150</v>
      </c>
      <c r="C1423" s="6" t="s">
        <v>7151</v>
      </c>
      <c r="D1423" s="6" t="s">
        <v>50</v>
      </c>
      <c r="E1423" s="3">
        <v>31</v>
      </c>
      <c r="F1423" s="19">
        <v>26371</v>
      </c>
      <c r="G1423" s="27">
        <f t="shared" ca="1" si="22"/>
        <v>48.245722760971596</v>
      </c>
      <c r="H1423" s="6" t="s">
        <v>1484</v>
      </c>
      <c r="I1423" s="6" t="s">
        <v>54</v>
      </c>
      <c r="J1423" s="6" t="s">
        <v>80</v>
      </c>
      <c r="K1423" s="6" t="s">
        <v>56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7152</v>
      </c>
      <c r="D1424" s="6" t="s">
        <v>76</v>
      </c>
      <c r="E1424" s="3">
        <v>51</v>
      </c>
      <c r="F1424" s="19">
        <v>21718</v>
      </c>
      <c r="G1424" s="27">
        <f t="shared" ca="1" si="22"/>
        <v>60.993667966451049</v>
      </c>
      <c r="H1424" s="6" t="s">
        <v>3010</v>
      </c>
      <c r="I1424" s="6" t="s">
        <v>54</v>
      </c>
      <c r="J1424" s="6" t="s">
        <v>55</v>
      </c>
      <c r="K1424" s="6" t="s">
        <v>56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4765</v>
      </c>
      <c r="C1425" s="6" t="s">
        <v>7153</v>
      </c>
      <c r="D1425" s="6" t="s">
        <v>50</v>
      </c>
      <c r="E1425" s="3">
        <v>56</v>
      </c>
      <c r="F1425" s="19">
        <v>27244</v>
      </c>
      <c r="G1425" s="27">
        <f t="shared" ca="1" si="22"/>
        <v>45.853941939053783</v>
      </c>
      <c r="H1425" s="6" t="s">
        <v>1299</v>
      </c>
      <c r="I1425" s="6" t="s">
        <v>167</v>
      </c>
      <c r="J1425" s="6" t="s">
        <v>107</v>
      </c>
      <c r="K1425" s="6" t="s">
        <v>56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6568</v>
      </c>
      <c r="C1426" s="6" t="s">
        <v>7154</v>
      </c>
      <c r="D1426" s="6" t="s">
        <v>50</v>
      </c>
      <c r="E1426" s="3">
        <v>20</v>
      </c>
      <c r="F1426" s="19">
        <v>31599</v>
      </c>
      <c r="G1426" s="27">
        <f t="shared" ca="1" si="22"/>
        <v>33.92243508973872</v>
      </c>
      <c r="H1426" s="6" t="s">
        <v>53</v>
      </c>
      <c r="I1426" s="6" t="s">
        <v>123</v>
      </c>
      <c r="J1426" s="6" t="s">
        <v>107</v>
      </c>
      <c r="K1426" s="6" t="s">
        <v>56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7155</v>
      </c>
      <c r="C1427" s="6" t="s">
        <v>7156</v>
      </c>
      <c r="D1427" s="6" t="s">
        <v>76</v>
      </c>
      <c r="E1427" s="3">
        <v>72</v>
      </c>
      <c r="F1427" s="19">
        <v>20690</v>
      </c>
      <c r="G1427" s="27">
        <f t="shared" ca="1" si="22"/>
        <v>63.810106322615432</v>
      </c>
      <c r="H1427" s="6" t="s">
        <v>1672</v>
      </c>
      <c r="I1427" s="6" t="s">
        <v>79</v>
      </c>
      <c r="J1427" s="6" t="s">
        <v>55</v>
      </c>
      <c r="K1427" s="6" t="s">
        <v>56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7157</v>
      </c>
      <c r="C1428" s="6" t="s">
        <v>6573</v>
      </c>
      <c r="D1428" s="6" t="s">
        <v>50</v>
      </c>
      <c r="E1428" s="3">
        <v>14</v>
      </c>
      <c r="F1428" s="19">
        <v>34312</v>
      </c>
      <c r="G1428" s="27">
        <f t="shared" ca="1" si="22"/>
        <v>26.489558377409949</v>
      </c>
      <c r="H1428" s="6" t="s">
        <v>151</v>
      </c>
      <c r="I1428" s="6" t="s">
        <v>79</v>
      </c>
      <c r="J1428" s="6" t="s">
        <v>107</v>
      </c>
      <c r="K1428" s="6" t="s">
        <v>56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7158</v>
      </c>
      <c r="C1429" s="6" t="s">
        <v>7159</v>
      </c>
      <c r="D1429" s="6" t="s">
        <v>76</v>
      </c>
      <c r="E1429" s="3">
        <v>93</v>
      </c>
      <c r="F1429" s="19">
        <v>36114</v>
      </c>
      <c r="G1429" s="27">
        <f t="shared" ca="1" si="22"/>
        <v>21.552572076040086</v>
      </c>
      <c r="H1429" s="6" t="s">
        <v>726</v>
      </c>
      <c r="I1429" s="6" t="s">
        <v>123</v>
      </c>
      <c r="J1429" s="6" t="s">
        <v>107</v>
      </c>
      <c r="K1429" s="6" t="s">
        <v>56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7160</v>
      </c>
      <c r="C1430" s="6" t="s">
        <v>7161</v>
      </c>
      <c r="D1430" s="6" t="s">
        <v>50</v>
      </c>
      <c r="E1430" s="3">
        <v>94</v>
      </c>
      <c r="F1430" s="19">
        <v>29558</v>
      </c>
      <c r="G1430" s="27">
        <f t="shared" ca="1" si="22"/>
        <v>39.514215911656528</v>
      </c>
      <c r="H1430" s="6" t="s">
        <v>1289</v>
      </c>
      <c r="I1430" s="6" t="s">
        <v>167</v>
      </c>
      <c r="J1430" s="6" t="s">
        <v>55</v>
      </c>
      <c r="K1430" s="6" t="s">
        <v>56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7162</v>
      </c>
      <c r="C1431" s="6" t="s">
        <v>7163</v>
      </c>
      <c r="D1431" s="6" t="s">
        <v>76</v>
      </c>
      <c r="E1431" s="3">
        <v>86</v>
      </c>
      <c r="F1431" s="19">
        <v>36365</v>
      </c>
      <c r="G1431" s="27">
        <f t="shared" ca="1" si="22"/>
        <v>20.864900843163376</v>
      </c>
      <c r="H1431" s="6" t="s">
        <v>6294</v>
      </c>
      <c r="I1431" s="6" t="s">
        <v>54</v>
      </c>
      <c r="J1431" s="6" t="s">
        <v>55</v>
      </c>
      <c r="K1431" s="6" t="s">
        <v>56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7164</v>
      </c>
      <c r="C1432" s="6" t="s">
        <v>7165</v>
      </c>
      <c r="D1432" s="6" t="s">
        <v>50</v>
      </c>
      <c r="E1432" s="3">
        <v>29</v>
      </c>
      <c r="F1432" s="19">
        <v>27527</v>
      </c>
      <c r="G1432" s="27">
        <f t="shared" ca="1" si="22"/>
        <v>45.078599473300365</v>
      </c>
      <c r="H1432" s="6" t="s">
        <v>934</v>
      </c>
      <c r="I1432" s="6" t="s">
        <v>79</v>
      </c>
      <c r="J1432" s="6" t="s">
        <v>80</v>
      </c>
      <c r="K1432" s="6" t="s">
        <v>56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7166</v>
      </c>
      <c r="C1433" s="6" t="s">
        <v>7167</v>
      </c>
      <c r="D1433" s="6" t="s">
        <v>50</v>
      </c>
      <c r="E1433" s="3">
        <v>70</v>
      </c>
      <c r="F1433" s="19">
        <v>36125</v>
      </c>
      <c r="G1433" s="27">
        <f t="shared" ca="1" si="22"/>
        <v>21.522435089738718</v>
      </c>
      <c r="H1433" s="6" t="s">
        <v>2324</v>
      </c>
      <c r="I1433" s="6" t="s">
        <v>391</v>
      </c>
      <c r="J1433" s="6" t="s">
        <v>107</v>
      </c>
      <c r="K1433" s="6" t="s">
        <v>56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7168</v>
      </c>
      <c r="C1434" s="6" t="s">
        <v>7169</v>
      </c>
      <c r="D1434" s="6" t="s">
        <v>76</v>
      </c>
      <c r="E1434" s="3">
        <v>15</v>
      </c>
      <c r="F1434" s="19">
        <v>21453</v>
      </c>
      <c r="G1434" s="27">
        <f t="shared" ca="1" si="22"/>
        <v>61.719695363711317</v>
      </c>
      <c r="H1434" s="6" t="s">
        <v>978</v>
      </c>
      <c r="I1434" s="6" t="s">
        <v>137</v>
      </c>
      <c r="J1434" s="6" t="s">
        <v>55</v>
      </c>
      <c r="K1434" s="6" t="s">
        <v>56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7170</v>
      </c>
      <c r="C1435" s="6" t="s">
        <v>7171</v>
      </c>
      <c r="D1435" s="6" t="s">
        <v>50</v>
      </c>
      <c r="E1435" s="3">
        <v>42</v>
      </c>
      <c r="F1435" s="19">
        <v>26890</v>
      </c>
      <c r="G1435" s="27">
        <f t="shared" ca="1" si="22"/>
        <v>46.823804952752418</v>
      </c>
      <c r="H1435" s="6" t="s">
        <v>1304</v>
      </c>
      <c r="I1435" s="6" t="s">
        <v>68</v>
      </c>
      <c r="J1435" s="6" t="s">
        <v>107</v>
      </c>
      <c r="K1435" s="6" t="s">
        <v>56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7164</v>
      </c>
      <c r="C1436" s="6" t="s">
        <v>7172</v>
      </c>
      <c r="D1436" s="6" t="s">
        <v>50</v>
      </c>
      <c r="E1436" s="3">
        <v>96</v>
      </c>
      <c r="F1436" s="19">
        <v>24955</v>
      </c>
      <c r="G1436" s="27">
        <f t="shared" ca="1" si="22"/>
        <v>52.125174815766115</v>
      </c>
      <c r="H1436" s="6" t="s">
        <v>1519</v>
      </c>
      <c r="I1436" s="6" t="s">
        <v>159</v>
      </c>
      <c r="J1436" s="6" t="s">
        <v>80</v>
      </c>
      <c r="K1436" s="6" t="s">
        <v>56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7173</v>
      </c>
      <c r="C1437" s="6" t="s">
        <v>7174</v>
      </c>
      <c r="D1437" s="6" t="s">
        <v>50</v>
      </c>
      <c r="E1437" s="3">
        <v>40</v>
      </c>
      <c r="F1437" s="19">
        <v>36462</v>
      </c>
      <c r="G1437" s="27">
        <f t="shared" ca="1" si="22"/>
        <v>20.59914741850584</v>
      </c>
      <c r="H1437" s="6" t="s">
        <v>53</v>
      </c>
      <c r="I1437" s="6" t="s">
        <v>226</v>
      </c>
      <c r="J1437" s="6" t="s">
        <v>80</v>
      </c>
      <c r="K1437" s="6" t="s">
        <v>56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7175</v>
      </c>
      <c r="C1438" s="6" t="s">
        <v>7176</v>
      </c>
      <c r="D1438" s="6" t="s">
        <v>50</v>
      </c>
      <c r="E1438" s="3">
        <v>35</v>
      </c>
      <c r="F1438" s="19">
        <v>27284</v>
      </c>
      <c r="G1438" s="27">
        <f t="shared" ca="1" si="22"/>
        <v>45.744352897957896</v>
      </c>
      <c r="H1438" s="6" t="s">
        <v>473</v>
      </c>
      <c r="I1438" s="6" t="s">
        <v>54</v>
      </c>
      <c r="J1438" s="6" t="s">
        <v>80</v>
      </c>
      <c r="K1438" s="6" t="s">
        <v>56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7177</v>
      </c>
      <c r="C1439" s="6" t="s">
        <v>7178</v>
      </c>
      <c r="D1439" s="6" t="s">
        <v>76</v>
      </c>
      <c r="E1439" s="3">
        <v>27</v>
      </c>
      <c r="F1439" s="19">
        <v>27699</v>
      </c>
      <c r="G1439" s="27">
        <f t="shared" ca="1" si="22"/>
        <v>44.607366596588029</v>
      </c>
      <c r="H1439" s="6" t="s">
        <v>407</v>
      </c>
      <c r="I1439" s="6" t="s">
        <v>167</v>
      </c>
      <c r="J1439" s="6" t="s">
        <v>55</v>
      </c>
      <c r="K1439" s="6" t="s">
        <v>56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7179</v>
      </c>
      <c r="C1440" s="6" t="s">
        <v>7180</v>
      </c>
      <c r="D1440" s="6" t="s">
        <v>50</v>
      </c>
      <c r="E1440" s="3">
        <v>97</v>
      </c>
      <c r="F1440" s="19">
        <v>23951</v>
      </c>
      <c r="G1440" s="27">
        <f t="shared" ca="1" si="22"/>
        <v>54.875859747272962</v>
      </c>
      <c r="H1440" s="6" t="s">
        <v>521</v>
      </c>
      <c r="I1440" s="6" t="s">
        <v>123</v>
      </c>
      <c r="J1440" s="6" t="s">
        <v>55</v>
      </c>
      <c r="K1440" s="6" t="s">
        <v>56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7181</v>
      </c>
      <c r="C1441" s="6" t="s">
        <v>7182</v>
      </c>
      <c r="D1441" s="6" t="s">
        <v>76</v>
      </c>
      <c r="E1441" s="3">
        <v>19</v>
      </c>
      <c r="F1441" s="19">
        <v>24068</v>
      </c>
      <c r="G1441" s="27">
        <f t="shared" ca="1" si="22"/>
        <v>54.555311802067486</v>
      </c>
      <c r="H1441" s="6" t="s">
        <v>158</v>
      </c>
      <c r="I1441" s="6" t="s">
        <v>79</v>
      </c>
      <c r="J1441" s="6" t="s">
        <v>107</v>
      </c>
      <c r="K1441" s="6" t="s">
        <v>56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7183</v>
      </c>
      <c r="C1442" s="6" t="s">
        <v>7184</v>
      </c>
      <c r="D1442" s="6" t="s">
        <v>76</v>
      </c>
      <c r="E1442" s="3">
        <v>23</v>
      </c>
      <c r="F1442" s="19">
        <v>28191</v>
      </c>
      <c r="G1442" s="27">
        <f t="shared" ca="1" si="22"/>
        <v>43.259421391108582</v>
      </c>
      <c r="I1442" s="6" t="s">
        <v>54</v>
      </c>
      <c r="J1442" s="6" t="s">
        <v>80</v>
      </c>
      <c r="K1442" s="6" t="s">
        <v>56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7185</v>
      </c>
      <c r="C1443" s="6" t="s">
        <v>7186</v>
      </c>
      <c r="D1443" s="6" t="s">
        <v>50</v>
      </c>
      <c r="E1443" s="3">
        <v>1</v>
      </c>
      <c r="F1443" s="19">
        <v>23077</v>
      </c>
      <c r="G1443" s="27">
        <f t="shared" ca="1" si="22"/>
        <v>57.270380295218168</v>
      </c>
      <c r="I1443" s="6" t="s">
        <v>54</v>
      </c>
      <c r="J1443" s="6" t="s">
        <v>80</v>
      </c>
      <c r="K1443" s="6" t="s">
        <v>56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7187</v>
      </c>
      <c r="C1444" s="6" t="s">
        <v>7188</v>
      </c>
      <c r="D1444" s="6" t="s">
        <v>76</v>
      </c>
      <c r="E1444" s="3">
        <v>47</v>
      </c>
      <c r="F1444" s="19">
        <v>31618</v>
      </c>
      <c r="G1444" s="27">
        <f t="shared" ca="1" si="22"/>
        <v>33.870380295218169</v>
      </c>
      <c r="I1444" s="6" t="s">
        <v>79</v>
      </c>
      <c r="J1444" s="6" t="s">
        <v>80</v>
      </c>
      <c r="K1444" s="6" t="s">
        <v>56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7189</v>
      </c>
      <c r="C1445" s="6" t="s">
        <v>7190</v>
      </c>
      <c r="D1445" s="6" t="s">
        <v>50</v>
      </c>
      <c r="E1445" s="3">
        <v>97</v>
      </c>
      <c r="F1445" s="19">
        <v>27498</v>
      </c>
      <c r="G1445" s="27">
        <f t="shared" ca="1" si="22"/>
        <v>45.15805152809488</v>
      </c>
      <c r="H1445" s="6" t="s">
        <v>419</v>
      </c>
      <c r="I1445" s="6" t="s">
        <v>167</v>
      </c>
      <c r="J1445" s="6" t="s">
        <v>55</v>
      </c>
      <c r="K1445" s="6" t="s">
        <v>56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7191</v>
      </c>
      <c r="C1446" s="6" t="s">
        <v>7192</v>
      </c>
      <c r="D1446" s="6" t="s">
        <v>76</v>
      </c>
      <c r="E1446" s="3">
        <v>57</v>
      </c>
      <c r="F1446" s="19">
        <v>26752</v>
      </c>
      <c r="G1446" s="27">
        <f t="shared" ca="1" si="22"/>
        <v>47.201887144533238</v>
      </c>
      <c r="H1446" s="6" t="s">
        <v>4507</v>
      </c>
      <c r="I1446" s="6" t="s">
        <v>137</v>
      </c>
      <c r="J1446" s="6" t="s">
        <v>80</v>
      </c>
      <c r="K1446" s="6" t="s">
        <v>56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7193</v>
      </c>
      <c r="C1447" s="6" t="s">
        <v>7194</v>
      </c>
      <c r="D1447" s="6" t="s">
        <v>50</v>
      </c>
      <c r="E1447" s="3">
        <v>51</v>
      </c>
      <c r="F1447" s="19">
        <v>31882</v>
      </c>
      <c r="G1447" s="27">
        <f t="shared" ca="1" si="22"/>
        <v>33.147092623985294</v>
      </c>
      <c r="H1447" s="6" t="s">
        <v>3111</v>
      </c>
      <c r="I1447" s="6" t="s">
        <v>54</v>
      </c>
      <c r="J1447" s="6" t="s">
        <v>55</v>
      </c>
      <c r="K1447" s="6" t="s">
        <v>56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7195</v>
      </c>
      <c r="C1448" s="6" t="s">
        <v>7196</v>
      </c>
      <c r="D1448" s="6" t="s">
        <v>50</v>
      </c>
      <c r="E1448" s="3">
        <v>29</v>
      </c>
      <c r="F1448" s="19">
        <v>35232</v>
      </c>
      <c r="G1448" s="27">
        <f t="shared" ca="1" si="22"/>
        <v>23.96901043220447</v>
      </c>
      <c r="H1448" s="6" t="s">
        <v>833</v>
      </c>
      <c r="I1448" s="6" t="s">
        <v>54</v>
      </c>
      <c r="J1448" s="6" t="s">
        <v>55</v>
      </c>
      <c r="K1448" s="6" t="s">
        <v>56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7197</v>
      </c>
      <c r="C1449" s="6" t="s">
        <v>7198</v>
      </c>
      <c r="D1449" s="6" t="s">
        <v>50</v>
      </c>
      <c r="E1449" s="3">
        <v>40</v>
      </c>
      <c r="F1449" s="19">
        <v>32364</v>
      </c>
      <c r="G1449" s="27">
        <f t="shared" ca="1" si="22"/>
        <v>31.826544678779815</v>
      </c>
      <c r="H1449" s="6" t="s">
        <v>439</v>
      </c>
      <c r="I1449" s="6" t="s">
        <v>68</v>
      </c>
      <c r="J1449" s="6" t="s">
        <v>55</v>
      </c>
      <c r="K1449" s="6" t="s">
        <v>56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7199</v>
      </c>
      <c r="C1450" s="6" t="s">
        <v>7200</v>
      </c>
      <c r="D1450" s="6" t="s">
        <v>76</v>
      </c>
      <c r="E1450" s="3">
        <v>38</v>
      </c>
      <c r="F1450" s="19">
        <v>24710</v>
      </c>
      <c r="G1450" s="27">
        <f t="shared" ca="1" si="22"/>
        <v>52.796407692478446</v>
      </c>
      <c r="H1450" s="6" t="s">
        <v>702</v>
      </c>
      <c r="I1450" s="6" t="s">
        <v>226</v>
      </c>
      <c r="J1450" s="6" t="s">
        <v>107</v>
      </c>
      <c r="K1450" s="6" t="s">
        <v>56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7201</v>
      </c>
      <c r="C1451" s="6" t="s">
        <v>7202</v>
      </c>
      <c r="D1451" s="6" t="s">
        <v>76</v>
      </c>
      <c r="E1451" s="3">
        <v>23</v>
      </c>
      <c r="F1451" s="19">
        <v>23400</v>
      </c>
      <c r="G1451" s="27">
        <f t="shared" ca="1" si="22"/>
        <v>56.385448788368855</v>
      </c>
      <c r="H1451" s="6" t="s">
        <v>1304</v>
      </c>
      <c r="I1451" s="6" t="s">
        <v>54</v>
      </c>
      <c r="J1451" s="6" t="s">
        <v>80</v>
      </c>
      <c r="K1451" s="6" t="s">
        <v>56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7203</v>
      </c>
      <c r="C1452" s="6" t="s">
        <v>7204</v>
      </c>
      <c r="D1452" s="6" t="s">
        <v>76</v>
      </c>
      <c r="E1452" s="3">
        <v>32</v>
      </c>
      <c r="F1452" s="19">
        <v>28157</v>
      </c>
      <c r="G1452" s="27">
        <f t="shared" ca="1" si="22"/>
        <v>43.35257207604009</v>
      </c>
      <c r="H1452" s="6" t="s">
        <v>780</v>
      </c>
      <c r="I1452" s="6" t="s">
        <v>391</v>
      </c>
      <c r="J1452" s="6" t="s">
        <v>55</v>
      </c>
      <c r="K1452" s="6" t="s">
        <v>56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7205</v>
      </c>
      <c r="C1453" s="6" t="s">
        <v>7206</v>
      </c>
      <c r="D1453" s="6" t="s">
        <v>50</v>
      </c>
      <c r="E1453" s="3">
        <v>99</v>
      </c>
      <c r="F1453" s="19">
        <v>20454</v>
      </c>
      <c r="G1453" s="27">
        <f t="shared" ca="1" si="22"/>
        <v>64.456681665081177</v>
      </c>
      <c r="H1453" s="6" t="s">
        <v>4734</v>
      </c>
      <c r="I1453" s="6" t="s">
        <v>123</v>
      </c>
      <c r="J1453" s="6" t="s">
        <v>55</v>
      </c>
      <c r="K1453" s="6" t="s">
        <v>56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27">
        <f t="shared" ca="1" si="22"/>
        <v>42.862161117135976</v>
      </c>
      <c r="H1454" s="6" t="s">
        <v>1133</v>
      </c>
      <c r="I1454" s="6" t="s">
        <v>167</v>
      </c>
      <c r="J1454" s="6" t="s">
        <v>107</v>
      </c>
      <c r="K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7207</v>
      </c>
      <c r="C1455" s="6" t="s">
        <v>7208</v>
      </c>
      <c r="D1455" s="6" t="s">
        <v>50</v>
      </c>
      <c r="E1455" s="3">
        <v>4</v>
      </c>
      <c r="F1455" s="19">
        <v>28952</v>
      </c>
      <c r="G1455" s="27">
        <f t="shared" ca="1" si="22"/>
        <v>41.174489884259266</v>
      </c>
      <c r="H1455" s="6" t="s">
        <v>619</v>
      </c>
      <c r="I1455" s="6" t="s">
        <v>391</v>
      </c>
      <c r="J1455" s="6" t="s">
        <v>55</v>
      </c>
      <c r="K1455" s="6" t="s">
        <v>56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7209</v>
      </c>
      <c r="D1456" s="6" t="s">
        <v>76</v>
      </c>
      <c r="E1456" s="3">
        <v>2</v>
      </c>
      <c r="F1456" s="19">
        <v>33811</v>
      </c>
      <c r="G1456" s="27">
        <f t="shared" ca="1" si="22"/>
        <v>27.862161117135976</v>
      </c>
      <c r="H1456" s="6" t="s">
        <v>1801</v>
      </c>
      <c r="I1456" s="6" t="s">
        <v>68</v>
      </c>
      <c r="J1456" s="6" t="s">
        <v>80</v>
      </c>
      <c r="K1456" s="6" t="s">
        <v>56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7210</v>
      </c>
      <c r="C1457" s="6" t="s">
        <v>7211</v>
      </c>
      <c r="D1457" s="6" t="s">
        <v>50</v>
      </c>
      <c r="E1457" s="3">
        <v>97</v>
      </c>
      <c r="F1457" s="19">
        <v>23722</v>
      </c>
      <c r="G1457" s="27">
        <f t="shared" ca="1" si="22"/>
        <v>55.503257007546935</v>
      </c>
      <c r="H1457" s="6" t="s">
        <v>992</v>
      </c>
      <c r="I1457" s="6" t="s">
        <v>68</v>
      </c>
      <c r="J1457" s="6" t="s">
        <v>55</v>
      </c>
      <c r="K1457" s="6" t="s">
        <v>56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7212</v>
      </c>
      <c r="C1458" s="6" t="s">
        <v>7213</v>
      </c>
      <c r="D1458" s="6" t="s">
        <v>76</v>
      </c>
      <c r="E1458" s="3">
        <v>99</v>
      </c>
      <c r="F1458" s="19">
        <v>28722</v>
      </c>
      <c r="G1458" s="27">
        <f t="shared" ca="1" si="22"/>
        <v>41.804626870560632</v>
      </c>
      <c r="H1458" s="6" t="s">
        <v>129</v>
      </c>
      <c r="I1458" s="6" t="s">
        <v>226</v>
      </c>
      <c r="J1458" s="6" t="s">
        <v>80</v>
      </c>
      <c r="K1458" s="6" t="s">
        <v>56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7214</v>
      </c>
      <c r="C1459" s="6" t="s">
        <v>7215</v>
      </c>
      <c r="D1459" s="6" t="s">
        <v>50</v>
      </c>
      <c r="E1459" s="3">
        <v>40</v>
      </c>
      <c r="F1459" s="19">
        <v>20750</v>
      </c>
      <c r="G1459" s="27">
        <f t="shared" ca="1" si="22"/>
        <v>63.645722760971594</v>
      </c>
      <c r="H1459" s="6" t="s">
        <v>1140</v>
      </c>
      <c r="I1459" s="6" t="s">
        <v>159</v>
      </c>
      <c r="J1459" s="6" t="s">
        <v>80</v>
      </c>
      <c r="K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7216</v>
      </c>
      <c r="C1460" s="6" t="s">
        <v>7217</v>
      </c>
      <c r="D1460" s="6" t="s">
        <v>50</v>
      </c>
      <c r="E1460" s="3">
        <v>89</v>
      </c>
      <c r="F1460" s="19">
        <v>35962</v>
      </c>
      <c r="G1460" s="27">
        <f t="shared" ca="1" si="22"/>
        <v>21.96901043220447</v>
      </c>
      <c r="H1460" s="6" t="s">
        <v>1240</v>
      </c>
      <c r="I1460" s="6" t="s">
        <v>54</v>
      </c>
      <c r="J1460" s="6" t="s">
        <v>55</v>
      </c>
      <c r="K1460" s="6" t="s">
        <v>56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5673</v>
      </c>
      <c r="C1461" s="6" t="s">
        <v>7218</v>
      </c>
      <c r="D1461" s="6" t="s">
        <v>50</v>
      </c>
      <c r="E1461" s="3">
        <v>92</v>
      </c>
      <c r="F1461" s="19">
        <v>26848</v>
      </c>
      <c r="G1461" s="27">
        <f t="shared" ca="1" si="22"/>
        <v>46.938873445903099</v>
      </c>
      <c r="H1461" s="6" t="s">
        <v>774</v>
      </c>
      <c r="I1461" s="6" t="s">
        <v>79</v>
      </c>
      <c r="J1461" s="6" t="s">
        <v>107</v>
      </c>
      <c r="K1461" s="6" t="s">
        <v>56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7219</v>
      </c>
      <c r="C1462" s="6" t="s">
        <v>7220</v>
      </c>
      <c r="D1462" s="6" t="s">
        <v>50</v>
      </c>
      <c r="E1462" s="3">
        <v>71</v>
      </c>
      <c r="F1462" s="19">
        <v>20824</v>
      </c>
      <c r="G1462" s="27">
        <f t="shared" ca="1" si="22"/>
        <v>63.442983034944199</v>
      </c>
      <c r="I1462" s="6" t="s">
        <v>123</v>
      </c>
      <c r="J1462" s="6" t="s">
        <v>55</v>
      </c>
      <c r="K1462" s="6" t="s">
        <v>56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7221</v>
      </c>
      <c r="D1463" s="6" t="s">
        <v>50</v>
      </c>
      <c r="E1463" s="3">
        <v>16</v>
      </c>
      <c r="F1463" s="19">
        <v>35010</v>
      </c>
      <c r="G1463" s="27">
        <f t="shared" ca="1" si="22"/>
        <v>24.577229610286661</v>
      </c>
      <c r="H1463" s="6" t="s">
        <v>2394</v>
      </c>
      <c r="I1463" s="6" t="s">
        <v>79</v>
      </c>
      <c r="J1463" s="6" t="s">
        <v>55</v>
      </c>
      <c r="K1463" s="6" t="s">
        <v>56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7222</v>
      </c>
      <c r="C1464" s="6" t="s">
        <v>7223</v>
      </c>
      <c r="D1464" s="6" t="s">
        <v>50</v>
      </c>
      <c r="E1464" s="3">
        <v>53</v>
      </c>
      <c r="F1464" s="19">
        <v>23850</v>
      </c>
      <c r="G1464" s="27">
        <f t="shared" ca="1" si="22"/>
        <v>55.152572076040087</v>
      </c>
      <c r="H1464" s="6" t="s">
        <v>1273</v>
      </c>
      <c r="I1464" s="6" t="s">
        <v>68</v>
      </c>
      <c r="J1464" s="6" t="s">
        <v>107</v>
      </c>
      <c r="K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7224</v>
      </c>
      <c r="C1465" s="6" t="s">
        <v>7225</v>
      </c>
      <c r="D1465" s="6" t="s">
        <v>50</v>
      </c>
      <c r="E1465" s="3">
        <v>20</v>
      </c>
      <c r="F1465" s="19">
        <v>30958</v>
      </c>
      <c r="G1465" s="27">
        <f t="shared" ca="1" si="22"/>
        <v>35.678599473300359</v>
      </c>
      <c r="H1465" s="6" t="s">
        <v>1585</v>
      </c>
      <c r="I1465" s="6" t="s">
        <v>226</v>
      </c>
      <c r="J1465" s="6" t="s">
        <v>80</v>
      </c>
      <c r="K1465" s="6" t="s">
        <v>56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7226</v>
      </c>
      <c r="C1466" s="6" t="s">
        <v>7227</v>
      </c>
      <c r="D1466" s="6" t="s">
        <v>76</v>
      </c>
      <c r="E1466" s="3">
        <v>53</v>
      </c>
      <c r="F1466" s="19">
        <v>25982</v>
      </c>
      <c r="G1466" s="27">
        <f t="shared" ca="1" si="22"/>
        <v>49.311476185629125</v>
      </c>
      <c r="H1466" s="6" t="s">
        <v>533</v>
      </c>
      <c r="I1466" s="6" t="s">
        <v>79</v>
      </c>
      <c r="J1466" s="6" t="s">
        <v>55</v>
      </c>
      <c r="K1466" s="6" t="s">
        <v>56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7228</v>
      </c>
      <c r="C1467" s="6" t="s">
        <v>7229</v>
      </c>
      <c r="D1467" s="6" t="s">
        <v>76</v>
      </c>
      <c r="E1467" s="3">
        <v>62</v>
      </c>
      <c r="F1467" s="19">
        <v>35800</v>
      </c>
      <c r="G1467" s="27">
        <f t="shared" ca="1" si="22"/>
        <v>22.412846048642827</v>
      </c>
      <c r="H1467" s="6" t="s">
        <v>384</v>
      </c>
      <c r="I1467" s="6" t="s">
        <v>79</v>
      </c>
      <c r="J1467" s="6" t="s">
        <v>107</v>
      </c>
      <c r="K1467" s="6" t="s">
        <v>56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7230</v>
      </c>
      <c r="C1468" s="6" t="s">
        <v>7231</v>
      </c>
      <c r="D1468" s="6" t="s">
        <v>76</v>
      </c>
      <c r="E1468" s="3">
        <v>1</v>
      </c>
      <c r="F1468" s="19">
        <v>27744</v>
      </c>
      <c r="G1468" s="27">
        <f t="shared" ca="1" si="22"/>
        <v>44.484078925355156</v>
      </c>
      <c r="I1468" s="6" t="s">
        <v>54</v>
      </c>
      <c r="J1468" s="6" t="s">
        <v>55</v>
      </c>
      <c r="K1468" s="6" t="s">
        <v>56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7232</v>
      </c>
      <c r="C1469" s="6" t="s">
        <v>7233</v>
      </c>
      <c r="D1469" s="6" t="s">
        <v>76</v>
      </c>
      <c r="E1469" s="3">
        <v>37</v>
      </c>
      <c r="F1469" s="19">
        <v>28500</v>
      </c>
      <c r="G1469" s="27">
        <f t="shared" ca="1" si="22"/>
        <v>42.412846048642827</v>
      </c>
      <c r="H1469" s="6" t="s">
        <v>1672</v>
      </c>
      <c r="I1469" s="6" t="s">
        <v>79</v>
      </c>
      <c r="J1469" s="6" t="s">
        <v>55</v>
      </c>
      <c r="K1469" s="6" t="s">
        <v>56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7234</v>
      </c>
      <c r="D1470" s="6" t="s">
        <v>50</v>
      </c>
      <c r="E1470" s="3">
        <v>77</v>
      </c>
      <c r="F1470" s="19">
        <v>21000</v>
      </c>
      <c r="G1470" s="27">
        <f t="shared" ca="1" si="22"/>
        <v>62.960791254122277</v>
      </c>
      <c r="H1470" s="6" t="s">
        <v>1672</v>
      </c>
      <c r="I1470" s="6" t="s">
        <v>79</v>
      </c>
      <c r="J1470" s="6" t="s">
        <v>80</v>
      </c>
      <c r="K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7235</v>
      </c>
      <c r="C1471" s="6" t="s">
        <v>7236</v>
      </c>
      <c r="D1471" s="6" t="s">
        <v>50</v>
      </c>
      <c r="E1471" s="3">
        <v>62</v>
      </c>
      <c r="F1471" s="19">
        <v>35037</v>
      </c>
      <c r="G1471" s="27">
        <f t="shared" ca="1" si="22"/>
        <v>24.503257007546935</v>
      </c>
      <c r="H1471" s="6" t="s">
        <v>78</v>
      </c>
      <c r="I1471" s="6" t="s">
        <v>79</v>
      </c>
      <c r="J1471" s="6" t="s">
        <v>107</v>
      </c>
      <c r="K1471" s="6" t="s">
        <v>56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5646</v>
      </c>
      <c r="C1472" s="6" t="s">
        <v>2709</v>
      </c>
      <c r="D1472" s="6" t="s">
        <v>76</v>
      </c>
      <c r="E1472" s="3">
        <v>88</v>
      </c>
      <c r="F1472" s="19">
        <v>28545</v>
      </c>
      <c r="G1472" s="27">
        <f t="shared" ca="1" si="22"/>
        <v>42.289558377409953</v>
      </c>
      <c r="I1472" s="6" t="s">
        <v>79</v>
      </c>
      <c r="J1472" s="6" t="s">
        <v>55</v>
      </c>
      <c r="K1472" s="6" t="s">
        <v>56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7237</v>
      </c>
      <c r="C1473" s="6" t="s">
        <v>7238</v>
      </c>
      <c r="D1473" s="6" t="s">
        <v>76</v>
      </c>
      <c r="E1473" s="3">
        <v>3</v>
      </c>
      <c r="F1473" s="19">
        <v>23439</v>
      </c>
      <c r="G1473" s="27">
        <f t="shared" ca="1" si="22"/>
        <v>56.278599473300361</v>
      </c>
      <c r="H1473" s="6" t="s">
        <v>151</v>
      </c>
      <c r="I1473" s="6" t="s">
        <v>79</v>
      </c>
      <c r="J1473" s="6" t="s">
        <v>55</v>
      </c>
      <c r="K1473" s="6" t="s">
        <v>56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4735</v>
      </c>
      <c r="C1474" s="6" t="s">
        <v>7239</v>
      </c>
      <c r="D1474" s="6" t="s">
        <v>50</v>
      </c>
      <c r="E1474" s="3">
        <v>49</v>
      </c>
      <c r="F1474" s="19">
        <v>22027</v>
      </c>
      <c r="G1474" s="27">
        <f t="shared" ca="1" si="22"/>
        <v>60.147092623985294</v>
      </c>
      <c r="H1474" s="6" t="s">
        <v>439</v>
      </c>
      <c r="I1474" s="6" t="s">
        <v>226</v>
      </c>
      <c r="J1474" s="6" t="s">
        <v>55</v>
      </c>
      <c r="K1474" s="6" t="s">
        <v>56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7240</v>
      </c>
      <c r="C1475" s="6" t="s">
        <v>7241</v>
      </c>
      <c r="D1475" s="6" t="s">
        <v>50</v>
      </c>
      <c r="E1475" s="3">
        <v>54</v>
      </c>
      <c r="F1475" s="19">
        <v>31559</v>
      </c>
      <c r="G1475" s="27">
        <f t="shared" ref="G1475:G1538" ca="1" si="23">(NOW()-F1475)/365</f>
        <v>34.032024130834607</v>
      </c>
      <c r="H1475" s="6" t="s">
        <v>680</v>
      </c>
      <c r="I1475" s="6" t="s">
        <v>167</v>
      </c>
      <c r="J1475" s="6" t="s">
        <v>55</v>
      </c>
      <c r="K1475" s="6" t="s">
        <v>56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5875</v>
      </c>
      <c r="C1476" s="6" t="s">
        <v>7242</v>
      </c>
      <c r="D1476" s="6" t="s">
        <v>50</v>
      </c>
      <c r="E1476" s="3">
        <v>41</v>
      </c>
      <c r="F1476" s="19">
        <v>31249</v>
      </c>
      <c r="G1476" s="27">
        <f t="shared" ca="1" si="23"/>
        <v>34.881339199327762</v>
      </c>
      <c r="H1476" s="6" t="s">
        <v>310</v>
      </c>
      <c r="I1476" s="6" t="s">
        <v>123</v>
      </c>
      <c r="J1476" s="6" t="s">
        <v>80</v>
      </c>
      <c r="K1476" s="6" t="s">
        <v>56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4925</v>
      </c>
      <c r="C1477" s="6" t="s">
        <v>7243</v>
      </c>
      <c r="D1477" s="6" t="s">
        <v>50</v>
      </c>
      <c r="E1477" s="3">
        <v>25</v>
      </c>
      <c r="F1477" s="19">
        <v>31737</v>
      </c>
      <c r="G1477" s="27">
        <f t="shared" ca="1" si="23"/>
        <v>33.544352897957893</v>
      </c>
      <c r="H1477" s="6" t="s">
        <v>680</v>
      </c>
      <c r="I1477" s="6" t="s">
        <v>226</v>
      </c>
      <c r="J1477" s="6" t="s">
        <v>80</v>
      </c>
      <c r="K1477" s="6" t="s">
        <v>56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7244</v>
      </c>
      <c r="C1478" s="6" t="s">
        <v>7245</v>
      </c>
      <c r="D1478" s="6" t="s">
        <v>449</v>
      </c>
      <c r="E1478" s="3">
        <v>42</v>
      </c>
      <c r="G1478" s="27">
        <f t="shared" ca="1" si="23"/>
        <v>120.49503782946475</v>
      </c>
      <c r="H1478" s="6" t="s">
        <v>193</v>
      </c>
      <c r="I1478" s="6" t="s">
        <v>79</v>
      </c>
      <c r="J1478" s="6" t="s">
        <v>55</v>
      </c>
      <c r="K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7246</v>
      </c>
      <c r="C1479" s="6" t="s">
        <v>7247</v>
      </c>
      <c r="D1479" s="6" t="s">
        <v>50</v>
      </c>
      <c r="E1479" s="3">
        <v>40</v>
      </c>
      <c r="F1479" s="19">
        <v>33943</v>
      </c>
      <c r="G1479" s="27">
        <f t="shared" ca="1" si="23"/>
        <v>27.500517281519539</v>
      </c>
      <c r="H1479" s="6" t="s">
        <v>377</v>
      </c>
      <c r="I1479" s="6" t="s">
        <v>79</v>
      </c>
      <c r="J1479" s="6" t="s">
        <v>107</v>
      </c>
      <c r="K1479" s="6" t="s">
        <v>56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7248</v>
      </c>
      <c r="C1480" s="6" t="s">
        <v>7249</v>
      </c>
      <c r="D1480" s="6" t="s">
        <v>50</v>
      </c>
      <c r="E1480" s="3">
        <v>25</v>
      </c>
      <c r="F1480" s="19">
        <v>28418</v>
      </c>
      <c r="G1480" s="27">
        <f t="shared" ca="1" si="23"/>
        <v>42.637503582889401</v>
      </c>
      <c r="H1480" s="6" t="s">
        <v>1072</v>
      </c>
      <c r="I1480" s="6" t="s">
        <v>391</v>
      </c>
      <c r="J1480" s="6" t="s">
        <v>55</v>
      </c>
      <c r="K1480" s="6" t="s">
        <v>56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7250</v>
      </c>
      <c r="C1481" s="6" t="s">
        <v>7251</v>
      </c>
      <c r="D1481" s="6" t="s">
        <v>76</v>
      </c>
      <c r="E1481" s="3">
        <v>83</v>
      </c>
      <c r="F1481" s="19">
        <v>34840</v>
      </c>
      <c r="G1481" s="27">
        <f t="shared" ca="1" si="23"/>
        <v>25.042983034944196</v>
      </c>
      <c r="H1481" s="6" t="s">
        <v>1289</v>
      </c>
      <c r="I1481" s="6" t="s">
        <v>226</v>
      </c>
      <c r="J1481" s="6" t="s">
        <v>107</v>
      </c>
      <c r="K1481" s="6" t="s">
        <v>56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7252</v>
      </c>
      <c r="C1482" s="6" t="s">
        <v>7253</v>
      </c>
      <c r="D1482" s="6" t="s">
        <v>76</v>
      </c>
      <c r="E1482" s="3">
        <v>93</v>
      </c>
      <c r="F1482" s="19">
        <v>27937</v>
      </c>
      <c r="G1482" s="27">
        <f t="shared" ca="1" si="23"/>
        <v>43.955311802067484</v>
      </c>
      <c r="H1482" s="6" t="s">
        <v>467</v>
      </c>
      <c r="I1482" s="6" t="s">
        <v>79</v>
      </c>
      <c r="J1482" s="6" t="s">
        <v>80</v>
      </c>
      <c r="K1482" s="6" t="s">
        <v>56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7254</v>
      </c>
      <c r="C1483" s="6" t="s">
        <v>7255</v>
      </c>
      <c r="D1483" s="6" t="s">
        <v>50</v>
      </c>
      <c r="E1483" s="3">
        <v>29</v>
      </c>
      <c r="F1483" s="19">
        <v>28975</v>
      </c>
      <c r="G1483" s="27">
        <f t="shared" ca="1" si="23"/>
        <v>41.11147618562913</v>
      </c>
      <c r="H1483" s="6" t="s">
        <v>473</v>
      </c>
      <c r="I1483" s="6" t="s">
        <v>54</v>
      </c>
      <c r="J1483" s="6" t="s">
        <v>55</v>
      </c>
      <c r="K1483" s="6" t="s">
        <v>56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7256</v>
      </c>
      <c r="C1484" s="6" t="s">
        <v>7257</v>
      </c>
      <c r="D1484" s="6" t="s">
        <v>76</v>
      </c>
      <c r="E1484" s="3">
        <v>55</v>
      </c>
      <c r="F1484" s="19">
        <v>26278</v>
      </c>
      <c r="G1484" s="27">
        <f t="shared" ca="1" si="23"/>
        <v>48.500517281519542</v>
      </c>
      <c r="H1484" s="6" t="s">
        <v>304</v>
      </c>
      <c r="I1484" s="6" t="s">
        <v>159</v>
      </c>
      <c r="J1484" s="6" t="s">
        <v>55</v>
      </c>
      <c r="K1484" s="6" t="s">
        <v>56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7258</v>
      </c>
      <c r="C1485" s="6" t="s">
        <v>7259</v>
      </c>
      <c r="D1485" s="6" t="s">
        <v>76</v>
      </c>
      <c r="E1485" s="3">
        <v>26</v>
      </c>
      <c r="F1485" s="19">
        <v>31476</v>
      </c>
      <c r="G1485" s="27">
        <f t="shared" ca="1" si="23"/>
        <v>34.259421391108582</v>
      </c>
      <c r="H1485" s="6" t="s">
        <v>6398</v>
      </c>
      <c r="I1485" s="6" t="s">
        <v>226</v>
      </c>
      <c r="J1485" s="6" t="s">
        <v>55</v>
      </c>
      <c r="K1485" s="6" t="s">
        <v>56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7260</v>
      </c>
      <c r="C1486" s="6" t="s">
        <v>7261</v>
      </c>
      <c r="D1486" s="6" t="s">
        <v>50</v>
      </c>
      <c r="E1486" s="3">
        <v>50</v>
      </c>
      <c r="F1486" s="19">
        <v>25417</v>
      </c>
      <c r="G1486" s="27">
        <f t="shared" ca="1" si="23"/>
        <v>50.859421391108583</v>
      </c>
      <c r="H1486" s="6" t="s">
        <v>742</v>
      </c>
      <c r="I1486" s="6" t="s">
        <v>167</v>
      </c>
      <c r="J1486" s="6" t="s">
        <v>55</v>
      </c>
      <c r="K1486" s="6" t="s">
        <v>56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7262</v>
      </c>
      <c r="C1487" s="6" t="s">
        <v>7263</v>
      </c>
      <c r="D1487" s="6" t="s">
        <v>50</v>
      </c>
      <c r="E1487" s="3">
        <v>14</v>
      </c>
      <c r="F1487" s="19">
        <v>28709</v>
      </c>
      <c r="G1487" s="27">
        <f t="shared" ca="1" si="23"/>
        <v>41.840243308916797</v>
      </c>
      <c r="H1487" s="6" t="s">
        <v>850</v>
      </c>
      <c r="I1487" s="6" t="s">
        <v>54</v>
      </c>
      <c r="J1487" s="6" t="s">
        <v>55</v>
      </c>
      <c r="K1487" s="6" t="s">
        <v>56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7264</v>
      </c>
      <c r="D1488" s="6" t="s">
        <v>76</v>
      </c>
      <c r="E1488" s="3">
        <v>58</v>
      </c>
      <c r="F1488" s="19">
        <v>28998</v>
      </c>
      <c r="G1488" s="27">
        <f t="shared" ca="1" si="23"/>
        <v>41.048462486998993</v>
      </c>
      <c r="H1488" s="6" t="s">
        <v>2545</v>
      </c>
      <c r="I1488" s="6" t="s">
        <v>226</v>
      </c>
      <c r="J1488" s="6" t="s">
        <v>80</v>
      </c>
      <c r="K1488" s="6" t="s">
        <v>56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7265</v>
      </c>
      <c r="C1489" s="6" t="s">
        <v>7266</v>
      </c>
      <c r="D1489" s="6" t="s">
        <v>76</v>
      </c>
      <c r="E1489" s="3">
        <v>82</v>
      </c>
      <c r="F1489" s="19">
        <v>31685</v>
      </c>
      <c r="G1489" s="27">
        <f t="shared" ca="1" si="23"/>
        <v>33.686818651382552</v>
      </c>
      <c r="H1489" s="6" t="s">
        <v>298</v>
      </c>
      <c r="I1489" s="6" t="s">
        <v>226</v>
      </c>
      <c r="J1489" s="6" t="s">
        <v>55</v>
      </c>
      <c r="K1489" s="6" t="s">
        <v>56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5105</v>
      </c>
      <c r="C1490" s="6" t="s">
        <v>7267</v>
      </c>
      <c r="D1490" s="6" t="s">
        <v>50</v>
      </c>
      <c r="E1490" s="3">
        <v>17</v>
      </c>
      <c r="F1490" s="19">
        <v>34102</v>
      </c>
      <c r="G1490" s="27">
        <f t="shared" ca="1" si="23"/>
        <v>27.064900843163375</v>
      </c>
      <c r="H1490" s="6" t="s">
        <v>646</v>
      </c>
      <c r="I1490" s="6" t="s">
        <v>167</v>
      </c>
      <c r="J1490" s="6" t="s">
        <v>55</v>
      </c>
      <c r="K1490" s="6" t="s">
        <v>56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7268</v>
      </c>
      <c r="C1491" s="6" t="s">
        <v>7269</v>
      </c>
      <c r="D1491" s="6" t="s">
        <v>76</v>
      </c>
      <c r="E1491" s="3">
        <v>36</v>
      </c>
      <c r="F1491" s="19">
        <v>25571</v>
      </c>
      <c r="G1491" s="27">
        <f t="shared" ca="1" si="23"/>
        <v>50.437503582889406</v>
      </c>
      <c r="H1491" s="6" t="s">
        <v>384</v>
      </c>
      <c r="I1491" s="6" t="s">
        <v>79</v>
      </c>
      <c r="J1491" s="6" t="s">
        <v>55</v>
      </c>
      <c r="K1491" s="6" t="s">
        <v>56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7270</v>
      </c>
      <c r="D1492" s="6" t="s">
        <v>76</v>
      </c>
      <c r="E1492" s="3">
        <v>96</v>
      </c>
      <c r="F1492" s="19">
        <v>35645</v>
      </c>
      <c r="G1492" s="27">
        <f t="shared" ca="1" si="23"/>
        <v>22.837503582889401</v>
      </c>
      <c r="H1492" s="6" t="s">
        <v>1240</v>
      </c>
      <c r="I1492" s="6" t="s">
        <v>167</v>
      </c>
      <c r="J1492" s="6" t="s">
        <v>55</v>
      </c>
      <c r="K1492" s="6" t="s">
        <v>56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7271</v>
      </c>
      <c r="C1493" s="6" t="s">
        <v>7272</v>
      </c>
      <c r="D1493" s="6" t="s">
        <v>76</v>
      </c>
      <c r="E1493" s="3">
        <v>51</v>
      </c>
      <c r="F1493" s="19">
        <v>29231</v>
      </c>
      <c r="G1493" s="27">
        <f t="shared" ca="1" si="23"/>
        <v>40.410106322615427</v>
      </c>
      <c r="H1493" s="6" t="s">
        <v>1849</v>
      </c>
      <c r="I1493" s="6" t="s">
        <v>226</v>
      </c>
      <c r="J1493" s="6" t="s">
        <v>55</v>
      </c>
      <c r="K1493" s="6" t="s">
        <v>56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7273</v>
      </c>
      <c r="C1494" s="6" t="s">
        <v>7274</v>
      </c>
      <c r="D1494" s="6" t="s">
        <v>76</v>
      </c>
      <c r="E1494" s="3">
        <v>51</v>
      </c>
      <c r="F1494" s="19">
        <v>32001</v>
      </c>
      <c r="G1494" s="27">
        <f t="shared" ca="1" si="23"/>
        <v>32.821065226725018</v>
      </c>
      <c r="H1494" s="6" t="s">
        <v>251</v>
      </c>
      <c r="I1494" s="6" t="s">
        <v>391</v>
      </c>
      <c r="J1494" s="6" t="s">
        <v>107</v>
      </c>
      <c r="K1494" s="6" t="s">
        <v>56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7275</v>
      </c>
      <c r="C1495" s="6" t="s">
        <v>7276</v>
      </c>
      <c r="D1495" s="6" t="s">
        <v>50</v>
      </c>
      <c r="E1495" s="3">
        <v>46</v>
      </c>
      <c r="F1495" s="19">
        <v>31719</v>
      </c>
      <c r="G1495" s="27">
        <f t="shared" ca="1" si="23"/>
        <v>33.593667966451044</v>
      </c>
      <c r="H1495" s="6" t="s">
        <v>4495</v>
      </c>
      <c r="I1495" s="6" t="s">
        <v>226</v>
      </c>
      <c r="J1495" s="6" t="s">
        <v>55</v>
      </c>
      <c r="K1495" s="6" t="s">
        <v>56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7277</v>
      </c>
      <c r="C1496" s="6" t="s">
        <v>5240</v>
      </c>
      <c r="D1496" s="6" t="s">
        <v>76</v>
      </c>
      <c r="E1496" s="3">
        <v>4</v>
      </c>
      <c r="F1496" s="19">
        <v>32734</v>
      </c>
      <c r="G1496" s="27">
        <f t="shared" ca="1" si="23"/>
        <v>30.812846048642825</v>
      </c>
      <c r="H1496" s="6" t="s">
        <v>619</v>
      </c>
      <c r="I1496" s="6" t="s">
        <v>167</v>
      </c>
      <c r="J1496" s="6" t="s">
        <v>107</v>
      </c>
      <c r="K1496" s="6" t="s">
        <v>56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27">
        <f t="shared" ca="1" si="23"/>
        <v>22.092298103437347</v>
      </c>
      <c r="H1497" s="6" t="s">
        <v>158</v>
      </c>
      <c r="I1497" s="6" t="s">
        <v>137</v>
      </c>
      <c r="J1497" s="6" t="s">
        <v>80</v>
      </c>
      <c r="K1497" s="6" t="s">
        <v>56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7278</v>
      </c>
      <c r="C1498" s="6" t="s">
        <v>7279</v>
      </c>
      <c r="D1498" s="6" t="s">
        <v>76</v>
      </c>
      <c r="E1498" s="3">
        <v>70</v>
      </c>
      <c r="F1498" s="19">
        <v>26976</v>
      </c>
      <c r="G1498" s="27">
        <f t="shared" ca="1" si="23"/>
        <v>46.588188514396251</v>
      </c>
      <c r="H1498" s="6" t="s">
        <v>425</v>
      </c>
      <c r="I1498" s="6" t="s">
        <v>123</v>
      </c>
      <c r="J1498" s="6" t="s">
        <v>107</v>
      </c>
      <c r="K1498" s="6" t="s">
        <v>56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7280</v>
      </c>
      <c r="C1499" s="6" t="s">
        <v>7281</v>
      </c>
      <c r="D1499" s="6" t="s">
        <v>76</v>
      </c>
      <c r="E1499" s="3">
        <v>84</v>
      </c>
      <c r="F1499" s="19">
        <v>32778</v>
      </c>
      <c r="G1499" s="27">
        <f t="shared" ca="1" si="23"/>
        <v>30.692298103437349</v>
      </c>
      <c r="H1499" s="6" t="s">
        <v>258</v>
      </c>
      <c r="I1499" s="6" t="s">
        <v>226</v>
      </c>
      <c r="J1499" s="6" t="s">
        <v>80</v>
      </c>
      <c r="K1499" s="6" t="s">
        <v>56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7282</v>
      </c>
      <c r="C1500" s="6" t="s">
        <v>7283</v>
      </c>
      <c r="D1500" s="6" t="s">
        <v>50</v>
      </c>
      <c r="E1500" s="3">
        <v>88</v>
      </c>
      <c r="F1500" s="19">
        <v>26894</v>
      </c>
      <c r="G1500" s="27">
        <f t="shared" ca="1" si="23"/>
        <v>46.812846048642825</v>
      </c>
      <c r="H1500" s="6" t="s">
        <v>339</v>
      </c>
      <c r="I1500" s="6" t="s">
        <v>54</v>
      </c>
      <c r="J1500" s="6" t="s">
        <v>55</v>
      </c>
      <c r="K1500" s="6" t="s">
        <v>56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7284</v>
      </c>
      <c r="C1501" s="6" t="s">
        <v>7285</v>
      </c>
      <c r="D1501" s="6" t="s">
        <v>76</v>
      </c>
      <c r="E1501" s="3">
        <v>82</v>
      </c>
      <c r="F1501" s="19">
        <v>21939</v>
      </c>
      <c r="G1501" s="27">
        <f t="shared" ca="1" si="23"/>
        <v>60.388188514396255</v>
      </c>
      <c r="I1501" s="6" t="s">
        <v>226</v>
      </c>
      <c r="J1501" s="6" t="s">
        <v>55</v>
      </c>
      <c r="K1501" s="6" t="s">
        <v>56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7286</v>
      </c>
      <c r="C1502" s="6" t="s">
        <v>3747</v>
      </c>
      <c r="D1502" s="6" t="s">
        <v>76</v>
      </c>
      <c r="E1502" s="3">
        <v>74</v>
      </c>
      <c r="F1502" s="19">
        <v>26876</v>
      </c>
      <c r="G1502" s="27">
        <f t="shared" ca="1" si="23"/>
        <v>46.862161117135976</v>
      </c>
      <c r="H1502" s="6" t="s">
        <v>239</v>
      </c>
      <c r="I1502" s="6" t="s">
        <v>68</v>
      </c>
      <c r="J1502" s="6" t="s">
        <v>55</v>
      </c>
      <c r="K1502" s="6" t="s">
        <v>56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5767</v>
      </c>
      <c r="C1503" s="6" t="s">
        <v>7287</v>
      </c>
      <c r="D1503" s="6" t="s">
        <v>76</v>
      </c>
      <c r="E1503" s="3">
        <v>52</v>
      </c>
      <c r="F1503" s="19">
        <v>32958</v>
      </c>
      <c r="G1503" s="27">
        <f t="shared" ca="1" si="23"/>
        <v>30.199147418505842</v>
      </c>
      <c r="H1503" s="6" t="s">
        <v>339</v>
      </c>
      <c r="I1503" s="6" t="s">
        <v>79</v>
      </c>
      <c r="J1503" s="6" t="s">
        <v>80</v>
      </c>
      <c r="K1503" s="6" t="s">
        <v>56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7288</v>
      </c>
      <c r="C1504" s="6" t="s">
        <v>7289</v>
      </c>
      <c r="D1504" s="6" t="s">
        <v>76</v>
      </c>
      <c r="E1504" s="3">
        <v>1</v>
      </c>
      <c r="F1504" s="19">
        <v>24893</v>
      </c>
      <c r="G1504" s="27">
        <f t="shared" ca="1" si="23"/>
        <v>52.295037829464746</v>
      </c>
      <c r="H1504" s="6" t="s">
        <v>444</v>
      </c>
      <c r="I1504" s="6" t="s">
        <v>226</v>
      </c>
      <c r="J1504" s="6" t="s">
        <v>80</v>
      </c>
      <c r="K1504" s="6" t="s">
        <v>56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7290</v>
      </c>
      <c r="C1505" s="6" t="s">
        <v>7291</v>
      </c>
      <c r="D1505" s="6" t="s">
        <v>50</v>
      </c>
      <c r="E1505" s="3">
        <v>98</v>
      </c>
      <c r="F1505" s="19">
        <v>27397</v>
      </c>
      <c r="G1505" s="27">
        <f t="shared" ca="1" si="23"/>
        <v>45.434763856862006</v>
      </c>
      <c r="H1505" s="6" t="s">
        <v>1891</v>
      </c>
      <c r="I1505" s="6" t="s">
        <v>68</v>
      </c>
      <c r="J1505" s="6" t="s">
        <v>80</v>
      </c>
      <c r="K1505" s="6" t="s">
        <v>56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6335</v>
      </c>
      <c r="C1506" s="6" t="s">
        <v>7292</v>
      </c>
      <c r="D1506" s="6" t="s">
        <v>50</v>
      </c>
      <c r="E1506" s="3">
        <v>90</v>
      </c>
      <c r="F1506" s="19">
        <v>34263</v>
      </c>
      <c r="G1506" s="27">
        <f t="shared" ca="1" si="23"/>
        <v>26.623804952752415</v>
      </c>
      <c r="H1506" s="6" t="s">
        <v>310</v>
      </c>
      <c r="I1506" s="6" t="s">
        <v>79</v>
      </c>
      <c r="J1506" s="6" t="s">
        <v>55</v>
      </c>
      <c r="K1506" s="6" t="s">
        <v>56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6401</v>
      </c>
      <c r="C1507" s="6" t="s">
        <v>7293</v>
      </c>
      <c r="D1507" s="6" t="s">
        <v>50</v>
      </c>
      <c r="E1507" s="3">
        <v>21</v>
      </c>
      <c r="F1507" s="19">
        <v>21237</v>
      </c>
      <c r="G1507" s="27">
        <f t="shared" ca="1" si="23"/>
        <v>62.311476185629125</v>
      </c>
      <c r="I1507" s="6" t="s">
        <v>68</v>
      </c>
      <c r="J1507" s="6" t="s">
        <v>55</v>
      </c>
      <c r="K1507" s="6" t="s">
        <v>56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7294</v>
      </c>
      <c r="C1508" s="6" t="s">
        <v>7295</v>
      </c>
      <c r="D1508" s="6" t="s">
        <v>50</v>
      </c>
      <c r="E1508" s="3">
        <v>97</v>
      </c>
      <c r="F1508" s="19">
        <v>28439</v>
      </c>
      <c r="G1508" s="27">
        <f t="shared" ca="1" si="23"/>
        <v>42.579969336314058</v>
      </c>
      <c r="I1508" s="6" t="s">
        <v>54</v>
      </c>
      <c r="J1508" s="6" t="s">
        <v>107</v>
      </c>
      <c r="K1508" s="6" t="s">
        <v>56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7296</v>
      </c>
      <c r="C1509" s="6" t="s">
        <v>7297</v>
      </c>
      <c r="D1509" s="6" t="s">
        <v>50</v>
      </c>
      <c r="E1509" s="3">
        <v>80</v>
      </c>
      <c r="F1509" s="19">
        <v>31652</v>
      </c>
      <c r="G1509" s="27">
        <f t="shared" ca="1" si="23"/>
        <v>33.77722961028666</v>
      </c>
      <c r="H1509" s="6" t="s">
        <v>174</v>
      </c>
      <c r="I1509" s="6" t="s">
        <v>167</v>
      </c>
      <c r="J1509" s="6" t="s">
        <v>80</v>
      </c>
      <c r="K1509" s="6" t="s">
        <v>56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7298</v>
      </c>
      <c r="C1510" s="6" t="s">
        <v>7299</v>
      </c>
      <c r="D1510" s="6" t="s">
        <v>449</v>
      </c>
      <c r="E1510" s="3">
        <v>10</v>
      </c>
      <c r="G1510" s="27">
        <f t="shared" ca="1" si="23"/>
        <v>120.49503782946475</v>
      </c>
      <c r="H1510" s="6" t="s">
        <v>1133</v>
      </c>
      <c r="I1510" s="6" t="s">
        <v>137</v>
      </c>
      <c r="J1510" s="6" t="s">
        <v>107</v>
      </c>
      <c r="K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5303</v>
      </c>
      <c r="C1511" s="6" t="s">
        <v>7300</v>
      </c>
      <c r="D1511" s="6" t="s">
        <v>50</v>
      </c>
      <c r="E1511" s="3">
        <v>94</v>
      </c>
      <c r="F1511" s="19">
        <v>21586</v>
      </c>
      <c r="G1511" s="27">
        <f t="shared" ca="1" si="23"/>
        <v>61.355311802067483</v>
      </c>
      <c r="H1511" s="6" t="s">
        <v>193</v>
      </c>
      <c r="I1511" s="6" t="s">
        <v>79</v>
      </c>
      <c r="J1511" s="6" t="s">
        <v>55</v>
      </c>
      <c r="K1511" s="6" t="s">
        <v>56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7301</v>
      </c>
      <c r="C1512" s="6" t="s">
        <v>7302</v>
      </c>
      <c r="D1512" s="6" t="s">
        <v>50</v>
      </c>
      <c r="E1512" s="3">
        <v>97</v>
      </c>
      <c r="F1512" s="19">
        <v>33062</v>
      </c>
      <c r="G1512" s="27">
        <f t="shared" ca="1" si="23"/>
        <v>29.914215911656527</v>
      </c>
      <c r="H1512" s="6" t="s">
        <v>206</v>
      </c>
      <c r="I1512" s="6" t="s">
        <v>79</v>
      </c>
      <c r="J1512" s="6" t="s">
        <v>55</v>
      </c>
      <c r="K1512" s="6" t="s">
        <v>56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7303</v>
      </c>
      <c r="D1513" s="6" t="s">
        <v>50</v>
      </c>
      <c r="E1513" s="3">
        <v>89</v>
      </c>
      <c r="F1513" s="19">
        <v>28955</v>
      </c>
      <c r="G1513" s="27">
        <f t="shared" ca="1" si="23"/>
        <v>41.166270706177073</v>
      </c>
      <c r="H1513" s="6" t="s">
        <v>646</v>
      </c>
      <c r="I1513" s="6" t="s">
        <v>226</v>
      </c>
      <c r="J1513" s="6" t="s">
        <v>107</v>
      </c>
      <c r="K1513" s="6" t="s">
        <v>56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7304</v>
      </c>
      <c r="C1514" s="6" t="s">
        <v>7305</v>
      </c>
      <c r="D1514" s="6" t="s">
        <v>50</v>
      </c>
      <c r="E1514" s="3">
        <v>13</v>
      </c>
      <c r="F1514" s="19">
        <v>25724</v>
      </c>
      <c r="G1514" s="27">
        <f t="shared" ca="1" si="23"/>
        <v>50.018325500697621</v>
      </c>
      <c r="H1514" s="6" t="s">
        <v>225</v>
      </c>
      <c r="I1514" s="6" t="s">
        <v>226</v>
      </c>
      <c r="J1514" s="6" t="s">
        <v>80</v>
      </c>
      <c r="K1514" s="6" t="s">
        <v>56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7306</v>
      </c>
      <c r="C1515" s="6" t="s">
        <v>7307</v>
      </c>
      <c r="D1515" s="6" t="s">
        <v>50</v>
      </c>
      <c r="E1515" s="3">
        <v>15</v>
      </c>
      <c r="F1515" s="19">
        <v>22662</v>
      </c>
      <c r="G1515" s="27">
        <f t="shared" ca="1" si="23"/>
        <v>58.407366596588034</v>
      </c>
      <c r="H1515" s="6" t="s">
        <v>1405</v>
      </c>
      <c r="I1515" s="6" t="s">
        <v>226</v>
      </c>
      <c r="J1515" s="6" t="s">
        <v>55</v>
      </c>
      <c r="K1515" s="6" t="s">
        <v>56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7308</v>
      </c>
      <c r="C1516" s="6" t="s">
        <v>7309</v>
      </c>
      <c r="D1516" s="6" t="s">
        <v>50</v>
      </c>
      <c r="E1516" s="3">
        <v>80</v>
      </c>
      <c r="F1516" s="19">
        <v>33104</v>
      </c>
      <c r="G1516" s="27">
        <f t="shared" ca="1" si="23"/>
        <v>29.799147418505839</v>
      </c>
      <c r="H1516" s="6" t="s">
        <v>850</v>
      </c>
      <c r="I1516" s="6" t="s">
        <v>54</v>
      </c>
      <c r="J1516" s="6" t="s">
        <v>55</v>
      </c>
      <c r="K1516" s="6" t="s">
        <v>56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5986</v>
      </c>
      <c r="C1517" s="6" t="s">
        <v>7310</v>
      </c>
      <c r="D1517" s="6" t="s">
        <v>50</v>
      </c>
      <c r="E1517" s="3">
        <v>6</v>
      </c>
      <c r="F1517" s="19">
        <v>24665</v>
      </c>
      <c r="G1517" s="27">
        <f t="shared" ca="1" si="23"/>
        <v>52.91969536371132</v>
      </c>
      <c r="H1517" s="6" t="s">
        <v>707</v>
      </c>
      <c r="I1517" s="6" t="s">
        <v>137</v>
      </c>
      <c r="J1517" s="6" t="s">
        <v>80</v>
      </c>
      <c r="K1517" s="6" t="s">
        <v>56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7311</v>
      </c>
      <c r="C1518" s="6" t="s">
        <v>7312</v>
      </c>
      <c r="D1518" s="6" t="s">
        <v>50</v>
      </c>
      <c r="E1518" s="3">
        <v>90</v>
      </c>
      <c r="F1518" s="19">
        <v>32035</v>
      </c>
      <c r="G1518" s="27">
        <f t="shared" ca="1" si="23"/>
        <v>32.72791454179351</v>
      </c>
      <c r="H1518" s="6" t="s">
        <v>1763</v>
      </c>
      <c r="I1518" s="6" t="s">
        <v>137</v>
      </c>
      <c r="J1518" s="6" t="s">
        <v>80</v>
      </c>
      <c r="K1518" s="6" t="s">
        <v>56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7313</v>
      </c>
      <c r="C1519" s="6" t="s">
        <v>7314</v>
      </c>
      <c r="D1519" s="6" t="s">
        <v>50</v>
      </c>
      <c r="E1519" s="3">
        <v>66</v>
      </c>
      <c r="F1519" s="19">
        <v>25935</v>
      </c>
      <c r="G1519" s="27">
        <f t="shared" ca="1" si="23"/>
        <v>49.440243308916799</v>
      </c>
      <c r="H1519" s="6" t="s">
        <v>3903</v>
      </c>
      <c r="I1519" s="6" t="s">
        <v>68</v>
      </c>
      <c r="J1519" s="6" t="s">
        <v>80</v>
      </c>
      <c r="K1519" s="6" t="s">
        <v>56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7315</v>
      </c>
      <c r="C1520" s="6" t="s">
        <v>7316</v>
      </c>
      <c r="D1520" s="6" t="s">
        <v>50</v>
      </c>
      <c r="E1520" s="3">
        <v>35</v>
      </c>
      <c r="F1520" s="19">
        <v>37225</v>
      </c>
      <c r="G1520" s="27">
        <f t="shared" ca="1" si="23"/>
        <v>18.508736459601732</v>
      </c>
      <c r="H1520" s="6" t="s">
        <v>6398</v>
      </c>
      <c r="I1520" s="6" t="s">
        <v>159</v>
      </c>
      <c r="J1520" s="6" t="s">
        <v>107</v>
      </c>
      <c r="K1520" s="6" t="s">
        <v>56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7317</v>
      </c>
      <c r="C1521" s="6" t="s">
        <v>7318</v>
      </c>
      <c r="D1521" s="6" t="s">
        <v>50</v>
      </c>
      <c r="E1521" s="3">
        <v>95</v>
      </c>
      <c r="F1521" s="19">
        <v>24064</v>
      </c>
      <c r="G1521" s="27">
        <f t="shared" ca="1" si="23"/>
        <v>54.566270706177072</v>
      </c>
      <c r="I1521" s="6" t="s">
        <v>123</v>
      </c>
      <c r="J1521" s="6" t="s">
        <v>55</v>
      </c>
      <c r="K1521" s="6" t="s">
        <v>56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5350</v>
      </c>
      <c r="C1522" s="6" t="s">
        <v>7319</v>
      </c>
      <c r="D1522" s="6" t="s">
        <v>50</v>
      </c>
      <c r="E1522" s="3">
        <v>49</v>
      </c>
      <c r="F1522" s="19">
        <v>35016</v>
      </c>
      <c r="G1522" s="27">
        <f t="shared" ca="1" si="23"/>
        <v>24.560791254122279</v>
      </c>
      <c r="H1522" s="6" t="s">
        <v>363</v>
      </c>
      <c r="I1522" s="6" t="s">
        <v>79</v>
      </c>
      <c r="J1522" s="6" t="s">
        <v>80</v>
      </c>
      <c r="K1522" s="6" t="s">
        <v>56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7320</v>
      </c>
      <c r="C1523" s="6" t="s">
        <v>7321</v>
      </c>
      <c r="D1523" s="6" t="s">
        <v>50</v>
      </c>
      <c r="E1523" s="3">
        <v>57</v>
      </c>
      <c r="F1523" s="19">
        <v>34498</v>
      </c>
      <c r="G1523" s="27">
        <f t="shared" ca="1" si="23"/>
        <v>25.97996933631406</v>
      </c>
      <c r="H1523" s="6" t="s">
        <v>288</v>
      </c>
      <c r="I1523" s="6" t="s">
        <v>79</v>
      </c>
      <c r="J1523" s="6" t="s">
        <v>55</v>
      </c>
      <c r="K1523" s="6" t="s">
        <v>56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7322</v>
      </c>
      <c r="C1524" s="6" t="s">
        <v>7323</v>
      </c>
      <c r="D1524" s="6" t="s">
        <v>50</v>
      </c>
      <c r="E1524" s="3">
        <v>78</v>
      </c>
      <c r="F1524" s="19">
        <v>21799</v>
      </c>
      <c r="G1524" s="27">
        <f t="shared" ca="1" si="23"/>
        <v>60.771750158231868</v>
      </c>
      <c r="H1524" s="6" t="s">
        <v>390</v>
      </c>
      <c r="I1524" s="6" t="s">
        <v>79</v>
      </c>
      <c r="J1524" s="6" t="s">
        <v>55</v>
      </c>
      <c r="K1524" s="6" t="s">
        <v>56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7324</v>
      </c>
      <c r="C1525" s="6" t="s">
        <v>7325</v>
      </c>
      <c r="D1525" s="6" t="s">
        <v>76</v>
      </c>
      <c r="E1525" s="3">
        <v>7</v>
      </c>
      <c r="F1525" s="19">
        <v>27513</v>
      </c>
      <c r="G1525" s="27">
        <f t="shared" ca="1" si="23"/>
        <v>45.116955637683922</v>
      </c>
      <c r="H1525" s="6" t="s">
        <v>2556</v>
      </c>
      <c r="I1525" s="6" t="s">
        <v>79</v>
      </c>
      <c r="J1525" s="6" t="s">
        <v>55</v>
      </c>
      <c r="K1525" s="6" t="s">
        <v>56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7326</v>
      </c>
      <c r="C1526" s="6" t="s">
        <v>7327</v>
      </c>
      <c r="D1526" s="6" t="s">
        <v>76</v>
      </c>
      <c r="E1526" s="3">
        <v>43</v>
      </c>
      <c r="F1526" s="19">
        <v>24303</v>
      </c>
      <c r="G1526" s="27">
        <f t="shared" ca="1" si="23"/>
        <v>53.911476185629127</v>
      </c>
      <c r="H1526" s="6" t="s">
        <v>598</v>
      </c>
      <c r="I1526" s="6" t="s">
        <v>79</v>
      </c>
      <c r="J1526" s="6" t="s">
        <v>107</v>
      </c>
      <c r="K1526" s="6" t="s">
        <v>56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27">
        <f t="shared" ca="1" si="23"/>
        <v>55.596407692478444</v>
      </c>
      <c r="H1527" s="6" t="s">
        <v>583</v>
      </c>
      <c r="I1527" s="6" t="s">
        <v>54</v>
      </c>
      <c r="J1527" s="6" t="s">
        <v>55</v>
      </c>
      <c r="K1527" s="6" t="s">
        <v>56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4799</v>
      </c>
      <c r="C1528" s="6" t="s">
        <v>5215</v>
      </c>
      <c r="D1528" s="6" t="s">
        <v>50</v>
      </c>
      <c r="E1528" s="3">
        <v>23</v>
      </c>
      <c r="F1528" s="19">
        <v>35718</v>
      </c>
      <c r="G1528" s="27">
        <f t="shared" ca="1" si="23"/>
        <v>22.637503582889401</v>
      </c>
      <c r="H1528" s="6" t="s">
        <v>1557</v>
      </c>
      <c r="I1528" s="6" t="s">
        <v>54</v>
      </c>
      <c r="J1528" s="6" t="s">
        <v>55</v>
      </c>
      <c r="K1528" s="6" t="s">
        <v>56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7328</v>
      </c>
      <c r="C1529" s="6" t="s">
        <v>7329</v>
      </c>
      <c r="D1529" s="6" t="s">
        <v>76</v>
      </c>
      <c r="E1529" s="3">
        <v>78</v>
      </c>
      <c r="F1529" s="19">
        <v>30682</v>
      </c>
      <c r="G1529" s="27">
        <f t="shared" ca="1" si="23"/>
        <v>36.434763856862006</v>
      </c>
      <c r="I1529" s="6" t="s">
        <v>54</v>
      </c>
      <c r="J1529" s="6" t="s">
        <v>107</v>
      </c>
      <c r="K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7330</v>
      </c>
      <c r="C1530" s="6" t="s">
        <v>7331</v>
      </c>
      <c r="D1530" s="6" t="s">
        <v>76</v>
      </c>
      <c r="E1530" s="3">
        <v>0</v>
      </c>
      <c r="F1530" s="19">
        <v>31706</v>
      </c>
      <c r="G1530" s="27">
        <f t="shared" ca="1" si="23"/>
        <v>33.629284404807208</v>
      </c>
      <c r="H1530" s="6" t="s">
        <v>444</v>
      </c>
      <c r="I1530" s="6" t="s">
        <v>79</v>
      </c>
      <c r="J1530" s="6" t="s">
        <v>107</v>
      </c>
      <c r="K1530" s="6" t="s">
        <v>56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7332</v>
      </c>
      <c r="C1531" s="6" t="s">
        <v>7333</v>
      </c>
      <c r="D1531" s="6" t="s">
        <v>50</v>
      </c>
      <c r="E1531" s="3">
        <v>89</v>
      </c>
      <c r="F1531" s="19">
        <v>27771</v>
      </c>
      <c r="G1531" s="27">
        <f t="shared" ca="1" si="23"/>
        <v>44.410106322615427</v>
      </c>
      <c r="H1531" s="6" t="s">
        <v>913</v>
      </c>
      <c r="I1531" s="6" t="s">
        <v>167</v>
      </c>
      <c r="J1531" s="6" t="s">
        <v>55</v>
      </c>
      <c r="K1531" s="6" t="s">
        <v>56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7334</v>
      </c>
      <c r="C1532" s="6" t="s">
        <v>7335</v>
      </c>
      <c r="D1532" s="6" t="s">
        <v>76</v>
      </c>
      <c r="E1532" s="3">
        <v>20</v>
      </c>
      <c r="F1532" s="19">
        <v>24183</v>
      </c>
      <c r="G1532" s="27">
        <f t="shared" ca="1" si="23"/>
        <v>54.240243308916803</v>
      </c>
      <c r="H1532" s="6" t="s">
        <v>5116</v>
      </c>
      <c r="I1532" s="6" t="s">
        <v>79</v>
      </c>
      <c r="J1532" s="6" t="s">
        <v>55</v>
      </c>
      <c r="K1532" s="6" t="s">
        <v>56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5853</v>
      </c>
      <c r="C1533" s="6" t="s">
        <v>7336</v>
      </c>
      <c r="D1533" s="6" t="s">
        <v>76</v>
      </c>
      <c r="E1533" s="3">
        <v>27</v>
      </c>
      <c r="F1533" s="19">
        <v>26598</v>
      </c>
      <c r="G1533" s="27">
        <f t="shared" ca="1" si="23"/>
        <v>47.623804952752415</v>
      </c>
      <c r="H1533" s="6" t="s">
        <v>2394</v>
      </c>
      <c r="I1533" s="6" t="s">
        <v>79</v>
      </c>
      <c r="J1533" s="6" t="s">
        <v>55</v>
      </c>
      <c r="K1533" s="6" t="s">
        <v>56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7337</v>
      </c>
      <c r="D1534" s="6" t="s">
        <v>76</v>
      </c>
      <c r="E1534" s="3">
        <v>59</v>
      </c>
      <c r="F1534" s="19">
        <v>28308</v>
      </c>
      <c r="G1534" s="27">
        <f t="shared" ca="1" si="23"/>
        <v>42.938873445903099</v>
      </c>
      <c r="H1534" s="6" t="s">
        <v>407</v>
      </c>
      <c r="I1534" s="6" t="s">
        <v>167</v>
      </c>
      <c r="J1534" s="6" t="s">
        <v>80</v>
      </c>
      <c r="K1534" s="6" t="s">
        <v>56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7338</v>
      </c>
      <c r="D1535" s="6" t="s">
        <v>76</v>
      </c>
      <c r="E1535" s="3">
        <v>74</v>
      </c>
      <c r="F1535" s="19">
        <v>36129</v>
      </c>
      <c r="G1535" s="27">
        <f t="shared" ca="1" si="23"/>
        <v>21.511476185629128</v>
      </c>
      <c r="H1535" s="6" t="s">
        <v>2052</v>
      </c>
      <c r="I1535" s="6" t="s">
        <v>54</v>
      </c>
      <c r="J1535" s="6" t="s">
        <v>55</v>
      </c>
      <c r="K1535" s="6" t="s">
        <v>56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7339</v>
      </c>
      <c r="C1536" s="6" t="s">
        <v>7340</v>
      </c>
      <c r="D1536" s="6" t="s">
        <v>50</v>
      </c>
      <c r="E1536" s="3">
        <v>80</v>
      </c>
      <c r="F1536" s="19">
        <v>35528</v>
      </c>
      <c r="G1536" s="27">
        <f t="shared" ca="1" si="23"/>
        <v>23.15805152809488</v>
      </c>
      <c r="H1536" s="6" t="s">
        <v>384</v>
      </c>
      <c r="I1536" s="6" t="s">
        <v>79</v>
      </c>
      <c r="J1536" s="6" t="s">
        <v>80</v>
      </c>
      <c r="K1536" s="6" t="s">
        <v>56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7341</v>
      </c>
      <c r="C1537" s="6" t="s">
        <v>7342</v>
      </c>
      <c r="D1537" s="6" t="s">
        <v>76</v>
      </c>
      <c r="E1537" s="3">
        <v>28</v>
      </c>
      <c r="F1537" s="19">
        <v>29132</v>
      </c>
      <c r="G1537" s="27">
        <f t="shared" ca="1" si="23"/>
        <v>40.681339199327759</v>
      </c>
      <c r="H1537" s="6" t="s">
        <v>796</v>
      </c>
      <c r="I1537" s="6" t="s">
        <v>79</v>
      </c>
      <c r="J1537" s="6" t="s">
        <v>80</v>
      </c>
      <c r="K1537" s="6" t="s">
        <v>56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7343</v>
      </c>
      <c r="C1538" s="6" t="s">
        <v>7344</v>
      </c>
      <c r="D1538" s="6" t="s">
        <v>50</v>
      </c>
      <c r="E1538" s="3">
        <v>23</v>
      </c>
      <c r="F1538" s="19">
        <v>25524</v>
      </c>
      <c r="G1538" s="27">
        <f t="shared" ca="1" si="23"/>
        <v>50.566270706177072</v>
      </c>
      <c r="H1538" s="6" t="s">
        <v>264</v>
      </c>
      <c r="I1538" s="6" t="s">
        <v>106</v>
      </c>
      <c r="J1538" s="6" t="s">
        <v>55</v>
      </c>
      <c r="K1538" s="6" t="s">
        <v>56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7345</v>
      </c>
      <c r="D1539" s="6" t="s">
        <v>50</v>
      </c>
      <c r="E1539" s="3">
        <v>74</v>
      </c>
      <c r="F1539" s="19">
        <v>32620</v>
      </c>
      <c r="G1539" s="27">
        <f t="shared" ref="G1539:G1602" ca="1" si="24">(NOW()-F1539)/365</f>
        <v>31.125174815766115</v>
      </c>
      <c r="H1539" s="6" t="s">
        <v>913</v>
      </c>
      <c r="I1539" s="6" t="s">
        <v>167</v>
      </c>
      <c r="J1539" s="6" t="s">
        <v>107</v>
      </c>
      <c r="K1539" s="6" t="s">
        <v>56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7346</v>
      </c>
      <c r="C1540" s="6" t="s">
        <v>7347</v>
      </c>
      <c r="D1540" s="6" t="s">
        <v>50</v>
      </c>
      <c r="E1540" s="3">
        <v>3</v>
      </c>
      <c r="F1540" s="19">
        <v>28446</v>
      </c>
      <c r="G1540" s="27">
        <f t="shared" ca="1" si="24"/>
        <v>42.560791254122279</v>
      </c>
      <c r="H1540" s="6" t="s">
        <v>239</v>
      </c>
      <c r="I1540" s="6" t="s">
        <v>226</v>
      </c>
      <c r="J1540" s="6" t="s">
        <v>55</v>
      </c>
      <c r="K1540" s="6" t="s">
        <v>56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7348</v>
      </c>
      <c r="C1541" s="6" t="s">
        <v>7349</v>
      </c>
      <c r="D1541" s="6" t="s">
        <v>76</v>
      </c>
      <c r="E1541" s="3">
        <v>53</v>
      </c>
      <c r="F1541" s="19">
        <v>22722</v>
      </c>
      <c r="G1541" s="27">
        <f t="shared" ca="1" si="24"/>
        <v>58.242983034944196</v>
      </c>
      <c r="H1541" s="6" t="s">
        <v>533</v>
      </c>
      <c r="I1541" s="6" t="s">
        <v>68</v>
      </c>
      <c r="J1541" s="6" t="s">
        <v>55</v>
      </c>
      <c r="K1541" s="6" t="s">
        <v>56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7350</v>
      </c>
      <c r="C1542" s="6" t="s">
        <v>7351</v>
      </c>
      <c r="D1542" s="6" t="s">
        <v>76</v>
      </c>
      <c r="E1542" s="3">
        <v>7</v>
      </c>
      <c r="F1542" s="19">
        <v>20086</v>
      </c>
      <c r="G1542" s="27">
        <f t="shared" ca="1" si="24"/>
        <v>65.464900843163377</v>
      </c>
      <c r="H1542" s="6" t="s">
        <v>67</v>
      </c>
      <c r="I1542" s="6" t="s">
        <v>391</v>
      </c>
      <c r="J1542" s="6" t="s">
        <v>55</v>
      </c>
      <c r="K1542" s="6" t="s">
        <v>56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7352</v>
      </c>
      <c r="C1543" s="6" t="s">
        <v>7353</v>
      </c>
      <c r="D1543" s="6" t="s">
        <v>50</v>
      </c>
      <c r="E1543" s="3">
        <v>56</v>
      </c>
      <c r="F1543" s="19">
        <v>28698</v>
      </c>
      <c r="G1543" s="27">
        <f t="shared" ca="1" si="24"/>
        <v>41.870380295218169</v>
      </c>
      <c r="H1543" s="6" t="s">
        <v>742</v>
      </c>
      <c r="I1543" s="6" t="s">
        <v>167</v>
      </c>
      <c r="J1543" s="6" t="s">
        <v>55</v>
      </c>
      <c r="K1543" s="6" t="s">
        <v>56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7354</v>
      </c>
      <c r="C1544" s="6" t="s">
        <v>7355</v>
      </c>
      <c r="D1544" s="6" t="s">
        <v>76</v>
      </c>
      <c r="E1544" s="3">
        <v>25</v>
      </c>
      <c r="F1544" s="19">
        <v>34255</v>
      </c>
      <c r="G1544" s="27">
        <f t="shared" ca="1" si="24"/>
        <v>26.645722760971594</v>
      </c>
      <c r="H1544" s="6" t="s">
        <v>598</v>
      </c>
      <c r="I1544" s="6" t="s">
        <v>226</v>
      </c>
      <c r="J1544" s="6" t="s">
        <v>107</v>
      </c>
      <c r="K1544" s="6" t="s">
        <v>56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6959</v>
      </c>
      <c r="C1545" s="6" t="s">
        <v>7356</v>
      </c>
      <c r="D1545" s="6" t="s">
        <v>50</v>
      </c>
      <c r="E1545" s="3">
        <v>75</v>
      </c>
      <c r="F1545" s="19">
        <v>23245</v>
      </c>
      <c r="G1545" s="27">
        <f t="shared" ca="1" si="24"/>
        <v>56.810106322615432</v>
      </c>
      <c r="H1545" s="6" t="s">
        <v>515</v>
      </c>
      <c r="I1545" s="6" t="s">
        <v>167</v>
      </c>
      <c r="J1545" s="6" t="s">
        <v>80</v>
      </c>
      <c r="K1545" s="6" t="s">
        <v>56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5910</v>
      </c>
      <c r="C1546" s="6" t="s">
        <v>7357</v>
      </c>
      <c r="D1546" s="6" t="s">
        <v>50</v>
      </c>
      <c r="E1546" s="3">
        <v>34</v>
      </c>
      <c r="F1546" s="19">
        <v>28374</v>
      </c>
      <c r="G1546" s="27">
        <f t="shared" ca="1" si="24"/>
        <v>42.758051528094882</v>
      </c>
      <c r="H1546" s="6" t="s">
        <v>187</v>
      </c>
      <c r="I1546" s="6" t="s">
        <v>167</v>
      </c>
      <c r="J1546" s="6" t="s">
        <v>55</v>
      </c>
      <c r="K1546" s="6" t="s">
        <v>56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7358</v>
      </c>
      <c r="C1547" s="6" t="s">
        <v>7359</v>
      </c>
      <c r="D1547" s="6" t="s">
        <v>76</v>
      </c>
      <c r="E1547" s="3">
        <v>22</v>
      </c>
      <c r="F1547" s="19">
        <v>20756</v>
      </c>
      <c r="G1547" s="27">
        <f t="shared" ca="1" si="24"/>
        <v>63.629284404807208</v>
      </c>
      <c r="H1547" s="6" t="s">
        <v>115</v>
      </c>
      <c r="I1547" s="6" t="s">
        <v>79</v>
      </c>
      <c r="J1547" s="6" t="s">
        <v>55</v>
      </c>
      <c r="K1547" s="6" t="s">
        <v>56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4756</v>
      </c>
      <c r="C1548" s="6" t="s">
        <v>7360</v>
      </c>
      <c r="D1548" s="6" t="s">
        <v>76</v>
      </c>
      <c r="E1548" s="3">
        <v>82</v>
      </c>
      <c r="F1548" s="19">
        <v>32930</v>
      </c>
      <c r="G1548" s="27">
        <f t="shared" ca="1" si="24"/>
        <v>30.275859747272964</v>
      </c>
      <c r="H1548" s="6" t="s">
        <v>978</v>
      </c>
      <c r="I1548" s="6" t="s">
        <v>226</v>
      </c>
      <c r="J1548" s="6" t="s">
        <v>55</v>
      </c>
      <c r="K1548" s="6" t="s">
        <v>56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7361</v>
      </c>
      <c r="C1549" s="6" t="s">
        <v>7362</v>
      </c>
      <c r="D1549" s="6" t="s">
        <v>76</v>
      </c>
      <c r="E1549" s="3">
        <v>70</v>
      </c>
      <c r="F1549" s="19">
        <v>34733</v>
      </c>
      <c r="G1549" s="27">
        <f t="shared" ca="1" si="24"/>
        <v>25.336133719875704</v>
      </c>
      <c r="I1549" s="6" t="s">
        <v>54</v>
      </c>
      <c r="J1549" s="6" t="s">
        <v>55</v>
      </c>
      <c r="K1549" s="6" t="s">
        <v>56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7363</v>
      </c>
      <c r="C1550" s="6" t="s">
        <v>7364</v>
      </c>
      <c r="D1550" s="6" t="s">
        <v>76</v>
      </c>
      <c r="E1550" s="3">
        <v>87</v>
      </c>
      <c r="F1550" s="19">
        <v>35648</v>
      </c>
      <c r="G1550" s="27">
        <f t="shared" ca="1" si="24"/>
        <v>22.829284404807211</v>
      </c>
      <c r="I1550" s="6" t="s">
        <v>79</v>
      </c>
      <c r="J1550" s="6" t="s">
        <v>80</v>
      </c>
      <c r="K1550" s="6" t="s">
        <v>56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7194</v>
      </c>
      <c r="C1551" s="6" t="s">
        <v>7365</v>
      </c>
      <c r="D1551" s="6" t="s">
        <v>76</v>
      </c>
      <c r="E1551" s="3">
        <v>3</v>
      </c>
      <c r="F1551" s="19">
        <v>31667</v>
      </c>
      <c r="G1551" s="27">
        <f t="shared" ca="1" si="24"/>
        <v>33.736133719875703</v>
      </c>
      <c r="H1551" s="6" t="s">
        <v>901</v>
      </c>
      <c r="I1551" s="6" t="s">
        <v>137</v>
      </c>
      <c r="J1551" s="6" t="s">
        <v>55</v>
      </c>
      <c r="K1551" s="6" t="s">
        <v>56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7366</v>
      </c>
      <c r="C1552" s="6" t="s">
        <v>7367</v>
      </c>
      <c r="D1552" s="6" t="s">
        <v>76</v>
      </c>
      <c r="E1552" s="3">
        <v>37</v>
      </c>
      <c r="F1552" s="19">
        <v>27544</v>
      </c>
      <c r="G1552" s="27">
        <f t="shared" ca="1" si="24"/>
        <v>45.032024130834607</v>
      </c>
      <c r="H1552" s="6" t="s">
        <v>1133</v>
      </c>
      <c r="I1552" s="6" t="s">
        <v>106</v>
      </c>
      <c r="J1552" s="6" t="s">
        <v>80</v>
      </c>
      <c r="K1552" s="6" t="s">
        <v>56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7368</v>
      </c>
      <c r="C1553" s="6" t="s">
        <v>7369</v>
      </c>
      <c r="D1553" s="6" t="s">
        <v>50</v>
      </c>
      <c r="E1553" s="3">
        <v>80</v>
      </c>
      <c r="F1553" s="19">
        <v>32300</v>
      </c>
      <c r="G1553" s="27">
        <f t="shared" ca="1" si="24"/>
        <v>32.001887144533235</v>
      </c>
      <c r="H1553" s="6" t="s">
        <v>1097</v>
      </c>
      <c r="I1553" s="6" t="s">
        <v>106</v>
      </c>
      <c r="J1553" s="6" t="s">
        <v>55</v>
      </c>
      <c r="K1553" s="6" t="s">
        <v>56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7370</v>
      </c>
      <c r="C1554" s="6" t="s">
        <v>7371</v>
      </c>
      <c r="D1554" s="6" t="s">
        <v>76</v>
      </c>
      <c r="E1554" s="3">
        <v>68</v>
      </c>
      <c r="F1554" s="19">
        <v>20606</v>
      </c>
      <c r="G1554" s="27">
        <f t="shared" ca="1" si="24"/>
        <v>64.0402433089168</v>
      </c>
      <c r="H1554" s="6" t="s">
        <v>6398</v>
      </c>
      <c r="I1554" s="6" t="s">
        <v>123</v>
      </c>
      <c r="J1554" s="6" t="s">
        <v>107</v>
      </c>
      <c r="K1554" s="6" t="s">
        <v>56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7372</v>
      </c>
      <c r="C1555" s="6" t="s">
        <v>7373</v>
      </c>
      <c r="D1555" s="6" t="s">
        <v>50</v>
      </c>
      <c r="E1555" s="3">
        <v>83</v>
      </c>
      <c r="F1555" s="19">
        <v>34558</v>
      </c>
      <c r="G1555" s="27">
        <f t="shared" ca="1" si="24"/>
        <v>25.815585774670225</v>
      </c>
      <c r="H1555" s="6" t="s">
        <v>298</v>
      </c>
      <c r="I1555" s="6" t="s">
        <v>123</v>
      </c>
      <c r="J1555" s="6" t="s">
        <v>80</v>
      </c>
      <c r="K1555" s="6" t="s">
        <v>56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7374</v>
      </c>
      <c r="C1556" s="6" t="s">
        <v>7375</v>
      </c>
      <c r="D1556" s="6" t="s">
        <v>50</v>
      </c>
      <c r="E1556" s="3">
        <v>60</v>
      </c>
      <c r="F1556" s="19">
        <v>22877</v>
      </c>
      <c r="G1556" s="27">
        <f t="shared" ca="1" si="24"/>
        <v>57.818325500697618</v>
      </c>
      <c r="H1556" s="6" t="s">
        <v>2324</v>
      </c>
      <c r="I1556" s="6" t="s">
        <v>167</v>
      </c>
      <c r="J1556" s="6" t="s">
        <v>107</v>
      </c>
      <c r="K1556" s="6" t="s">
        <v>56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7376</v>
      </c>
      <c r="D1557" s="6" t="s">
        <v>50</v>
      </c>
      <c r="E1557" s="3">
        <v>30</v>
      </c>
      <c r="F1557" s="19">
        <v>31496</v>
      </c>
      <c r="G1557" s="27">
        <f t="shared" ca="1" si="24"/>
        <v>34.204626870560638</v>
      </c>
      <c r="H1557" s="6" t="s">
        <v>5036</v>
      </c>
      <c r="I1557" s="6" t="s">
        <v>54</v>
      </c>
      <c r="J1557" s="6" t="s">
        <v>55</v>
      </c>
      <c r="K1557" s="6" t="s">
        <v>56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7377</v>
      </c>
      <c r="C1558" s="6" t="s">
        <v>7378</v>
      </c>
      <c r="D1558" s="6" t="s">
        <v>50</v>
      </c>
      <c r="E1558" s="3">
        <v>64</v>
      </c>
      <c r="F1558" s="19">
        <v>27620</v>
      </c>
      <c r="G1558" s="27">
        <f t="shared" ca="1" si="24"/>
        <v>44.823804952752418</v>
      </c>
      <c r="H1558" s="6" t="s">
        <v>129</v>
      </c>
      <c r="I1558" s="6" t="s">
        <v>79</v>
      </c>
      <c r="J1558" s="6" t="s">
        <v>55</v>
      </c>
      <c r="K1558" s="6" t="s">
        <v>56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7379</v>
      </c>
      <c r="C1559" s="6" t="s">
        <v>7380</v>
      </c>
      <c r="D1559" s="6" t="s">
        <v>50</v>
      </c>
      <c r="E1559" s="3">
        <v>14</v>
      </c>
      <c r="F1559" s="19">
        <v>33370</v>
      </c>
      <c r="G1559" s="27">
        <f t="shared" ca="1" si="24"/>
        <v>29.070380295218168</v>
      </c>
      <c r="H1559" s="6" t="s">
        <v>774</v>
      </c>
      <c r="I1559" s="6" t="s">
        <v>79</v>
      </c>
      <c r="J1559" s="6" t="s">
        <v>80</v>
      </c>
      <c r="K1559" s="6" t="s">
        <v>56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4991</v>
      </c>
      <c r="C1560" s="6" t="s">
        <v>7381</v>
      </c>
      <c r="D1560" s="6" t="s">
        <v>50</v>
      </c>
      <c r="E1560" s="3">
        <v>63</v>
      </c>
      <c r="F1560" s="19">
        <v>27681</v>
      </c>
      <c r="G1560" s="27">
        <f t="shared" ca="1" si="24"/>
        <v>44.65668166508118</v>
      </c>
      <c r="I1560" s="6" t="s">
        <v>167</v>
      </c>
      <c r="J1560" s="6" t="s">
        <v>107</v>
      </c>
      <c r="K1560" s="6" t="s">
        <v>56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7382</v>
      </c>
      <c r="C1561" s="6" t="s">
        <v>7383</v>
      </c>
      <c r="D1561" s="6" t="s">
        <v>50</v>
      </c>
      <c r="E1561" s="3">
        <v>14</v>
      </c>
      <c r="F1561" s="19">
        <v>26676</v>
      </c>
      <c r="G1561" s="27">
        <f t="shared" ca="1" si="24"/>
        <v>47.410106322615427</v>
      </c>
      <c r="I1561" s="6" t="s">
        <v>123</v>
      </c>
      <c r="J1561" s="6" t="s">
        <v>55</v>
      </c>
      <c r="K1561" s="6" t="s">
        <v>56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7384</v>
      </c>
      <c r="C1562" s="6" t="s">
        <v>7385</v>
      </c>
      <c r="D1562" s="6" t="s">
        <v>50</v>
      </c>
      <c r="E1562" s="3">
        <v>47</v>
      </c>
      <c r="F1562" s="19">
        <v>27467</v>
      </c>
      <c r="G1562" s="27">
        <f t="shared" ca="1" si="24"/>
        <v>45.242983034944196</v>
      </c>
      <c r="H1562" s="6" t="s">
        <v>871</v>
      </c>
      <c r="I1562" s="6" t="s">
        <v>54</v>
      </c>
      <c r="J1562" s="6" t="s">
        <v>55</v>
      </c>
      <c r="K1562" s="6" t="s">
        <v>56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7386</v>
      </c>
      <c r="C1563" s="6" t="s">
        <v>7387</v>
      </c>
      <c r="D1563" s="6" t="s">
        <v>76</v>
      </c>
      <c r="E1563" s="3">
        <v>29</v>
      </c>
      <c r="F1563" s="19">
        <v>30874</v>
      </c>
      <c r="G1563" s="27">
        <f t="shared" ca="1" si="24"/>
        <v>35.908736459601734</v>
      </c>
      <c r="H1563" s="6" t="s">
        <v>749</v>
      </c>
      <c r="I1563" s="6" t="s">
        <v>226</v>
      </c>
      <c r="J1563" s="6" t="s">
        <v>80</v>
      </c>
      <c r="K1563" s="6" t="s">
        <v>56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5017</v>
      </c>
      <c r="C1564" s="6" t="s">
        <v>7388</v>
      </c>
      <c r="D1564" s="6" t="s">
        <v>50</v>
      </c>
      <c r="E1564" s="3">
        <v>39</v>
      </c>
      <c r="F1564" s="19">
        <v>33673</v>
      </c>
      <c r="G1564" s="27">
        <f t="shared" ca="1" si="24"/>
        <v>28.240243308916799</v>
      </c>
      <c r="H1564" s="6" t="s">
        <v>1140</v>
      </c>
      <c r="I1564" s="6" t="s">
        <v>68</v>
      </c>
      <c r="J1564" s="6" t="s">
        <v>55</v>
      </c>
      <c r="K1564" s="6" t="s">
        <v>56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4878</v>
      </c>
      <c r="C1565" s="6" t="s">
        <v>7389</v>
      </c>
      <c r="D1565" s="6" t="s">
        <v>76</v>
      </c>
      <c r="E1565" s="3">
        <v>42</v>
      </c>
      <c r="F1565" s="19">
        <v>23434</v>
      </c>
      <c r="G1565" s="27">
        <f t="shared" ca="1" si="24"/>
        <v>56.292298103437346</v>
      </c>
      <c r="H1565" s="6" t="s">
        <v>1014</v>
      </c>
      <c r="I1565" s="6" t="s">
        <v>123</v>
      </c>
      <c r="J1565" s="6" t="s">
        <v>55</v>
      </c>
      <c r="K1565" s="6" t="s">
        <v>56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7390</v>
      </c>
      <c r="C1566" s="6" t="s">
        <v>7391</v>
      </c>
      <c r="D1566" s="6" t="s">
        <v>50</v>
      </c>
      <c r="E1566" s="3">
        <v>71</v>
      </c>
      <c r="F1566" s="19">
        <v>19588</v>
      </c>
      <c r="G1566" s="27">
        <f t="shared" ca="1" si="24"/>
        <v>66.829284404807211</v>
      </c>
      <c r="H1566" s="6" t="s">
        <v>726</v>
      </c>
      <c r="I1566" s="6" t="s">
        <v>123</v>
      </c>
      <c r="J1566" s="6" t="s">
        <v>107</v>
      </c>
      <c r="K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7392</v>
      </c>
      <c r="C1567" s="6" t="s">
        <v>7393</v>
      </c>
      <c r="D1567" s="6" t="s">
        <v>50</v>
      </c>
      <c r="E1567" s="3">
        <v>95</v>
      </c>
      <c r="F1567" s="19">
        <v>22649</v>
      </c>
      <c r="G1567" s="27">
        <f t="shared" ca="1" si="24"/>
        <v>58.442983034944199</v>
      </c>
      <c r="H1567" s="6" t="s">
        <v>491</v>
      </c>
      <c r="I1567" s="6" t="s">
        <v>391</v>
      </c>
      <c r="J1567" s="6" t="s">
        <v>55</v>
      </c>
      <c r="K1567" s="6" t="s">
        <v>56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7394</v>
      </c>
      <c r="C1568" s="6" t="s">
        <v>7395</v>
      </c>
      <c r="D1568" s="6" t="s">
        <v>76</v>
      </c>
      <c r="E1568" s="3">
        <v>18</v>
      </c>
      <c r="F1568" s="19">
        <v>26283</v>
      </c>
      <c r="G1568" s="27">
        <f t="shared" ca="1" si="24"/>
        <v>48.486818651382556</v>
      </c>
      <c r="H1568" s="6" t="s">
        <v>646</v>
      </c>
      <c r="I1568" s="6" t="s">
        <v>226</v>
      </c>
      <c r="J1568" s="6" t="s">
        <v>55</v>
      </c>
      <c r="K1568" s="6" t="s">
        <v>56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7396</v>
      </c>
      <c r="C1569" s="6" t="s">
        <v>7397</v>
      </c>
      <c r="D1569" s="6" t="s">
        <v>76</v>
      </c>
      <c r="E1569" s="3">
        <v>78</v>
      </c>
      <c r="F1569" s="19">
        <v>29364</v>
      </c>
      <c r="G1569" s="27">
        <f t="shared" ca="1" si="24"/>
        <v>40.045722760971593</v>
      </c>
      <c r="H1569" s="6" t="s">
        <v>1557</v>
      </c>
      <c r="I1569" s="6" t="s">
        <v>54</v>
      </c>
      <c r="J1569" s="6" t="s">
        <v>55</v>
      </c>
      <c r="K1569" s="6" t="s">
        <v>56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7398</v>
      </c>
      <c r="C1570" s="6" t="s">
        <v>6434</v>
      </c>
      <c r="D1570" s="6" t="s">
        <v>50</v>
      </c>
      <c r="E1570" s="3">
        <v>87</v>
      </c>
      <c r="F1570" s="19">
        <v>31931</v>
      </c>
      <c r="G1570" s="27">
        <f t="shared" ca="1" si="24"/>
        <v>33.012846048642828</v>
      </c>
      <c r="H1570" s="6" t="s">
        <v>680</v>
      </c>
      <c r="I1570" s="6" t="s">
        <v>226</v>
      </c>
      <c r="J1570" s="6" t="s">
        <v>55</v>
      </c>
      <c r="K1570" s="6" t="s">
        <v>56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7399</v>
      </c>
      <c r="C1571" s="6" t="s">
        <v>7400</v>
      </c>
      <c r="D1571" s="6" t="s">
        <v>76</v>
      </c>
      <c r="E1571" s="3">
        <v>70</v>
      </c>
      <c r="F1571" s="19">
        <v>35023</v>
      </c>
      <c r="G1571" s="27">
        <f t="shared" ca="1" si="24"/>
        <v>24.5416131719305</v>
      </c>
      <c r="H1571" s="6" t="s">
        <v>3990</v>
      </c>
      <c r="I1571" s="6" t="s">
        <v>106</v>
      </c>
      <c r="J1571" s="6" t="s">
        <v>55</v>
      </c>
      <c r="K1571" s="6" t="s">
        <v>56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7401</v>
      </c>
      <c r="C1572" s="6" t="s">
        <v>7402</v>
      </c>
      <c r="D1572" s="6" t="s">
        <v>50</v>
      </c>
      <c r="E1572" s="3">
        <v>19</v>
      </c>
      <c r="F1572" s="19">
        <v>29472</v>
      </c>
      <c r="G1572" s="27">
        <f t="shared" ca="1" si="24"/>
        <v>39.749832350012689</v>
      </c>
      <c r="H1572" s="6" t="s">
        <v>174</v>
      </c>
      <c r="I1572" s="6" t="s">
        <v>167</v>
      </c>
      <c r="J1572" s="6" t="s">
        <v>55</v>
      </c>
      <c r="K1572" s="6" t="s">
        <v>56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7403</v>
      </c>
      <c r="C1573" s="6" t="s">
        <v>7404</v>
      </c>
      <c r="D1573" s="6" t="s">
        <v>50</v>
      </c>
      <c r="E1573" s="3">
        <v>51</v>
      </c>
      <c r="F1573" s="19">
        <v>21027</v>
      </c>
      <c r="G1573" s="27">
        <f t="shared" ca="1" si="24"/>
        <v>62.886818651382555</v>
      </c>
      <c r="H1573" s="6" t="s">
        <v>310</v>
      </c>
      <c r="I1573" s="6" t="s">
        <v>79</v>
      </c>
      <c r="J1573" s="6" t="s">
        <v>107</v>
      </c>
      <c r="K1573" s="6" t="s">
        <v>56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7405</v>
      </c>
      <c r="C1574" s="6" t="s">
        <v>7406</v>
      </c>
      <c r="D1574" s="6" t="s">
        <v>76</v>
      </c>
      <c r="E1574" s="3">
        <v>48</v>
      </c>
      <c r="F1574" s="19">
        <v>34520</v>
      </c>
      <c r="G1574" s="27">
        <f t="shared" ca="1" si="24"/>
        <v>25.91969536371132</v>
      </c>
      <c r="H1574" s="6" t="s">
        <v>2034</v>
      </c>
      <c r="I1574" s="6" t="s">
        <v>68</v>
      </c>
      <c r="J1574" s="6" t="s">
        <v>55</v>
      </c>
      <c r="K1574" s="6" t="s">
        <v>56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7407</v>
      </c>
      <c r="C1575" s="6" t="s">
        <v>7408</v>
      </c>
      <c r="D1575" s="6" t="s">
        <v>50</v>
      </c>
      <c r="E1575" s="3">
        <v>16</v>
      </c>
      <c r="F1575" s="19">
        <v>35018</v>
      </c>
      <c r="G1575" s="27">
        <f t="shared" ca="1" si="24"/>
        <v>24.555311802067486</v>
      </c>
      <c r="H1575" s="6" t="s">
        <v>1595</v>
      </c>
      <c r="I1575" s="6" t="s">
        <v>226</v>
      </c>
      <c r="J1575" s="6" t="s">
        <v>80</v>
      </c>
      <c r="K1575" s="6" t="s">
        <v>56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7409</v>
      </c>
      <c r="C1576" s="6" t="s">
        <v>7410</v>
      </c>
      <c r="D1576" s="6" t="s">
        <v>76</v>
      </c>
      <c r="E1576" s="3">
        <v>82</v>
      </c>
      <c r="F1576" s="19">
        <v>32580</v>
      </c>
      <c r="G1576" s="27">
        <f t="shared" ca="1" si="24"/>
        <v>31.234763856862006</v>
      </c>
      <c r="H1576" s="6" t="s">
        <v>339</v>
      </c>
      <c r="I1576" s="6" t="s">
        <v>123</v>
      </c>
      <c r="J1576" s="6" t="s">
        <v>55</v>
      </c>
      <c r="K1576" s="6" t="s">
        <v>56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7411</v>
      </c>
      <c r="C1577" s="6" t="s">
        <v>7412</v>
      </c>
      <c r="D1577" s="6" t="s">
        <v>50</v>
      </c>
      <c r="E1577" s="3">
        <v>77</v>
      </c>
      <c r="F1577" s="19">
        <v>31361</v>
      </c>
      <c r="G1577" s="27">
        <f t="shared" ca="1" si="24"/>
        <v>34.574489884259265</v>
      </c>
      <c r="H1577" s="6" t="s">
        <v>166</v>
      </c>
      <c r="I1577" s="6" t="s">
        <v>79</v>
      </c>
      <c r="J1577" s="6" t="s">
        <v>55</v>
      </c>
      <c r="K1577" s="6" t="s">
        <v>56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7413</v>
      </c>
      <c r="C1578" s="6" t="s">
        <v>7414</v>
      </c>
      <c r="D1578" s="6" t="s">
        <v>76</v>
      </c>
      <c r="E1578" s="3">
        <v>87</v>
      </c>
      <c r="F1578" s="19">
        <v>28011</v>
      </c>
      <c r="G1578" s="27">
        <f t="shared" ca="1" si="24"/>
        <v>43.752572076040089</v>
      </c>
      <c r="H1578" s="6" t="s">
        <v>4171</v>
      </c>
      <c r="I1578" s="6" t="s">
        <v>54</v>
      </c>
      <c r="J1578" s="6" t="s">
        <v>107</v>
      </c>
      <c r="K1578" s="6" t="s">
        <v>56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6013</v>
      </c>
      <c r="C1579" s="6" t="s">
        <v>7415</v>
      </c>
      <c r="D1579" s="6" t="s">
        <v>50</v>
      </c>
      <c r="E1579" s="3">
        <v>60</v>
      </c>
      <c r="F1579" s="19">
        <v>28594</v>
      </c>
      <c r="G1579" s="27">
        <f t="shared" ca="1" si="24"/>
        <v>42.155311802067487</v>
      </c>
      <c r="I1579" s="6" t="s">
        <v>167</v>
      </c>
      <c r="J1579" s="6" t="s">
        <v>107</v>
      </c>
      <c r="K1579" s="6" t="s">
        <v>56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7416</v>
      </c>
      <c r="C1580" s="6" t="s">
        <v>6076</v>
      </c>
      <c r="D1580" s="6" t="s">
        <v>76</v>
      </c>
      <c r="E1580" s="3">
        <v>40</v>
      </c>
      <c r="F1580" s="19">
        <v>28517</v>
      </c>
      <c r="G1580" s="27">
        <f t="shared" ca="1" si="24"/>
        <v>42.366270706177076</v>
      </c>
      <c r="H1580" s="6" t="s">
        <v>577</v>
      </c>
      <c r="I1580" s="6" t="s">
        <v>79</v>
      </c>
      <c r="J1580" s="6" t="s">
        <v>80</v>
      </c>
      <c r="K1580" s="6" t="s">
        <v>56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7417</v>
      </c>
      <c r="C1581" s="6" t="s">
        <v>7418</v>
      </c>
      <c r="D1581" s="6" t="s">
        <v>50</v>
      </c>
      <c r="E1581" s="3">
        <v>23</v>
      </c>
      <c r="F1581" s="19">
        <v>29758</v>
      </c>
      <c r="G1581" s="27">
        <f t="shared" ca="1" si="24"/>
        <v>38.96627070617707</v>
      </c>
      <c r="H1581" s="6" t="s">
        <v>187</v>
      </c>
      <c r="I1581" s="6" t="s">
        <v>123</v>
      </c>
      <c r="J1581" s="6" t="s">
        <v>107</v>
      </c>
      <c r="K1581" s="6" t="s">
        <v>56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7419</v>
      </c>
      <c r="C1582" s="6" t="s">
        <v>7420</v>
      </c>
      <c r="D1582" s="6" t="s">
        <v>76</v>
      </c>
      <c r="E1582" s="3">
        <v>26</v>
      </c>
      <c r="F1582" s="19">
        <v>27132</v>
      </c>
      <c r="G1582" s="27">
        <f t="shared" ca="1" si="24"/>
        <v>46.16079125412228</v>
      </c>
      <c r="H1582" s="6" t="s">
        <v>432</v>
      </c>
      <c r="I1582" s="6" t="s">
        <v>391</v>
      </c>
      <c r="J1582" s="6" t="s">
        <v>55</v>
      </c>
      <c r="K1582" s="6" t="s">
        <v>56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7421</v>
      </c>
      <c r="C1583" s="6" t="s">
        <v>7422</v>
      </c>
      <c r="D1583" s="6" t="s">
        <v>50</v>
      </c>
      <c r="E1583" s="3">
        <v>32</v>
      </c>
      <c r="F1583" s="19">
        <v>28504</v>
      </c>
      <c r="G1583" s="27">
        <f t="shared" ca="1" si="24"/>
        <v>42.401887144533241</v>
      </c>
      <c r="H1583" s="6" t="s">
        <v>4791</v>
      </c>
      <c r="I1583" s="6" t="s">
        <v>68</v>
      </c>
      <c r="J1583" s="6" t="s">
        <v>55</v>
      </c>
      <c r="K1583" s="6" t="s">
        <v>56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7423</v>
      </c>
      <c r="C1584" s="6" t="s">
        <v>7424</v>
      </c>
      <c r="D1584" s="6" t="s">
        <v>449</v>
      </c>
      <c r="E1584" s="3">
        <v>18</v>
      </c>
      <c r="G1584" s="27">
        <f t="shared" ca="1" si="24"/>
        <v>120.49503782946475</v>
      </c>
      <c r="H1584" s="6" t="s">
        <v>763</v>
      </c>
      <c r="I1584" s="6" t="s">
        <v>137</v>
      </c>
      <c r="J1584" s="6" t="s">
        <v>55</v>
      </c>
      <c r="K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7425</v>
      </c>
      <c r="D1585" s="6" t="s">
        <v>76</v>
      </c>
      <c r="E1585" s="3">
        <v>93</v>
      </c>
      <c r="F1585" s="19">
        <v>33721</v>
      </c>
      <c r="G1585" s="27">
        <f t="shared" ca="1" si="24"/>
        <v>28.10873645960173</v>
      </c>
      <c r="H1585" s="6" t="s">
        <v>1289</v>
      </c>
      <c r="I1585" s="6" t="s">
        <v>54</v>
      </c>
      <c r="J1585" s="6" t="s">
        <v>55</v>
      </c>
      <c r="K1585" s="6" t="s">
        <v>56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7426</v>
      </c>
      <c r="C1586" s="6" t="s">
        <v>7427</v>
      </c>
      <c r="D1586" s="6" t="s">
        <v>50</v>
      </c>
      <c r="E1586" s="3">
        <v>87</v>
      </c>
      <c r="F1586" s="19">
        <v>22378</v>
      </c>
      <c r="G1586" s="27">
        <f t="shared" ca="1" si="24"/>
        <v>59.185448788368852</v>
      </c>
      <c r="H1586" s="6" t="s">
        <v>913</v>
      </c>
      <c r="I1586" s="6" t="s">
        <v>167</v>
      </c>
      <c r="J1586" s="6" t="s">
        <v>55</v>
      </c>
      <c r="K1586" s="6" t="s">
        <v>56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7428</v>
      </c>
      <c r="C1587" s="6" t="s">
        <v>7429</v>
      </c>
      <c r="D1587" s="6" t="s">
        <v>76</v>
      </c>
      <c r="E1587" s="3">
        <v>47</v>
      </c>
      <c r="F1587" s="19">
        <v>31408</v>
      </c>
      <c r="G1587" s="27">
        <f t="shared" ca="1" si="24"/>
        <v>34.445722760971591</v>
      </c>
      <c r="H1587" s="6" t="s">
        <v>619</v>
      </c>
      <c r="I1587" s="6" t="s">
        <v>54</v>
      </c>
      <c r="J1587" s="6" t="s">
        <v>107</v>
      </c>
      <c r="K1587" s="6" t="s">
        <v>56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5917</v>
      </c>
      <c r="C1588" s="6" t="s">
        <v>7430</v>
      </c>
      <c r="D1588" s="6" t="s">
        <v>50</v>
      </c>
      <c r="E1588" s="3">
        <v>17</v>
      </c>
      <c r="F1588" s="19">
        <v>31640</v>
      </c>
      <c r="G1588" s="27">
        <f t="shared" ca="1" si="24"/>
        <v>33.810106322615432</v>
      </c>
      <c r="H1588" s="6" t="s">
        <v>4304</v>
      </c>
      <c r="I1588" s="6" t="s">
        <v>106</v>
      </c>
      <c r="J1588" s="6" t="s">
        <v>80</v>
      </c>
      <c r="K1588" s="6" t="s">
        <v>56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7431</v>
      </c>
      <c r="C1589" s="6" t="s">
        <v>7432</v>
      </c>
      <c r="D1589" s="6" t="s">
        <v>50</v>
      </c>
      <c r="E1589" s="3">
        <v>24</v>
      </c>
      <c r="F1589" s="19">
        <v>30344</v>
      </c>
      <c r="G1589" s="27">
        <f t="shared" ca="1" si="24"/>
        <v>37.360791254122276</v>
      </c>
      <c r="H1589" s="6" t="s">
        <v>2556</v>
      </c>
      <c r="I1589" s="6" t="s">
        <v>137</v>
      </c>
      <c r="J1589" s="6" t="s">
        <v>107</v>
      </c>
      <c r="K1589" s="6" t="s">
        <v>56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7433</v>
      </c>
      <c r="C1590" s="6" t="s">
        <v>7434</v>
      </c>
      <c r="D1590" s="6" t="s">
        <v>50</v>
      </c>
      <c r="E1590" s="3">
        <v>83</v>
      </c>
      <c r="F1590" s="19">
        <v>32697</v>
      </c>
      <c r="G1590" s="27">
        <f t="shared" ca="1" si="24"/>
        <v>30.914215911656527</v>
      </c>
      <c r="H1590" s="6" t="s">
        <v>158</v>
      </c>
      <c r="I1590" s="6" t="s">
        <v>167</v>
      </c>
      <c r="J1590" s="6" t="s">
        <v>55</v>
      </c>
      <c r="K1590" s="6" t="s">
        <v>56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7435</v>
      </c>
      <c r="C1591" s="6" t="s">
        <v>7436</v>
      </c>
      <c r="D1591" s="6" t="s">
        <v>76</v>
      </c>
      <c r="E1591" s="3">
        <v>8</v>
      </c>
      <c r="F1591" s="19">
        <v>24085</v>
      </c>
      <c r="G1591" s="27">
        <f t="shared" ca="1" si="24"/>
        <v>54.508736459601728</v>
      </c>
      <c r="H1591" s="6" t="s">
        <v>298</v>
      </c>
      <c r="I1591" s="6" t="s">
        <v>123</v>
      </c>
      <c r="J1591" s="6" t="s">
        <v>55</v>
      </c>
      <c r="K1591" s="6" t="s">
        <v>56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7437</v>
      </c>
      <c r="C1592" s="6" t="s">
        <v>7438</v>
      </c>
      <c r="D1592" s="6" t="s">
        <v>50</v>
      </c>
      <c r="E1592" s="3">
        <v>4</v>
      </c>
      <c r="F1592" s="19">
        <v>28017</v>
      </c>
      <c r="G1592" s="27">
        <f t="shared" ca="1" si="24"/>
        <v>43.736133719875703</v>
      </c>
      <c r="H1592" s="6" t="s">
        <v>1763</v>
      </c>
      <c r="I1592" s="6" t="s">
        <v>54</v>
      </c>
      <c r="J1592" s="6" t="s">
        <v>55</v>
      </c>
      <c r="K1592" s="6" t="s">
        <v>56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5426</v>
      </c>
      <c r="C1593" s="6" t="s">
        <v>7439</v>
      </c>
      <c r="D1593" s="6" t="s">
        <v>50</v>
      </c>
      <c r="E1593" s="3">
        <v>21</v>
      </c>
      <c r="F1593" s="19">
        <v>31628</v>
      </c>
      <c r="G1593" s="27">
        <f t="shared" ca="1" si="24"/>
        <v>33.842983034944197</v>
      </c>
      <c r="H1593" s="6" t="s">
        <v>4304</v>
      </c>
      <c r="I1593" s="6" t="s">
        <v>226</v>
      </c>
      <c r="J1593" s="6" t="s">
        <v>55</v>
      </c>
      <c r="K1593" s="6" t="s">
        <v>56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7440</v>
      </c>
      <c r="C1594" s="6" t="s">
        <v>7441</v>
      </c>
      <c r="D1594" s="6" t="s">
        <v>76</v>
      </c>
      <c r="E1594" s="3">
        <v>69</v>
      </c>
      <c r="F1594" s="19">
        <v>29139</v>
      </c>
      <c r="G1594" s="27">
        <f t="shared" ca="1" si="24"/>
        <v>40.66216111713598</v>
      </c>
      <c r="H1594" s="6" t="s">
        <v>2324</v>
      </c>
      <c r="I1594" s="6" t="s">
        <v>137</v>
      </c>
      <c r="J1594" s="6" t="s">
        <v>55</v>
      </c>
      <c r="K1594" s="6" t="s">
        <v>56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6492</v>
      </c>
      <c r="C1595" s="6" t="s">
        <v>7442</v>
      </c>
      <c r="D1595" s="6" t="s">
        <v>50</v>
      </c>
      <c r="E1595" s="3">
        <v>62</v>
      </c>
      <c r="F1595" s="19">
        <v>29916</v>
      </c>
      <c r="G1595" s="27">
        <f t="shared" ca="1" si="24"/>
        <v>38.533393993848307</v>
      </c>
      <c r="H1595" s="6" t="s">
        <v>158</v>
      </c>
      <c r="I1595" s="6" t="s">
        <v>68</v>
      </c>
      <c r="J1595" s="6" t="s">
        <v>55</v>
      </c>
      <c r="K1595" s="6" t="s">
        <v>56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7443</v>
      </c>
      <c r="C1596" s="6" t="s">
        <v>7444</v>
      </c>
      <c r="D1596" s="6" t="s">
        <v>76</v>
      </c>
      <c r="E1596" s="3">
        <v>15</v>
      </c>
      <c r="F1596" s="19">
        <v>27811</v>
      </c>
      <c r="G1596" s="27">
        <f t="shared" ca="1" si="24"/>
        <v>44.300517281519539</v>
      </c>
      <c r="H1596" s="6" t="s">
        <v>467</v>
      </c>
      <c r="I1596" s="6" t="s">
        <v>79</v>
      </c>
      <c r="J1596" s="6" t="s">
        <v>107</v>
      </c>
      <c r="K1596" s="6" t="s">
        <v>56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5309</v>
      </c>
      <c r="C1597" s="6" t="s">
        <v>7445</v>
      </c>
      <c r="D1597" s="6" t="s">
        <v>50</v>
      </c>
      <c r="E1597" s="3">
        <v>2</v>
      </c>
      <c r="F1597" s="19">
        <v>25385</v>
      </c>
      <c r="G1597" s="27">
        <f t="shared" ca="1" si="24"/>
        <v>50.947092623985291</v>
      </c>
      <c r="H1597" s="6" t="s">
        <v>384</v>
      </c>
      <c r="I1597" s="6" t="s">
        <v>79</v>
      </c>
      <c r="J1597" s="6" t="s">
        <v>107</v>
      </c>
      <c r="K1597" s="6" t="s">
        <v>56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7446</v>
      </c>
      <c r="C1598" s="6" t="s">
        <v>7447</v>
      </c>
      <c r="D1598" s="6" t="s">
        <v>50</v>
      </c>
      <c r="E1598" s="3">
        <v>93</v>
      </c>
      <c r="F1598" s="19">
        <v>28157</v>
      </c>
      <c r="G1598" s="27">
        <f t="shared" ca="1" si="24"/>
        <v>43.35257207604009</v>
      </c>
      <c r="H1598" s="6" t="s">
        <v>670</v>
      </c>
      <c r="I1598" s="6" t="s">
        <v>123</v>
      </c>
      <c r="J1598" s="6" t="s">
        <v>80</v>
      </c>
      <c r="K1598" s="6" t="s">
        <v>56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7448</v>
      </c>
      <c r="C1599" s="6" t="s">
        <v>7449</v>
      </c>
      <c r="D1599" s="6" t="s">
        <v>76</v>
      </c>
      <c r="E1599" s="3">
        <v>87</v>
      </c>
      <c r="F1599" s="19">
        <v>27000</v>
      </c>
      <c r="G1599" s="27">
        <f t="shared" ca="1" si="24"/>
        <v>46.522435089738714</v>
      </c>
      <c r="H1599" s="6" t="s">
        <v>4734</v>
      </c>
      <c r="I1599" s="6" t="s">
        <v>226</v>
      </c>
      <c r="J1599" s="6" t="s">
        <v>55</v>
      </c>
      <c r="K1599" s="6" t="s">
        <v>56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7450</v>
      </c>
      <c r="C1600" s="6" t="s">
        <v>7451</v>
      </c>
      <c r="D1600" s="6" t="s">
        <v>50</v>
      </c>
      <c r="E1600" s="3">
        <v>65</v>
      </c>
      <c r="F1600" s="19">
        <v>36488</v>
      </c>
      <c r="G1600" s="27">
        <f t="shared" ca="1" si="24"/>
        <v>20.52791454179351</v>
      </c>
      <c r="I1600" s="6" t="s">
        <v>226</v>
      </c>
      <c r="J1600" s="6" t="s">
        <v>80</v>
      </c>
      <c r="K1600" s="6" t="s">
        <v>56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7452</v>
      </c>
      <c r="C1601" s="6" t="s">
        <v>7453</v>
      </c>
      <c r="D1601" s="6" t="s">
        <v>76</v>
      </c>
      <c r="E1601" s="3">
        <v>20</v>
      </c>
      <c r="F1601" s="19">
        <v>31188</v>
      </c>
      <c r="G1601" s="27">
        <f t="shared" ca="1" si="24"/>
        <v>35.048462486998993</v>
      </c>
      <c r="H1601" s="6" t="s">
        <v>467</v>
      </c>
      <c r="I1601" s="6" t="s">
        <v>79</v>
      </c>
      <c r="J1601" s="6" t="s">
        <v>107</v>
      </c>
      <c r="K1601" s="6" t="s">
        <v>56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7454</v>
      </c>
      <c r="C1602" s="6" t="s">
        <v>7455</v>
      </c>
      <c r="D1602" s="6" t="s">
        <v>76</v>
      </c>
      <c r="E1602" s="3">
        <v>45</v>
      </c>
      <c r="F1602" s="19">
        <v>34011</v>
      </c>
      <c r="G1602" s="27">
        <f t="shared" ca="1" si="24"/>
        <v>27.314215911656525</v>
      </c>
      <c r="H1602" s="6" t="s">
        <v>577</v>
      </c>
      <c r="I1602" s="6" t="s">
        <v>54</v>
      </c>
      <c r="J1602" s="6" t="s">
        <v>80</v>
      </c>
      <c r="K1602" s="6" t="s">
        <v>56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6036</v>
      </c>
      <c r="C1603" s="6" t="s">
        <v>7456</v>
      </c>
      <c r="D1603" s="6" t="s">
        <v>50</v>
      </c>
      <c r="E1603" s="3">
        <v>68</v>
      </c>
      <c r="F1603" s="19">
        <v>28864</v>
      </c>
      <c r="G1603" s="27">
        <f t="shared" ref="G1603:G1666" ca="1" si="25">(NOW()-F1603)/365</f>
        <v>41.415585774670227</v>
      </c>
      <c r="H1603" s="6" t="s">
        <v>1405</v>
      </c>
      <c r="I1603" s="6" t="s">
        <v>123</v>
      </c>
      <c r="J1603" s="6" t="s">
        <v>55</v>
      </c>
      <c r="K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7227</v>
      </c>
      <c r="C1604" s="6" t="s">
        <v>7457</v>
      </c>
      <c r="D1604" s="6" t="s">
        <v>50</v>
      </c>
      <c r="E1604" s="3">
        <v>89</v>
      </c>
      <c r="F1604" s="19">
        <v>32467</v>
      </c>
      <c r="G1604" s="27">
        <f t="shared" ca="1" si="25"/>
        <v>31.544352897957896</v>
      </c>
      <c r="H1604" s="6" t="s">
        <v>225</v>
      </c>
      <c r="I1604" s="6" t="s">
        <v>54</v>
      </c>
      <c r="J1604" s="6" t="s">
        <v>80</v>
      </c>
      <c r="K1604" s="6" t="s">
        <v>56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7458</v>
      </c>
      <c r="C1605" s="6" t="s">
        <v>7459</v>
      </c>
      <c r="D1605" s="6" t="s">
        <v>50</v>
      </c>
      <c r="E1605" s="3">
        <v>51</v>
      </c>
      <c r="F1605" s="19">
        <v>22017</v>
      </c>
      <c r="G1605" s="27">
        <f t="shared" ca="1" si="25"/>
        <v>60.174489884259266</v>
      </c>
      <c r="I1605" s="6" t="s">
        <v>79</v>
      </c>
      <c r="J1605" s="6" t="s">
        <v>107</v>
      </c>
      <c r="K1605" s="6" t="s">
        <v>56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7460</v>
      </c>
      <c r="D1606" s="6" t="s">
        <v>76</v>
      </c>
      <c r="E1606" s="3">
        <v>72</v>
      </c>
      <c r="F1606" s="19">
        <v>32203</v>
      </c>
      <c r="G1606" s="27">
        <f t="shared" ca="1" si="25"/>
        <v>32.267640569190775</v>
      </c>
      <c r="I1606" s="6" t="s">
        <v>226</v>
      </c>
      <c r="J1606" s="6" t="s">
        <v>80</v>
      </c>
      <c r="K1606" s="6" t="s">
        <v>56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7461</v>
      </c>
      <c r="C1607" s="6" t="s">
        <v>7462</v>
      </c>
      <c r="D1607" s="6" t="s">
        <v>76</v>
      </c>
      <c r="E1607" s="3">
        <v>93</v>
      </c>
      <c r="F1607" s="19">
        <v>29550</v>
      </c>
      <c r="G1607" s="27">
        <f t="shared" ca="1" si="25"/>
        <v>39.536133719875707</v>
      </c>
      <c r="H1607" s="6" t="s">
        <v>151</v>
      </c>
      <c r="I1607" s="6" t="s">
        <v>226</v>
      </c>
      <c r="J1607" s="6" t="s">
        <v>80</v>
      </c>
      <c r="K1607" s="6" t="s">
        <v>56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7463</v>
      </c>
      <c r="C1608" s="6" t="s">
        <v>7464</v>
      </c>
      <c r="D1608" s="6" t="s">
        <v>76</v>
      </c>
      <c r="E1608" s="3">
        <v>39</v>
      </c>
      <c r="F1608" s="19">
        <v>32164</v>
      </c>
      <c r="G1608" s="27">
        <f t="shared" ca="1" si="25"/>
        <v>32.374489884259262</v>
      </c>
      <c r="H1608" s="6" t="s">
        <v>425</v>
      </c>
      <c r="I1608" s="6" t="s">
        <v>123</v>
      </c>
      <c r="J1608" s="6" t="s">
        <v>55</v>
      </c>
      <c r="K1608" s="6" t="s">
        <v>56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7465</v>
      </c>
      <c r="C1609" s="6" t="s">
        <v>7466</v>
      </c>
      <c r="D1609" s="6" t="s">
        <v>76</v>
      </c>
      <c r="E1609" s="3">
        <v>87</v>
      </c>
      <c r="F1609" s="19">
        <v>21449</v>
      </c>
      <c r="G1609" s="27">
        <f t="shared" ca="1" si="25"/>
        <v>61.73065426782091</v>
      </c>
      <c r="H1609" s="6" t="s">
        <v>2259</v>
      </c>
      <c r="I1609" s="6" t="s">
        <v>226</v>
      </c>
      <c r="J1609" s="6" t="s">
        <v>55</v>
      </c>
      <c r="K1609" s="6" t="s">
        <v>56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7467</v>
      </c>
      <c r="D1610" s="6" t="s">
        <v>50</v>
      </c>
      <c r="E1610" s="3">
        <v>64</v>
      </c>
      <c r="F1610" s="19">
        <v>35395</v>
      </c>
      <c r="G1610" s="27">
        <f t="shared" ca="1" si="25"/>
        <v>23.522435089738718</v>
      </c>
      <c r="H1610" s="6" t="s">
        <v>1405</v>
      </c>
      <c r="I1610" s="6" t="s">
        <v>68</v>
      </c>
      <c r="J1610" s="6" t="s">
        <v>55</v>
      </c>
      <c r="K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7468</v>
      </c>
      <c r="C1611" s="6" t="s">
        <v>7469</v>
      </c>
      <c r="D1611" s="6" t="s">
        <v>76</v>
      </c>
      <c r="E1611" s="3">
        <v>75</v>
      </c>
      <c r="F1611" s="19">
        <v>20130</v>
      </c>
      <c r="G1611" s="27">
        <f t="shared" ca="1" si="25"/>
        <v>65.34435289795789</v>
      </c>
      <c r="H1611" s="6" t="s">
        <v>67</v>
      </c>
      <c r="I1611" s="6" t="s">
        <v>226</v>
      </c>
      <c r="J1611" s="6" t="s">
        <v>107</v>
      </c>
      <c r="K1611" s="6" t="s">
        <v>56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7470</v>
      </c>
      <c r="D1612" s="6" t="s">
        <v>50</v>
      </c>
      <c r="E1612" s="3">
        <v>93</v>
      </c>
      <c r="F1612" s="19">
        <v>26259</v>
      </c>
      <c r="G1612" s="27">
        <f t="shared" ca="1" si="25"/>
        <v>48.552572076040086</v>
      </c>
      <c r="H1612" s="6" t="s">
        <v>2268</v>
      </c>
      <c r="I1612" s="6" t="s">
        <v>167</v>
      </c>
      <c r="J1612" s="6" t="s">
        <v>107</v>
      </c>
      <c r="K1612" s="6" t="s">
        <v>56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7304</v>
      </c>
      <c r="C1613" s="6" t="s">
        <v>7471</v>
      </c>
      <c r="D1613" s="6" t="s">
        <v>50</v>
      </c>
      <c r="E1613" s="3">
        <v>70</v>
      </c>
      <c r="F1613" s="19">
        <v>31884</v>
      </c>
      <c r="G1613" s="27">
        <f t="shared" ca="1" si="25"/>
        <v>33.141613171930501</v>
      </c>
      <c r="H1613" s="6" t="s">
        <v>895</v>
      </c>
      <c r="I1613" s="6" t="s">
        <v>79</v>
      </c>
      <c r="J1613" s="6" t="s">
        <v>107</v>
      </c>
      <c r="K1613" s="6" t="s">
        <v>56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7472</v>
      </c>
      <c r="C1614" s="6" t="s">
        <v>7473</v>
      </c>
      <c r="D1614" s="6" t="s">
        <v>76</v>
      </c>
      <c r="E1614" s="3">
        <v>18</v>
      </c>
      <c r="F1614" s="19">
        <v>28270</v>
      </c>
      <c r="G1614" s="27">
        <f t="shared" ca="1" si="25"/>
        <v>43.0429830349442</v>
      </c>
      <c r="I1614" s="6" t="s">
        <v>68</v>
      </c>
      <c r="J1614" s="6" t="s">
        <v>55</v>
      </c>
      <c r="K1614" s="6" t="s">
        <v>56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7474</v>
      </c>
      <c r="C1615" s="6" t="s">
        <v>7475</v>
      </c>
      <c r="D1615" s="6" t="s">
        <v>50</v>
      </c>
      <c r="E1615" s="3">
        <v>2</v>
      </c>
      <c r="F1615" s="19">
        <v>30906</v>
      </c>
      <c r="G1615" s="27">
        <f t="shared" ca="1" si="25"/>
        <v>35.821065226725018</v>
      </c>
      <c r="I1615" s="6" t="s">
        <v>226</v>
      </c>
      <c r="J1615" s="6" t="s">
        <v>107</v>
      </c>
      <c r="K1615" s="6" t="s">
        <v>56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7476</v>
      </c>
      <c r="C1616" s="6" t="s">
        <v>5485</v>
      </c>
      <c r="D1616" s="6" t="s">
        <v>76</v>
      </c>
      <c r="E1616" s="3">
        <v>75</v>
      </c>
      <c r="F1616" s="19">
        <v>25968</v>
      </c>
      <c r="G1616" s="27">
        <f t="shared" ca="1" si="25"/>
        <v>49.34983235001269</v>
      </c>
      <c r="I1616" s="6" t="s">
        <v>106</v>
      </c>
      <c r="J1616" s="6" t="s">
        <v>55</v>
      </c>
      <c r="K1616" s="6" t="s">
        <v>56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6036</v>
      </c>
      <c r="C1617" s="6" t="s">
        <v>7477</v>
      </c>
      <c r="D1617" s="6" t="s">
        <v>50</v>
      </c>
      <c r="E1617" s="3">
        <v>75</v>
      </c>
      <c r="F1617" s="19">
        <v>20317</v>
      </c>
      <c r="G1617" s="27">
        <f t="shared" ca="1" si="25"/>
        <v>64.832024130834611</v>
      </c>
      <c r="H1617" s="6" t="s">
        <v>1379</v>
      </c>
      <c r="I1617" s="6" t="s">
        <v>123</v>
      </c>
      <c r="J1617" s="6" t="s">
        <v>107</v>
      </c>
      <c r="K1617" s="6" t="s">
        <v>56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5635</v>
      </c>
      <c r="C1618" s="6" t="s">
        <v>7478</v>
      </c>
      <c r="D1618" s="6" t="s">
        <v>76</v>
      </c>
      <c r="E1618" s="3">
        <v>97</v>
      </c>
      <c r="F1618" s="19">
        <v>28677</v>
      </c>
      <c r="G1618" s="27">
        <f t="shared" ca="1" si="25"/>
        <v>41.927914541793513</v>
      </c>
      <c r="H1618" s="6" t="s">
        <v>115</v>
      </c>
      <c r="I1618" s="6" t="s">
        <v>79</v>
      </c>
      <c r="J1618" s="6" t="s">
        <v>80</v>
      </c>
      <c r="K1618" s="6" t="s">
        <v>56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7479</v>
      </c>
      <c r="D1619" s="6" t="s">
        <v>76</v>
      </c>
      <c r="E1619" s="3">
        <v>90</v>
      </c>
      <c r="F1619" s="19">
        <v>24167</v>
      </c>
      <c r="G1619" s="27">
        <f t="shared" ca="1" si="25"/>
        <v>54.284078925355153</v>
      </c>
      <c r="H1619" s="6" t="s">
        <v>1055</v>
      </c>
      <c r="I1619" s="6" t="s">
        <v>226</v>
      </c>
      <c r="J1619" s="6" t="s">
        <v>55</v>
      </c>
      <c r="K1619" s="6" t="s">
        <v>56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7480</v>
      </c>
      <c r="C1620" s="6" t="s">
        <v>7481</v>
      </c>
      <c r="D1620" s="6" t="s">
        <v>50</v>
      </c>
      <c r="E1620" s="3">
        <v>83</v>
      </c>
      <c r="F1620" s="19">
        <v>26289</v>
      </c>
      <c r="G1620" s="27">
        <f t="shared" ca="1" si="25"/>
        <v>48.47038029521817</v>
      </c>
      <c r="H1620" s="6" t="s">
        <v>3990</v>
      </c>
      <c r="I1620" s="6" t="s">
        <v>226</v>
      </c>
      <c r="J1620" s="6" t="s">
        <v>55</v>
      </c>
      <c r="K1620" s="6" t="s">
        <v>56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7482</v>
      </c>
      <c r="C1621" s="6" t="s">
        <v>7483</v>
      </c>
      <c r="D1621" s="6" t="s">
        <v>50</v>
      </c>
      <c r="E1621" s="3">
        <v>18</v>
      </c>
      <c r="F1621" s="19">
        <v>33812</v>
      </c>
      <c r="G1621" s="27">
        <f t="shared" ca="1" si="25"/>
        <v>27.85942139110858</v>
      </c>
      <c r="H1621" s="6" t="s">
        <v>680</v>
      </c>
      <c r="I1621" s="6" t="s">
        <v>226</v>
      </c>
      <c r="J1621" s="6" t="s">
        <v>107</v>
      </c>
      <c r="K1621" s="6" t="s">
        <v>56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7298</v>
      </c>
      <c r="C1622" s="6" t="s">
        <v>7484</v>
      </c>
      <c r="D1622" s="6" t="s">
        <v>76</v>
      </c>
      <c r="E1622" s="3">
        <v>10</v>
      </c>
      <c r="F1622" s="19">
        <v>27281</v>
      </c>
      <c r="G1622" s="27">
        <f t="shared" ca="1" si="25"/>
        <v>45.752572076040089</v>
      </c>
      <c r="H1622" s="6" t="s">
        <v>407</v>
      </c>
      <c r="I1622" s="6" t="s">
        <v>167</v>
      </c>
      <c r="J1622" s="6" t="s">
        <v>55</v>
      </c>
      <c r="K1622" s="6" t="s">
        <v>56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7485</v>
      </c>
      <c r="C1623" s="6" t="s">
        <v>7486</v>
      </c>
      <c r="D1623" s="6" t="s">
        <v>50</v>
      </c>
      <c r="E1623" s="3">
        <v>44</v>
      </c>
      <c r="F1623" s="19">
        <v>28640</v>
      </c>
      <c r="G1623" s="27">
        <f t="shared" ca="1" si="25"/>
        <v>42.029284404807214</v>
      </c>
      <c r="H1623" s="6" t="s">
        <v>304</v>
      </c>
      <c r="I1623" s="6" t="s">
        <v>226</v>
      </c>
      <c r="J1623" s="6" t="s">
        <v>107</v>
      </c>
      <c r="K1623" s="6" t="s">
        <v>56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7487</v>
      </c>
      <c r="D1624" s="6" t="s">
        <v>76</v>
      </c>
      <c r="E1624" s="3">
        <v>29</v>
      </c>
      <c r="F1624" s="19">
        <v>35788</v>
      </c>
      <c r="G1624" s="27">
        <f t="shared" ca="1" si="25"/>
        <v>22.445722760971595</v>
      </c>
      <c r="H1624" s="6" t="s">
        <v>4304</v>
      </c>
      <c r="I1624" s="6" t="s">
        <v>106</v>
      </c>
      <c r="J1624" s="6" t="s">
        <v>107</v>
      </c>
      <c r="K1624" s="6" t="s">
        <v>56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7488</v>
      </c>
      <c r="C1625" s="6" t="s">
        <v>7489</v>
      </c>
      <c r="D1625" s="6" t="s">
        <v>50</v>
      </c>
      <c r="E1625" s="3">
        <v>18</v>
      </c>
      <c r="F1625" s="19">
        <v>29345</v>
      </c>
      <c r="G1625" s="27">
        <f t="shared" ca="1" si="25"/>
        <v>40.097777555492144</v>
      </c>
      <c r="H1625" s="6" t="s">
        <v>115</v>
      </c>
      <c r="I1625" s="6" t="s">
        <v>79</v>
      </c>
      <c r="J1625" s="6" t="s">
        <v>55</v>
      </c>
      <c r="K1625" s="6" t="s">
        <v>56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6237</v>
      </c>
      <c r="C1626" s="6" t="s">
        <v>7490</v>
      </c>
      <c r="D1626" s="6" t="s">
        <v>50</v>
      </c>
      <c r="E1626" s="3">
        <v>20</v>
      </c>
      <c r="F1626" s="19">
        <v>28468</v>
      </c>
      <c r="G1626" s="27">
        <f t="shared" ca="1" si="25"/>
        <v>42.500517281519542</v>
      </c>
      <c r="H1626" s="6" t="s">
        <v>774</v>
      </c>
      <c r="I1626" s="6" t="s">
        <v>68</v>
      </c>
      <c r="J1626" s="6" t="s">
        <v>55</v>
      </c>
      <c r="K1626" s="6" t="s">
        <v>56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7491</v>
      </c>
      <c r="C1627" s="6" t="s">
        <v>7492</v>
      </c>
      <c r="D1627" s="6" t="s">
        <v>76</v>
      </c>
      <c r="E1627" s="3">
        <v>82</v>
      </c>
      <c r="F1627" s="19">
        <v>28964</v>
      </c>
      <c r="G1627" s="27">
        <f t="shared" ca="1" si="25"/>
        <v>41.141613171930501</v>
      </c>
      <c r="H1627" s="6" t="s">
        <v>2394</v>
      </c>
      <c r="I1627" s="6" t="s">
        <v>79</v>
      </c>
      <c r="J1627" s="6" t="s">
        <v>55</v>
      </c>
      <c r="K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7493</v>
      </c>
      <c r="D1628" s="6" t="s">
        <v>50</v>
      </c>
      <c r="E1628" s="3">
        <v>44</v>
      </c>
      <c r="F1628" s="19">
        <v>22604</v>
      </c>
      <c r="G1628" s="27">
        <f t="shared" ca="1" si="25"/>
        <v>58.566270706177072</v>
      </c>
      <c r="H1628" s="6" t="s">
        <v>264</v>
      </c>
      <c r="I1628" s="6" t="s">
        <v>106</v>
      </c>
      <c r="J1628" s="6" t="s">
        <v>80</v>
      </c>
      <c r="K1628" s="6" t="s">
        <v>56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7494</v>
      </c>
      <c r="C1629" s="6" t="s">
        <v>7495</v>
      </c>
      <c r="D1629" s="6" t="s">
        <v>449</v>
      </c>
      <c r="E1629" s="3">
        <v>13</v>
      </c>
      <c r="G1629" s="27">
        <f t="shared" ca="1" si="25"/>
        <v>120.49503782946475</v>
      </c>
      <c r="H1629" s="6" t="s">
        <v>298</v>
      </c>
      <c r="I1629" s="6" t="s">
        <v>137</v>
      </c>
      <c r="J1629" s="6" t="s">
        <v>55</v>
      </c>
      <c r="K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7496</v>
      </c>
      <c r="C1630" s="6" t="s">
        <v>7497</v>
      </c>
      <c r="D1630" s="6" t="s">
        <v>50</v>
      </c>
      <c r="E1630" s="3">
        <v>46</v>
      </c>
      <c r="F1630" s="19">
        <v>27262</v>
      </c>
      <c r="G1630" s="27">
        <f t="shared" ca="1" si="25"/>
        <v>45.804626870560632</v>
      </c>
      <c r="H1630" s="6" t="s">
        <v>2394</v>
      </c>
      <c r="I1630" s="6" t="s">
        <v>79</v>
      </c>
      <c r="J1630" s="6" t="s">
        <v>55</v>
      </c>
      <c r="K1630" s="6" t="s">
        <v>56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7498</v>
      </c>
      <c r="D1631" s="6" t="s">
        <v>76</v>
      </c>
      <c r="E1631" s="3">
        <v>63</v>
      </c>
      <c r="F1631" s="19">
        <v>30941</v>
      </c>
      <c r="G1631" s="27">
        <f t="shared" ca="1" si="25"/>
        <v>35.725174815766117</v>
      </c>
      <c r="H1631" s="6" t="s">
        <v>1405</v>
      </c>
      <c r="I1631" s="6" t="s">
        <v>54</v>
      </c>
      <c r="J1631" s="6" t="s">
        <v>55</v>
      </c>
      <c r="K1631" s="6" t="s">
        <v>56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7499</v>
      </c>
      <c r="C1632" s="6" t="s">
        <v>7500</v>
      </c>
      <c r="D1632" s="6" t="s">
        <v>50</v>
      </c>
      <c r="E1632" s="3">
        <v>11</v>
      </c>
      <c r="F1632" s="19">
        <v>35311</v>
      </c>
      <c r="G1632" s="27">
        <f t="shared" ca="1" si="25"/>
        <v>23.752572076040089</v>
      </c>
      <c r="H1632" s="6" t="s">
        <v>129</v>
      </c>
      <c r="I1632" s="6" t="s">
        <v>79</v>
      </c>
      <c r="J1632" s="6" t="s">
        <v>80</v>
      </c>
      <c r="K1632" s="6" t="s">
        <v>56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7501</v>
      </c>
      <c r="C1633" s="6" t="s">
        <v>2812</v>
      </c>
      <c r="D1633" s="6" t="s">
        <v>50</v>
      </c>
      <c r="E1633" s="3">
        <v>43</v>
      </c>
      <c r="F1633" s="19">
        <v>31271</v>
      </c>
      <c r="G1633" s="27">
        <f t="shared" ca="1" si="25"/>
        <v>34.821065226725018</v>
      </c>
      <c r="H1633" s="6" t="s">
        <v>473</v>
      </c>
      <c r="I1633" s="6" t="s">
        <v>54</v>
      </c>
      <c r="J1633" s="6" t="s">
        <v>107</v>
      </c>
      <c r="K1633" s="6" t="s">
        <v>56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7502</v>
      </c>
      <c r="C1634" s="6" t="s">
        <v>7503</v>
      </c>
      <c r="D1634" s="6" t="s">
        <v>76</v>
      </c>
      <c r="E1634" s="3">
        <v>16</v>
      </c>
      <c r="F1634" s="19">
        <v>23566</v>
      </c>
      <c r="G1634" s="27">
        <f t="shared" ca="1" si="25"/>
        <v>55.930654267820913</v>
      </c>
      <c r="H1634" s="6" t="s">
        <v>533</v>
      </c>
      <c r="I1634" s="6" t="s">
        <v>68</v>
      </c>
      <c r="J1634" s="6" t="s">
        <v>107</v>
      </c>
      <c r="K1634" s="6" t="s">
        <v>56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7504</v>
      </c>
      <c r="C1635" s="6" t="s">
        <v>7505</v>
      </c>
      <c r="D1635" s="6" t="s">
        <v>76</v>
      </c>
      <c r="E1635" s="3">
        <v>20</v>
      </c>
      <c r="F1635" s="19">
        <v>25811</v>
      </c>
      <c r="G1635" s="27">
        <f t="shared" ca="1" si="25"/>
        <v>49.779969336314061</v>
      </c>
      <c r="H1635" s="6" t="s">
        <v>635</v>
      </c>
      <c r="I1635" s="6" t="s">
        <v>54</v>
      </c>
      <c r="J1635" s="6" t="s">
        <v>80</v>
      </c>
      <c r="K1635" s="6" t="s">
        <v>56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4758</v>
      </c>
      <c r="C1636" s="6" t="s">
        <v>7506</v>
      </c>
      <c r="D1636" s="6" t="s">
        <v>76</v>
      </c>
      <c r="E1636" s="3">
        <v>36</v>
      </c>
      <c r="F1636" s="19">
        <v>26178</v>
      </c>
      <c r="G1636" s="27">
        <f t="shared" ca="1" si="25"/>
        <v>48.774489884259268</v>
      </c>
      <c r="H1636" s="6" t="s">
        <v>3903</v>
      </c>
      <c r="I1636" s="6" t="s">
        <v>79</v>
      </c>
      <c r="J1636" s="6" t="s">
        <v>55</v>
      </c>
      <c r="K1636" s="6" t="s">
        <v>56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7507</v>
      </c>
      <c r="D1637" s="6" t="s">
        <v>76</v>
      </c>
      <c r="E1637" s="3">
        <v>65</v>
      </c>
      <c r="F1637" s="19">
        <v>29353</v>
      </c>
      <c r="G1637" s="27">
        <f t="shared" ca="1" si="25"/>
        <v>40.075859747272965</v>
      </c>
      <c r="H1637" s="6" t="s">
        <v>1557</v>
      </c>
      <c r="I1637" s="6" t="s">
        <v>54</v>
      </c>
      <c r="J1637" s="6" t="s">
        <v>107</v>
      </c>
      <c r="K1637" s="6" t="s">
        <v>56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7508</v>
      </c>
      <c r="C1638" s="6" t="s">
        <v>7509</v>
      </c>
      <c r="D1638" s="6" t="s">
        <v>50</v>
      </c>
      <c r="E1638" s="3">
        <v>78</v>
      </c>
      <c r="F1638" s="19">
        <v>25241</v>
      </c>
      <c r="G1638" s="27">
        <f t="shared" ca="1" si="25"/>
        <v>51.341613171930497</v>
      </c>
      <c r="H1638" s="6" t="s">
        <v>3188</v>
      </c>
      <c r="I1638" s="6" t="s">
        <v>54</v>
      </c>
      <c r="J1638" s="6" t="s">
        <v>107</v>
      </c>
      <c r="K1638" s="6" t="s">
        <v>56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7205</v>
      </c>
      <c r="C1639" s="6" t="s">
        <v>7510</v>
      </c>
      <c r="D1639" s="6" t="s">
        <v>50</v>
      </c>
      <c r="E1639" s="3">
        <v>55</v>
      </c>
      <c r="F1639" s="19">
        <v>33736</v>
      </c>
      <c r="G1639" s="27">
        <f t="shared" ca="1" si="25"/>
        <v>28.067640569190772</v>
      </c>
      <c r="H1639" s="6" t="s">
        <v>129</v>
      </c>
      <c r="I1639" s="6" t="s">
        <v>79</v>
      </c>
      <c r="J1639" s="6" t="s">
        <v>55</v>
      </c>
      <c r="K1639" s="6" t="s">
        <v>56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7511</v>
      </c>
      <c r="C1640" s="6" t="s">
        <v>7512</v>
      </c>
      <c r="D1640" s="6" t="s">
        <v>76</v>
      </c>
      <c r="E1640" s="3">
        <v>9</v>
      </c>
      <c r="F1640" s="19">
        <v>22997</v>
      </c>
      <c r="G1640" s="27">
        <f t="shared" ca="1" si="25"/>
        <v>57.489558377409949</v>
      </c>
      <c r="I1640" s="6" t="s">
        <v>54</v>
      </c>
      <c r="J1640" s="6" t="s">
        <v>55</v>
      </c>
      <c r="K1640" s="6" t="s">
        <v>56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7513</v>
      </c>
      <c r="C1641" s="6" t="s">
        <v>7514</v>
      </c>
      <c r="D1641" s="6" t="s">
        <v>50</v>
      </c>
      <c r="E1641" s="3">
        <v>37</v>
      </c>
      <c r="F1641" s="19">
        <v>34747</v>
      </c>
      <c r="G1641" s="27">
        <f t="shared" ca="1" si="25"/>
        <v>25.297777555492143</v>
      </c>
      <c r="H1641" s="6" t="s">
        <v>2991</v>
      </c>
      <c r="I1641" s="6" t="s">
        <v>226</v>
      </c>
      <c r="J1641" s="6" t="s">
        <v>107</v>
      </c>
      <c r="K1641" s="6" t="s">
        <v>56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7515</v>
      </c>
      <c r="C1642" s="6" t="s">
        <v>3722</v>
      </c>
      <c r="D1642" s="6" t="s">
        <v>50</v>
      </c>
      <c r="E1642" s="3">
        <v>29</v>
      </c>
      <c r="F1642" s="19">
        <v>26543</v>
      </c>
      <c r="G1642" s="27">
        <f t="shared" ca="1" si="25"/>
        <v>47.774489884259268</v>
      </c>
      <c r="H1642" s="6" t="s">
        <v>895</v>
      </c>
      <c r="I1642" s="6" t="s">
        <v>79</v>
      </c>
      <c r="J1642" s="6" t="s">
        <v>55</v>
      </c>
      <c r="K1642" s="6" t="s">
        <v>56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6947</v>
      </c>
      <c r="C1643" s="6" t="s">
        <v>7516</v>
      </c>
      <c r="D1643" s="6" t="s">
        <v>50</v>
      </c>
      <c r="E1643" s="3">
        <v>97</v>
      </c>
      <c r="F1643" s="19">
        <v>30235</v>
      </c>
      <c r="G1643" s="27">
        <f t="shared" ca="1" si="25"/>
        <v>37.65942139110858</v>
      </c>
      <c r="H1643" s="6" t="s">
        <v>4246</v>
      </c>
      <c r="I1643" s="6" t="s">
        <v>54</v>
      </c>
      <c r="J1643" s="6" t="s">
        <v>80</v>
      </c>
      <c r="K1643" s="6" t="s">
        <v>56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7517</v>
      </c>
      <c r="C1644" s="6" t="s">
        <v>7518</v>
      </c>
      <c r="D1644" s="6" t="s">
        <v>76</v>
      </c>
      <c r="E1644" s="3">
        <v>13</v>
      </c>
      <c r="F1644" s="19">
        <v>22288</v>
      </c>
      <c r="G1644" s="27">
        <f t="shared" ca="1" si="25"/>
        <v>59.432024130834606</v>
      </c>
      <c r="I1644" s="6" t="s">
        <v>123</v>
      </c>
      <c r="J1644" s="6" t="s">
        <v>55</v>
      </c>
      <c r="K1644" s="6" t="s">
        <v>56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5563</v>
      </c>
      <c r="C1645" s="6" t="s">
        <v>7519</v>
      </c>
      <c r="D1645" s="6" t="s">
        <v>50</v>
      </c>
      <c r="E1645" s="3">
        <v>57</v>
      </c>
      <c r="F1645" s="19">
        <v>25538</v>
      </c>
      <c r="G1645" s="27">
        <f t="shared" ca="1" si="25"/>
        <v>50.527914541793514</v>
      </c>
      <c r="H1645" s="6" t="s">
        <v>129</v>
      </c>
      <c r="I1645" s="6" t="s">
        <v>167</v>
      </c>
      <c r="J1645" s="6" t="s">
        <v>55</v>
      </c>
      <c r="K1645" s="6" t="s">
        <v>56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7520</v>
      </c>
      <c r="C1646" s="6" t="s">
        <v>7521</v>
      </c>
      <c r="D1646" s="6" t="s">
        <v>50</v>
      </c>
      <c r="E1646" s="3">
        <v>34</v>
      </c>
      <c r="F1646" s="19">
        <v>34862</v>
      </c>
      <c r="G1646" s="27">
        <f t="shared" ca="1" si="25"/>
        <v>24.982709062341456</v>
      </c>
      <c r="H1646" s="6" t="s">
        <v>1097</v>
      </c>
      <c r="I1646" s="6" t="s">
        <v>226</v>
      </c>
      <c r="J1646" s="6" t="s">
        <v>80</v>
      </c>
      <c r="K1646" s="6" t="s">
        <v>56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7522</v>
      </c>
      <c r="C1647" s="6" t="s">
        <v>7523</v>
      </c>
      <c r="D1647" s="6" t="s">
        <v>76</v>
      </c>
      <c r="E1647" s="3">
        <v>39</v>
      </c>
      <c r="F1647" s="19">
        <v>34505</v>
      </c>
      <c r="G1647" s="27">
        <f t="shared" ca="1" si="25"/>
        <v>25.960791254122277</v>
      </c>
      <c r="H1647" s="6" t="s">
        <v>467</v>
      </c>
      <c r="I1647" s="6" t="s">
        <v>79</v>
      </c>
      <c r="J1647" s="6" t="s">
        <v>55</v>
      </c>
      <c r="K1647" s="6" t="s">
        <v>56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7524</v>
      </c>
      <c r="C1648" s="6" t="s">
        <v>7525</v>
      </c>
      <c r="D1648" s="6" t="s">
        <v>76</v>
      </c>
      <c r="E1648" s="3">
        <v>21</v>
      </c>
      <c r="F1648" s="19">
        <v>28377</v>
      </c>
      <c r="G1648" s="27">
        <f t="shared" ca="1" si="25"/>
        <v>42.749832350012689</v>
      </c>
      <c r="I1648" s="6" t="s">
        <v>79</v>
      </c>
      <c r="J1648" s="6" t="s">
        <v>107</v>
      </c>
      <c r="K1648" s="6" t="s">
        <v>56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7526</v>
      </c>
      <c r="C1649" s="6" t="s">
        <v>7527</v>
      </c>
      <c r="D1649" s="6" t="s">
        <v>76</v>
      </c>
      <c r="E1649" s="3">
        <v>22</v>
      </c>
      <c r="F1649" s="19">
        <v>29746</v>
      </c>
      <c r="G1649" s="27">
        <f t="shared" ca="1" si="25"/>
        <v>38.999147418505842</v>
      </c>
      <c r="H1649" s="6" t="s">
        <v>2394</v>
      </c>
      <c r="I1649" s="6" t="s">
        <v>79</v>
      </c>
      <c r="J1649" s="6" t="s">
        <v>55</v>
      </c>
      <c r="K1649" s="6" t="s">
        <v>56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7528</v>
      </c>
      <c r="C1650" s="6" t="s">
        <v>7529</v>
      </c>
      <c r="D1650" s="6" t="s">
        <v>50</v>
      </c>
      <c r="E1650" s="3">
        <v>6</v>
      </c>
      <c r="F1650" s="19">
        <v>22844</v>
      </c>
      <c r="G1650" s="27">
        <f t="shared" ca="1" si="25"/>
        <v>57.908736459601734</v>
      </c>
      <c r="H1650" s="6" t="s">
        <v>1273</v>
      </c>
      <c r="I1650" s="6" t="s">
        <v>68</v>
      </c>
      <c r="J1650" s="6" t="s">
        <v>55</v>
      </c>
      <c r="K1650" s="6" t="s">
        <v>56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7530</v>
      </c>
      <c r="C1651" s="6" t="s">
        <v>7531</v>
      </c>
      <c r="D1651" s="6" t="s">
        <v>76</v>
      </c>
      <c r="E1651" s="3">
        <v>44</v>
      </c>
      <c r="F1651" s="19">
        <v>29344</v>
      </c>
      <c r="G1651" s="27">
        <f t="shared" ca="1" si="25"/>
        <v>40.100517281519537</v>
      </c>
      <c r="H1651" s="6" t="s">
        <v>2324</v>
      </c>
      <c r="I1651" s="6" t="s">
        <v>226</v>
      </c>
      <c r="J1651" s="6" t="s">
        <v>107</v>
      </c>
      <c r="K1651" s="6" t="s">
        <v>56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5939</v>
      </c>
      <c r="D1652" s="6" t="s">
        <v>76</v>
      </c>
      <c r="E1652" s="3">
        <v>9</v>
      </c>
      <c r="F1652" s="19">
        <v>35394</v>
      </c>
      <c r="G1652" s="27">
        <f t="shared" ca="1" si="25"/>
        <v>23.525174815766114</v>
      </c>
      <c r="H1652" s="6" t="s">
        <v>2034</v>
      </c>
      <c r="I1652" s="6" t="s">
        <v>159</v>
      </c>
      <c r="J1652" s="6" t="s">
        <v>55</v>
      </c>
      <c r="K1652" s="6" t="s">
        <v>56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7532</v>
      </c>
      <c r="C1653" s="6" t="s">
        <v>7533</v>
      </c>
      <c r="D1653" s="6" t="s">
        <v>76</v>
      </c>
      <c r="E1653" s="3">
        <v>53</v>
      </c>
      <c r="F1653" s="19">
        <v>29853</v>
      </c>
      <c r="G1653" s="27">
        <f t="shared" ca="1" si="25"/>
        <v>38.705996733574331</v>
      </c>
      <c r="H1653" s="6" t="s">
        <v>1763</v>
      </c>
      <c r="I1653" s="6" t="s">
        <v>54</v>
      </c>
      <c r="J1653" s="6" t="s">
        <v>107</v>
      </c>
      <c r="K1653" s="6" t="s">
        <v>56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7534</v>
      </c>
      <c r="C1654" s="6" t="s">
        <v>7535</v>
      </c>
      <c r="D1654" s="6" t="s">
        <v>76</v>
      </c>
      <c r="E1654" s="3">
        <v>80</v>
      </c>
      <c r="F1654" s="19">
        <v>31896</v>
      </c>
      <c r="G1654" s="27">
        <f t="shared" ca="1" si="25"/>
        <v>33.10873645960173</v>
      </c>
      <c r="I1654" s="6" t="s">
        <v>391</v>
      </c>
      <c r="J1654" s="6" t="s">
        <v>55</v>
      </c>
      <c r="K1654" s="6" t="s">
        <v>56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7536</v>
      </c>
      <c r="C1655" s="6" t="s">
        <v>7537</v>
      </c>
      <c r="D1655" s="6" t="s">
        <v>76</v>
      </c>
      <c r="E1655" s="3">
        <v>67</v>
      </c>
      <c r="F1655" s="19">
        <v>32572</v>
      </c>
      <c r="G1655" s="27">
        <f t="shared" ca="1" si="25"/>
        <v>31.256681665081182</v>
      </c>
      <c r="H1655" s="6" t="s">
        <v>1405</v>
      </c>
      <c r="I1655" s="6" t="s">
        <v>137</v>
      </c>
      <c r="J1655" s="6" t="s">
        <v>107</v>
      </c>
      <c r="K1655" s="6" t="s">
        <v>56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7538</v>
      </c>
      <c r="C1656" s="6" t="s">
        <v>7539</v>
      </c>
      <c r="D1656" s="6" t="s">
        <v>50</v>
      </c>
      <c r="E1656" s="3">
        <v>38</v>
      </c>
      <c r="F1656" s="19">
        <v>30362</v>
      </c>
      <c r="G1656" s="27">
        <f t="shared" ca="1" si="25"/>
        <v>37.311476185629125</v>
      </c>
      <c r="H1656" s="6" t="s">
        <v>473</v>
      </c>
      <c r="I1656" s="6" t="s">
        <v>54</v>
      </c>
      <c r="J1656" s="6" t="s">
        <v>80</v>
      </c>
      <c r="K1656" s="6" t="s">
        <v>56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5788</v>
      </c>
      <c r="C1657" s="6" t="s">
        <v>7540</v>
      </c>
      <c r="D1657" s="6" t="s">
        <v>50</v>
      </c>
      <c r="E1657" s="3">
        <v>59</v>
      </c>
      <c r="F1657" s="19">
        <v>28328</v>
      </c>
      <c r="G1657" s="27">
        <f t="shared" ca="1" si="25"/>
        <v>42.884078925355155</v>
      </c>
      <c r="H1657" s="6" t="s">
        <v>1273</v>
      </c>
      <c r="I1657" s="6" t="s">
        <v>79</v>
      </c>
      <c r="J1657" s="6" t="s">
        <v>55</v>
      </c>
      <c r="K1657" s="6" t="s">
        <v>56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7541</v>
      </c>
      <c r="C1658" s="6" t="s">
        <v>7542</v>
      </c>
      <c r="D1658" s="6" t="s">
        <v>50</v>
      </c>
      <c r="E1658" s="3">
        <v>11</v>
      </c>
      <c r="F1658" s="19">
        <v>28192</v>
      </c>
      <c r="G1658" s="27">
        <f t="shared" ca="1" si="25"/>
        <v>43.256681665081182</v>
      </c>
      <c r="H1658" s="6" t="s">
        <v>3929</v>
      </c>
      <c r="I1658" s="6" t="s">
        <v>79</v>
      </c>
      <c r="J1658" s="6" t="s">
        <v>55</v>
      </c>
      <c r="K1658" s="6" t="s">
        <v>56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7543</v>
      </c>
      <c r="C1659" s="6" t="s">
        <v>3841</v>
      </c>
      <c r="D1659" s="6" t="s">
        <v>76</v>
      </c>
      <c r="E1659" s="3">
        <v>17</v>
      </c>
      <c r="F1659" s="19">
        <v>34308</v>
      </c>
      <c r="G1659" s="27">
        <f t="shared" ca="1" si="25"/>
        <v>26.500517281519539</v>
      </c>
      <c r="H1659" s="6" t="s">
        <v>726</v>
      </c>
      <c r="I1659" s="6" t="s">
        <v>123</v>
      </c>
      <c r="J1659" s="6" t="s">
        <v>55</v>
      </c>
      <c r="K1659" s="6" t="s">
        <v>56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7544</v>
      </c>
      <c r="C1660" s="6" t="s">
        <v>7545</v>
      </c>
      <c r="D1660" s="6" t="s">
        <v>76</v>
      </c>
      <c r="E1660" s="3">
        <v>75</v>
      </c>
      <c r="F1660" s="19">
        <v>32826</v>
      </c>
      <c r="G1660" s="27">
        <f t="shared" ca="1" si="25"/>
        <v>30.560791254122279</v>
      </c>
      <c r="H1660" s="6" t="s">
        <v>796</v>
      </c>
      <c r="I1660" s="6" t="s">
        <v>68</v>
      </c>
      <c r="J1660" s="6" t="s">
        <v>107</v>
      </c>
      <c r="K1660" s="6" t="s">
        <v>56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7546</v>
      </c>
      <c r="C1661" s="6" t="s">
        <v>7547</v>
      </c>
      <c r="D1661" s="6" t="s">
        <v>50</v>
      </c>
      <c r="E1661" s="3">
        <v>85</v>
      </c>
      <c r="F1661" s="19">
        <v>29296</v>
      </c>
      <c r="G1661" s="27">
        <f t="shared" ca="1" si="25"/>
        <v>40.23202413083461</v>
      </c>
      <c r="H1661" s="6" t="s">
        <v>206</v>
      </c>
      <c r="I1661" s="6" t="s">
        <v>123</v>
      </c>
      <c r="J1661" s="6" t="s">
        <v>80</v>
      </c>
      <c r="K1661" s="6" t="s">
        <v>56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7548</v>
      </c>
      <c r="C1662" s="6" t="s">
        <v>7549</v>
      </c>
      <c r="D1662" s="6" t="s">
        <v>76</v>
      </c>
      <c r="E1662" s="3">
        <v>21</v>
      </c>
      <c r="F1662" s="19">
        <v>29008</v>
      </c>
      <c r="G1662" s="27">
        <f t="shared" ca="1" si="25"/>
        <v>41.021065226725021</v>
      </c>
      <c r="H1662" s="6" t="s">
        <v>6398</v>
      </c>
      <c r="I1662" s="6" t="s">
        <v>167</v>
      </c>
      <c r="J1662" s="6" t="s">
        <v>80</v>
      </c>
      <c r="K1662" s="6" t="s">
        <v>56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7550</v>
      </c>
      <c r="D1663" s="6" t="s">
        <v>76</v>
      </c>
      <c r="E1663" s="3">
        <v>40</v>
      </c>
      <c r="F1663" s="19">
        <v>20546</v>
      </c>
      <c r="G1663" s="27">
        <f t="shared" ca="1" si="25"/>
        <v>64.204626870560631</v>
      </c>
      <c r="H1663" s="6" t="s">
        <v>473</v>
      </c>
      <c r="I1663" s="6" t="s">
        <v>54</v>
      </c>
      <c r="J1663" s="6" t="s">
        <v>107</v>
      </c>
      <c r="K1663" s="6" t="s">
        <v>56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7551</v>
      </c>
      <c r="C1664" s="6" t="s">
        <v>7552</v>
      </c>
      <c r="D1664" s="6" t="s">
        <v>76</v>
      </c>
      <c r="E1664" s="3">
        <v>68</v>
      </c>
      <c r="F1664" s="19">
        <v>28520</v>
      </c>
      <c r="G1664" s="27">
        <f t="shared" ca="1" si="25"/>
        <v>42.358051528094883</v>
      </c>
      <c r="H1664" s="6" t="s">
        <v>377</v>
      </c>
      <c r="I1664" s="6" t="s">
        <v>68</v>
      </c>
      <c r="J1664" s="6" t="s">
        <v>107</v>
      </c>
      <c r="K1664" s="6" t="s">
        <v>56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7553</v>
      </c>
      <c r="C1665" s="6" t="s">
        <v>7554</v>
      </c>
      <c r="D1665" s="6" t="s">
        <v>50</v>
      </c>
      <c r="E1665" s="3">
        <v>11</v>
      </c>
      <c r="F1665" s="19">
        <v>27758</v>
      </c>
      <c r="G1665" s="27">
        <f t="shared" ca="1" si="25"/>
        <v>44.445722760971591</v>
      </c>
      <c r="H1665" s="6" t="s">
        <v>1557</v>
      </c>
      <c r="I1665" s="6" t="s">
        <v>54</v>
      </c>
      <c r="J1665" s="6" t="s">
        <v>80</v>
      </c>
      <c r="K1665" s="6" t="s">
        <v>56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7555</v>
      </c>
      <c r="C1666" s="6" t="s">
        <v>6029</v>
      </c>
      <c r="D1666" s="6" t="s">
        <v>50</v>
      </c>
      <c r="E1666" s="3">
        <v>48</v>
      </c>
      <c r="F1666" s="19">
        <v>28447</v>
      </c>
      <c r="G1666" s="27">
        <f t="shared" ca="1" si="25"/>
        <v>42.558051528094879</v>
      </c>
      <c r="H1666" s="6" t="s">
        <v>225</v>
      </c>
      <c r="I1666" s="6" t="s">
        <v>159</v>
      </c>
      <c r="J1666" s="6" t="s">
        <v>55</v>
      </c>
      <c r="K1666" s="6" t="s">
        <v>56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7556</v>
      </c>
      <c r="D1667" s="6" t="s">
        <v>50</v>
      </c>
      <c r="E1667" s="3">
        <v>73</v>
      </c>
      <c r="F1667" s="19">
        <v>28217</v>
      </c>
      <c r="G1667" s="27">
        <f t="shared" ref="G1667:G1730" ca="1" si="26">(NOW()-F1667)/365</f>
        <v>43.188188514396252</v>
      </c>
      <c r="H1667" s="6" t="s">
        <v>310</v>
      </c>
      <c r="I1667" s="6" t="s">
        <v>226</v>
      </c>
      <c r="J1667" s="6" t="s">
        <v>55</v>
      </c>
      <c r="K1667" s="6" t="s">
        <v>56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5695</v>
      </c>
      <c r="C1668" s="6" t="s">
        <v>7557</v>
      </c>
      <c r="D1668" s="6" t="s">
        <v>50</v>
      </c>
      <c r="E1668" s="3">
        <v>67</v>
      </c>
      <c r="F1668" s="19">
        <v>20138</v>
      </c>
      <c r="G1668" s="27">
        <f t="shared" ca="1" si="26"/>
        <v>65.322435089738718</v>
      </c>
      <c r="H1668" s="6" t="s">
        <v>850</v>
      </c>
      <c r="I1668" s="6" t="s">
        <v>54</v>
      </c>
      <c r="J1668" s="6" t="s">
        <v>107</v>
      </c>
      <c r="K1668" s="6" t="s">
        <v>56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7558</v>
      </c>
      <c r="C1669" s="6" t="s">
        <v>7559</v>
      </c>
      <c r="D1669" s="6" t="s">
        <v>76</v>
      </c>
      <c r="E1669" s="3">
        <v>75</v>
      </c>
      <c r="F1669" s="19">
        <v>23906</v>
      </c>
      <c r="G1669" s="27">
        <f t="shared" ca="1" si="26"/>
        <v>54.999147418505842</v>
      </c>
      <c r="H1669" s="6" t="s">
        <v>1672</v>
      </c>
      <c r="I1669" s="6" t="s">
        <v>79</v>
      </c>
      <c r="J1669" s="6" t="s">
        <v>55</v>
      </c>
      <c r="K1669" s="6" t="s">
        <v>56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7560</v>
      </c>
      <c r="C1670" s="6" t="s">
        <v>7561</v>
      </c>
      <c r="D1670" s="6" t="s">
        <v>50</v>
      </c>
      <c r="E1670" s="3">
        <v>74</v>
      </c>
      <c r="F1670" s="19">
        <v>28567</v>
      </c>
      <c r="G1670" s="27">
        <f t="shared" ca="1" si="26"/>
        <v>42.22928440480721</v>
      </c>
      <c r="H1670" s="6" t="s">
        <v>2394</v>
      </c>
      <c r="I1670" s="6" t="s">
        <v>79</v>
      </c>
      <c r="J1670" s="6" t="s">
        <v>107</v>
      </c>
      <c r="K1670" s="6" t="s">
        <v>56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7562</v>
      </c>
      <c r="C1671" s="6" t="s">
        <v>7563</v>
      </c>
      <c r="D1671" s="6" t="s">
        <v>76</v>
      </c>
      <c r="E1671" s="3">
        <v>30</v>
      </c>
      <c r="F1671" s="19">
        <v>28714</v>
      </c>
      <c r="G1671" s="27">
        <f t="shared" ca="1" si="26"/>
        <v>41.826544678779811</v>
      </c>
      <c r="H1671" s="6" t="s">
        <v>4507</v>
      </c>
      <c r="I1671" s="6" t="s">
        <v>123</v>
      </c>
      <c r="J1671" s="6" t="s">
        <v>55</v>
      </c>
      <c r="K1671" s="6" t="s">
        <v>56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7564</v>
      </c>
      <c r="C1672" s="6" t="s">
        <v>7565</v>
      </c>
      <c r="D1672" s="6" t="s">
        <v>76</v>
      </c>
      <c r="E1672" s="3">
        <v>69</v>
      </c>
      <c r="F1672" s="19">
        <v>20843</v>
      </c>
      <c r="G1672" s="27">
        <f t="shared" ca="1" si="26"/>
        <v>63.390928240423648</v>
      </c>
      <c r="H1672" s="6" t="s">
        <v>239</v>
      </c>
      <c r="I1672" s="6" t="s">
        <v>68</v>
      </c>
      <c r="J1672" s="6" t="s">
        <v>55</v>
      </c>
      <c r="K1672" s="6" t="s">
        <v>56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7566</v>
      </c>
      <c r="C1673" s="6" t="s">
        <v>7567</v>
      </c>
      <c r="D1673" s="6" t="s">
        <v>76</v>
      </c>
      <c r="E1673" s="3">
        <v>21</v>
      </c>
      <c r="F1673" s="19">
        <v>23128</v>
      </c>
      <c r="G1673" s="27">
        <f t="shared" ca="1" si="26"/>
        <v>57.130654267820908</v>
      </c>
      <c r="H1673" s="6" t="s">
        <v>339</v>
      </c>
      <c r="I1673" s="6" t="s">
        <v>137</v>
      </c>
      <c r="J1673" s="6" t="s">
        <v>80</v>
      </c>
      <c r="K1673" s="6" t="s">
        <v>56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7568</v>
      </c>
      <c r="C1674" s="6" t="s">
        <v>7569</v>
      </c>
      <c r="D1674" s="6" t="s">
        <v>76</v>
      </c>
      <c r="E1674" s="3">
        <v>45</v>
      </c>
      <c r="F1674" s="19">
        <v>28803</v>
      </c>
      <c r="G1674" s="27">
        <f t="shared" ca="1" si="26"/>
        <v>41.582709062341458</v>
      </c>
      <c r="H1674" s="6" t="s">
        <v>1405</v>
      </c>
      <c r="I1674" s="6" t="s">
        <v>79</v>
      </c>
      <c r="J1674" s="6" t="s">
        <v>80</v>
      </c>
      <c r="K1674" s="6" t="s">
        <v>56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7570</v>
      </c>
      <c r="C1675" s="6" t="s">
        <v>7571</v>
      </c>
      <c r="D1675" s="6" t="s">
        <v>76</v>
      </c>
      <c r="E1675" s="3">
        <v>97</v>
      </c>
      <c r="F1675" s="19">
        <v>28424</v>
      </c>
      <c r="G1675" s="27">
        <f t="shared" ca="1" si="26"/>
        <v>42.621065226725015</v>
      </c>
      <c r="H1675" s="6" t="s">
        <v>833</v>
      </c>
      <c r="I1675" s="6" t="s">
        <v>54</v>
      </c>
      <c r="J1675" s="6" t="s">
        <v>107</v>
      </c>
      <c r="K1675" s="6" t="s">
        <v>56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7572</v>
      </c>
      <c r="C1676" s="6" t="s">
        <v>7573</v>
      </c>
      <c r="D1676" s="6" t="s">
        <v>50</v>
      </c>
      <c r="E1676" s="3">
        <v>76</v>
      </c>
      <c r="F1676" s="19">
        <v>20315</v>
      </c>
      <c r="G1676" s="27">
        <f t="shared" ca="1" si="26"/>
        <v>64.837503582889397</v>
      </c>
      <c r="H1676" s="6" t="s">
        <v>3111</v>
      </c>
      <c r="I1676" s="6" t="s">
        <v>54</v>
      </c>
      <c r="J1676" s="6" t="s">
        <v>80</v>
      </c>
      <c r="K1676" s="6" t="s">
        <v>56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7450</v>
      </c>
      <c r="C1677" s="6" t="s">
        <v>7574</v>
      </c>
      <c r="D1677" s="6" t="s">
        <v>50</v>
      </c>
      <c r="E1677" s="3">
        <v>63</v>
      </c>
      <c r="F1677" s="19">
        <v>27484</v>
      </c>
      <c r="G1677" s="27">
        <f t="shared" ca="1" si="26"/>
        <v>45.196407692478445</v>
      </c>
      <c r="H1677" s="6" t="s">
        <v>774</v>
      </c>
      <c r="I1677" s="6" t="s">
        <v>167</v>
      </c>
      <c r="J1677" s="6" t="s">
        <v>55</v>
      </c>
      <c r="K1677" s="6" t="s">
        <v>56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7575</v>
      </c>
      <c r="C1678" s="6" t="s">
        <v>7576</v>
      </c>
      <c r="D1678" s="6" t="s">
        <v>76</v>
      </c>
      <c r="E1678" s="3">
        <v>56</v>
      </c>
      <c r="F1678" s="19">
        <v>21333</v>
      </c>
      <c r="G1678" s="27">
        <f t="shared" ca="1" si="26"/>
        <v>62.048462486998993</v>
      </c>
      <c r="H1678" s="6" t="s">
        <v>583</v>
      </c>
      <c r="I1678" s="6" t="s">
        <v>167</v>
      </c>
      <c r="J1678" s="6" t="s">
        <v>80</v>
      </c>
      <c r="K1678" s="6" t="s">
        <v>56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7577</v>
      </c>
      <c r="C1679" s="6" t="s">
        <v>3097</v>
      </c>
      <c r="D1679" s="6" t="s">
        <v>76</v>
      </c>
      <c r="E1679" s="3">
        <v>20</v>
      </c>
      <c r="F1679" s="19">
        <v>28405</v>
      </c>
      <c r="G1679" s="27">
        <f t="shared" ca="1" si="26"/>
        <v>42.673120021245566</v>
      </c>
      <c r="I1679" s="6" t="s">
        <v>79</v>
      </c>
      <c r="J1679" s="6" t="s">
        <v>107</v>
      </c>
      <c r="K1679" s="6" t="s">
        <v>56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7578</v>
      </c>
      <c r="C1680" s="6" t="s">
        <v>7579</v>
      </c>
      <c r="D1680" s="6" t="s">
        <v>76</v>
      </c>
      <c r="E1680" s="3">
        <v>92</v>
      </c>
      <c r="F1680" s="19">
        <v>27701</v>
      </c>
      <c r="G1680" s="27">
        <f t="shared" ca="1" si="26"/>
        <v>44.601887144533237</v>
      </c>
      <c r="H1680" s="6" t="s">
        <v>1973</v>
      </c>
      <c r="I1680" s="6" t="s">
        <v>167</v>
      </c>
      <c r="J1680" s="6" t="s">
        <v>55</v>
      </c>
      <c r="K1680" s="6" t="s">
        <v>56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7580</v>
      </c>
      <c r="D1681" s="6" t="s">
        <v>76</v>
      </c>
      <c r="E1681" s="3">
        <v>5</v>
      </c>
      <c r="F1681" s="19">
        <v>36004</v>
      </c>
      <c r="G1681" s="27">
        <f t="shared" ca="1" si="26"/>
        <v>21.853941939053787</v>
      </c>
      <c r="H1681" s="6" t="s">
        <v>577</v>
      </c>
      <c r="I1681" s="6" t="s">
        <v>68</v>
      </c>
      <c r="J1681" s="6" t="s">
        <v>55</v>
      </c>
      <c r="K1681" s="6" t="s">
        <v>56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7581</v>
      </c>
      <c r="D1682" s="6" t="s">
        <v>50</v>
      </c>
      <c r="E1682" s="3">
        <v>78</v>
      </c>
      <c r="F1682" s="19">
        <v>29196</v>
      </c>
      <c r="G1682" s="27">
        <f t="shared" ca="1" si="26"/>
        <v>40.505996733574335</v>
      </c>
      <c r="I1682" s="6" t="s">
        <v>167</v>
      </c>
      <c r="J1682" s="6" t="s">
        <v>107</v>
      </c>
      <c r="K1682" s="6" t="s">
        <v>56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6652</v>
      </c>
      <c r="C1683" s="6" t="s">
        <v>7582</v>
      </c>
      <c r="D1683" s="6" t="s">
        <v>76</v>
      </c>
      <c r="E1683" s="3">
        <v>93</v>
      </c>
      <c r="F1683" s="19">
        <v>22031</v>
      </c>
      <c r="G1683" s="27">
        <f t="shared" ca="1" si="26"/>
        <v>60.136133719875701</v>
      </c>
      <c r="H1683" s="6" t="s">
        <v>67</v>
      </c>
      <c r="I1683" s="6" t="s">
        <v>54</v>
      </c>
      <c r="J1683" s="6" t="s">
        <v>80</v>
      </c>
      <c r="K1683" s="6" t="s">
        <v>56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7583</v>
      </c>
      <c r="C1684" s="6" t="s">
        <v>7584</v>
      </c>
      <c r="D1684" s="6" t="s">
        <v>449</v>
      </c>
      <c r="E1684" s="3">
        <v>72</v>
      </c>
      <c r="G1684" s="27">
        <f t="shared" ca="1" si="26"/>
        <v>120.49503782946475</v>
      </c>
      <c r="H1684" s="6" t="s">
        <v>3935</v>
      </c>
      <c r="I1684" s="6" t="s">
        <v>137</v>
      </c>
      <c r="J1684" s="6" t="s">
        <v>55</v>
      </c>
      <c r="K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7585</v>
      </c>
      <c r="C1685" s="6" t="s">
        <v>7586</v>
      </c>
      <c r="D1685" s="6" t="s">
        <v>76</v>
      </c>
      <c r="E1685" s="3">
        <v>96</v>
      </c>
      <c r="F1685" s="19">
        <v>29046</v>
      </c>
      <c r="G1685" s="27">
        <f t="shared" ca="1" si="26"/>
        <v>40.91695563768392</v>
      </c>
      <c r="H1685" s="6" t="s">
        <v>967</v>
      </c>
      <c r="I1685" s="6" t="s">
        <v>54</v>
      </c>
      <c r="J1685" s="6" t="s">
        <v>55</v>
      </c>
      <c r="K1685" s="6" t="s">
        <v>56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7168</v>
      </c>
      <c r="C1686" s="6" t="s">
        <v>7587</v>
      </c>
      <c r="D1686" s="6" t="s">
        <v>76</v>
      </c>
      <c r="E1686" s="3">
        <v>32</v>
      </c>
      <c r="F1686" s="19">
        <v>26374</v>
      </c>
      <c r="G1686" s="27">
        <f t="shared" ca="1" si="26"/>
        <v>48.237503582889403</v>
      </c>
      <c r="H1686" s="6" t="s">
        <v>3758</v>
      </c>
      <c r="I1686" s="6" t="s">
        <v>137</v>
      </c>
      <c r="J1686" s="6" t="s">
        <v>55</v>
      </c>
      <c r="K1686" s="6" t="s">
        <v>56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6878</v>
      </c>
      <c r="C1687" s="6" t="s">
        <v>7588</v>
      </c>
      <c r="D1687" s="6" t="s">
        <v>50</v>
      </c>
      <c r="E1687" s="3">
        <v>95</v>
      </c>
      <c r="F1687" s="19">
        <v>29408</v>
      </c>
      <c r="G1687" s="27">
        <f t="shared" ca="1" si="26"/>
        <v>39.925174815766113</v>
      </c>
      <c r="H1687" s="6" t="s">
        <v>1140</v>
      </c>
      <c r="I1687" s="6" t="s">
        <v>391</v>
      </c>
      <c r="J1687" s="6" t="s">
        <v>55</v>
      </c>
      <c r="K1687" s="6" t="s">
        <v>56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7589</v>
      </c>
      <c r="C1688" s="6" t="s">
        <v>7590</v>
      </c>
      <c r="D1688" s="6" t="s">
        <v>50</v>
      </c>
      <c r="E1688" s="3">
        <v>16</v>
      </c>
      <c r="F1688" s="19">
        <v>33367</v>
      </c>
      <c r="G1688" s="27">
        <f t="shared" ca="1" si="26"/>
        <v>29.078599473300361</v>
      </c>
      <c r="I1688" s="6" t="s">
        <v>54</v>
      </c>
      <c r="J1688" s="6" t="s">
        <v>80</v>
      </c>
      <c r="K1688" s="6" t="s">
        <v>56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7591</v>
      </c>
      <c r="C1689" s="6" t="s">
        <v>7592</v>
      </c>
      <c r="D1689" s="6" t="s">
        <v>76</v>
      </c>
      <c r="E1689" s="3">
        <v>80</v>
      </c>
      <c r="F1689" s="19">
        <v>28829</v>
      </c>
      <c r="G1689" s="27">
        <f t="shared" ca="1" si="26"/>
        <v>41.511476185629128</v>
      </c>
      <c r="H1689" s="6" t="s">
        <v>4246</v>
      </c>
      <c r="I1689" s="6" t="s">
        <v>226</v>
      </c>
      <c r="J1689" s="6" t="s">
        <v>55</v>
      </c>
      <c r="K1689" s="6" t="s">
        <v>56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7593</v>
      </c>
      <c r="D1690" s="6" t="s">
        <v>50</v>
      </c>
      <c r="E1690" s="3">
        <v>48</v>
      </c>
      <c r="F1690" s="19">
        <v>34868</v>
      </c>
      <c r="G1690" s="27">
        <f t="shared" ca="1" si="26"/>
        <v>24.966270706177074</v>
      </c>
      <c r="H1690" s="6" t="s">
        <v>232</v>
      </c>
      <c r="I1690" s="6" t="s">
        <v>79</v>
      </c>
      <c r="J1690" s="6" t="s">
        <v>55</v>
      </c>
      <c r="K1690" s="6" t="s">
        <v>56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7594</v>
      </c>
      <c r="C1691" s="6" t="s">
        <v>7595</v>
      </c>
      <c r="D1691" s="6" t="s">
        <v>50</v>
      </c>
      <c r="E1691" s="3">
        <v>6</v>
      </c>
      <c r="F1691" s="19">
        <v>32496</v>
      </c>
      <c r="G1691" s="27">
        <f t="shared" ca="1" si="26"/>
        <v>31.464900843163374</v>
      </c>
      <c r="H1691" s="6" t="s">
        <v>742</v>
      </c>
      <c r="I1691" s="6" t="s">
        <v>167</v>
      </c>
      <c r="J1691" s="6" t="s">
        <v>80</v>
      </c>
      <c r="K1691" s="6" t="s">
        <v>56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5831</v>
      </c>
      <c r="D1692" s="6" t="s">
        <v>50</v>
      </c>
      <c r="E1692" s="3">
        <v>50</v>
      </c>
      <c r="F1692" s="19">
        <v>29175</v>
      </c>
      <c r="G1692" s="27">
        <f t="shared" ca="1" si="26"/>
        <v>40.563530980149679</v>
      </c>
      <c r="H1692" s="6" t="s">
        <v>978</v>
      </c>
      <c r="I1692" s="6" t="s">
        <v>226</v>
      </c>
      <c r="J1692" s="6" t="s">
        <v>107</v>
      </c>
      <c r="K1692" s="6" t="s">
        <v>56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7596</v>
      </c>
      <c r="C1693" s="6" t="s">
        <v>7597</v>
      </c>
      <c r="D1693" s="6" t="s">
        <v>76</v>
      </c>
      <c r="E1693" s="3">
        <v>85</v>
      </c>
      <c r="F1693" s="19">
        <v>24569</v>
      </c>
      <c r="G1693" s="27">
        <f t="shared" ca="1" si="26"/>
        <v>53.182709062341459</v>
      </c>
      <c r="H1693" s="6" t="s">
        <v>304</v>
      </c>
      <c r="I1693" s="6" t="s">
        <v>167</v>
      </c>
      <c r="J1693" s="6" t="s">
        <v>55</v>
      </c>
      <c r="K1693" s="6" t="s">
        <v>56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7598</v>
      </c>
      <c r="C1694" s="6" t="s">
        <v>7599</v>
      </c>
      <c r="D1694" s="6" t="s">
        <v>50</v>
      </c>
      <c r="E1694" s="3">
        <v>79</v>
      </c>
      <c r="F1694" s="19">
        <v>24052</v>
      </c>
      <c r="G1694" s="27">
        <f t="shared" ca="1" si="26"/>
        <v>54.599147418505844</v>
      </c>
      <c r="H1694" s="6" t="s">
        <v>2991</v>
      </c>
      <c r="I1694" s="6" t="s">
        <v>167</v>
      </c>
      <c r="J1694" s="6" t="s">
        <v>80</v>
      </c>
      <c r="K1694" s="6" t="s">
        <v>56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7173</v>
      </c>
      <c r="C1695" s="6" t="s">
        <v>7600</v>
      </c>
      <c r="D1695" s="6" t="s">
        <v>50</v>
      </c>
      <c r="E1695" s="3">
        <v>11</v>
      </c>
      <c r="F1695" s="19">
        <v>21834</v>
      </c>
      <c r="G1695" s="27">
        <f t="shared" ca="1" si="26"/>
        <v>60.675859747272966</v>
      </c>
      <c r="I1695" s="6" t="s">
        <v>137</v>
      </c>
      <c r="J1695" s="6" t="s">
        <v>55</v>
      </c>
      <c r="K1695" s="6" t="s">
        <v>56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7601</v>
      </c>
      <c r="C1696" s="6" t="s">
        <v>7602</v>
      </c>
      <c r="D1696" s="6" t="s">
        <v>76</v>
      </c>
      <c r="E1696" s="3">
        <v>11</v>
      </c>
      <c r="F1696" s="19">
        <v>33376</v>
      </c>
      <c r="G1696" s="27">
        <f t="shared" ca="1" si="26"/>
        <v>29.053941939053786</v>
      </c>
      <c r="H1696" s="6" t="s">
        <v>151</v>
      </c>
      <c r="I1696" s="6" t="s">
        <v>226</v>
      </c>
      <c r="J1696" s="6" t="s">
        <v>107</v>
      </c>
      <c r="K1696" s="6" t="s">
        <v>56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7603</v>
      </c>
      <c r="C1697" s="6" t="s">
        <v>7604</v>
      </c>
      <c r="D1697" s="6" t="s">
        <v>50</v>
      </c>
      <c r="E1697" s="3">
        <v>48</v>
      </c>
      <c r="F1697" s="19">
        <v>33396</v>
      </c>
      <c r="G1697" s="27">
        <f t="shared" ca="1" si="26"/>
        <v>28.999147418505842</v>
      </c>
      <c r="H1697" s="6" t="s">
        <v>264</v>
      </c>
      <c r="I1697" s="6" t="s">
        <v>106</v>
      </c>
      <c r="J1697" s="6" t="s">
        <v>107</v>
      </c>
      <c r="K1697" s="6" t="s">
        <v>56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7605</v>
      </c>
      <c r="C1698" s="6" t="s">
        <v>7606</v>
      </c>
      <c r="D1698" s="6" t="s">
        <v>76</v>
      </c>
      <c r="E1698" s="3">
        <v>44</v>
      </c>
      <c r="F1698" s="19">
        <v>25291</v>
      </c>
      <c r="G1698" s="27">
        <f t="shared" ca="1" si="26"/>
        <v>51.204626870560638</v>
      </c>
      <c r="H1698" s="6" t="s">
        <v>1299</v>
      </c>
      <c r="I1698" s="6" t="s">
        <v>167</v>
      </c>
      <c r="J1698" s="6" t="s">
        <v>55</v>
      </c>
      <c r="K1698" s="6" t="s">
        <v>56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7607</v>
      </c>
      <c r="C1699" s="6" t="s">
        <v>7608</v>
      </c>
      <c r="D1699" s="6" t="s">
        <v>76</v>
      </c>
      <c r="E1699" s="3">
        <v>58</v>
      </c>
      <c r="F1699" s="19">
        <v>26169</v>
      </c>
      <c r="G1699" s="27">
        <f t="shared" ca="1" si="26"/>
        <v>48.799147418505839</v>
      </c>
      <c r="I1699" s="6" t="s">
        <v>167</v>
      </c>
      <c r="J1699" s="6" t="s">
        <v>80</v>
      </c>
      <c r="K1699" s="6" t="s">
        <v>56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7609</v>
      </c>
      <c r="D1700" s="6" t="s">
        <v>50</v>
      </c>
      <c r="E1700" s="3">
        <v>33</v>
      </c>
      <c r="F1700" s="19">
        <v>21313</v>
      </c>
      <c r="G1700" s="27">
        <f t="shared" ca="1" si="26"/>
        <v>62.103257007546937</v>
      </c>
      <c r="H1700" s="6" t="s">
        <v>1484</v>
      </c>
      <c r="I1700" s="6" t="s">
        <v>54</v>
      </c>
      <c r="J1700" s="6" t="s">
        <v>55</v>
      </c>
      <c r="K1700" s="6" t="s">
        <v>56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7610</v>
      </c>
      <c r="C1701" s="6" t="s">
        <v>7611</v>
      </c>
      <c r="D1701" s="6" t="s">
        <v>76</v>
      </c>
      <c r="E1701" s="3">
        <v>28</v>
      </c>
      <c r="F1701" s="19">
        <v>25464</v>
      </c>
      <c r="G1701" s="27">
        <f t="shared" ca="1" si="26"/>
        <v>50.73065426782091</v>
      </c>
      <c r="H1701" s="6" t="s">
        <v>473</v>
      </c>
      <c r="I1701" s="6" t="s">
        <v>54</v>
      </c>
      <c r="J1701" s="6" t="s">
        <v>107</v>
      </c>
      <c r="K1701" s="6" t="s">
        <v>56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7612</v>
      </c>
      <c r="C1702" s="6" t="s">
        <v>7613</v>
      </c>
      <c r="D1702" s="6" t="s">
        <v>50</v>
      </c>
      <c r="E1702" s="3">
        <v>11</v>
      </c>
      <c r="F1702" s="19">
        <v>23125</v>
      </c>
      <c r="G1702" s="27">
        <f t="shared" ca="1" si="26"/>
        <v>57.138873445903101</v>
      </c>
      <c r="I1702" s="6" t="s">
        <v>54</v>
      </c>
      <c r="J1702" s="6" t="s">
        <v>107</v>
      </c>
      <c r="K1702" s="6" t="s">
        <v>56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7614</v>
      </c>
      <c r="C1703" s="6" t="s">
        <v>7615</v>
      </c>
      <c r="D1703" s="6" t="s">
        <v>50</v>
      </c>
      <c r="E1703" s="3">
        <v>14</v>
      </c>
      <c r="F1703" s="19">
        <v>20548</v>
      </c>
      <c r="G1703" s="27">
        <f t="shared" ca="1" si="26"/>
        <v>64.199147418505845</v>
      </c>
      <c r="H1703" s="6" t="s">
        <v>551</v>
      </c>
      <c r="I1703" s="6" t="s">
        <v>167</v>
      </c>
      <c r="J1703" s="6" t="s">
        <v>55</v>
      </c>
      <c r="K1703" s="6" t="s">
        <v>56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7616</v>
      </c>
      <c r="C1704" s="6" t="s">
        <v>7617</v>
      </c>
      <c r="D1704" s="6" t="s">
        <v>76</v>
      </c>
      <c r="E1704" s="3">
        <v>14</v>
      </c>
      <c r="F1704" s="19">
        <v>33329</v>
      </c>
      <c r="G1704" s="27">
        <f t="shared" ca="1" si="26"/>
        <v>29.182709062341456</v>
      </c>
      <c r="H1704" s="6" t="s">
        <v>390</v>
      </c>
      <c r="I1704" s="6" t="s">
        <v>159</v>
      </c>
      <c r="J1704" s="6" t="s">
        <v>55</v>
      </c>
      <c r="K1704" s="6" t="s">
        <v>56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7618</v>
      </c>
      <c r="C1705" s="6" t="s">
        <v>7619</v>
      </c>
      <c r="D1705" s="6" t="s">
        <v>50</v>
      </c>
      <c r="E1705" s="3">
        <v>96</v>
      </c>
      <c r="F1705" s="19">
        <v>22941</v>
      </c>
      <c r="G1705" s="27">
        <f t="shared" ca="1" si="26"/>
        <v>57.642983034944194</v>
      </c>
      <c r="H1705" s="6" t="s">
        <v>570</v>
      </c>
      <c r="I1705" s="6" t="s">
        <v>137</v>
      </c>
      <c r="J1705" s="6" t="s">
        <v>107</v>
      </c>
      <c r="K1705" s="6" t="s">
        <v>56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7620</v>
      </c>
      <c r="C1706" s="6" t="s">
        <v>7621</v>
      </c>
      <c r="D1706" s="6" t="s">
        <v>76</v>
      </c>
      <c r="E1706" s="3">
        <v>1</v>
      </c>
      <c r="F1706" s="19">
        <v>29081</v>
      </c>
      <c r="G1706" s="27">
        <f t="shared" ca="1" si="26"/>
        <v>40.821065226725018</v>
      </c>
      <c r="H1706" s="6" t="s">
        <v>1097</v>
      </c>
      <c r="I1706" s="6" t="s">
        <v>79</v>
      </c>
      <c r="J1706" s="6" t="s">
        <v>55</v>
      </c>
      <c r="K1706" s="6" t="s">
        <v>56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7622</v>
      </c>
      <c r="C1707" s="6" t="s">
        <v>7623</v>
      </c>
      <c r="D1707" s="6" t="s">
        <v>50</v>
      </c>
      <c r="E1707" s="3">
        <v>32</v>
      </c>
      <c r="F1707" s="19">
        <v>22512</v>
      </c>
      <c r="G1707" s="27">
        <f t="shared" ca="1" si="26"/>
        <v>58.818325500697618</v>
      </c>
      <c r="I1707" s="6" t="s">
        <v>79</v>
      </c>
      <c r="J1707" s="6" t="s">
        <v>107</v>
      </c>
      <c r="K1707" s="6" t="s">
        <v>56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7624</v>
      </c>
      <c r="D1708" s="6" t="s">
        <v>50</v>
      </c>
      <c r="E1708" s="3">
        <v>18</v>
      </c>
      <c r="F1708" s="19">
        <v>34336</v>
      </c>
      <c r="G1708" s="27">
        <f t="shared" ca="1" si="26"/>
        <v>26.423804952752416</v>
      </c>
      <c r="H1708" s="6" t="s">
        <v>384</v>
      </c>
      <c r="I1708" s="6" t="s">
        <v>79</v>
      </c>
      <c r="J1708" s="6" t="s">
        <v>107</v>
      </c>
      <c r="K1708" s="6" t="s">
        <v>56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7625</v>
      </c>
      <c r="C1709" s="6" t="s">
        <v>7626</v>
      </c>
      <c r="D1709" s="6" t="s">
        <v>76</v>
      </c>
      <c r="E1709" s="3">
        <v>39</v>
      </c>
      <c r="F1709" s="19">
        <v>32507</v>
      </c>
      <c r="G1709" s="27">
        <f t="shared" ca="1" si="26"/>
        <v>31.434763856862006</v>
      </c>
      <c r="H1709" s="6" t="s">
        <v>696</v>
      </c>
      <c r="I1709" s="6" t="s">
        <v>68</v>
      </c>
      <c r="J1709" s="6" t="s">
        <v>107</v>
      </c>
      <c r="K1709" s="6" t="s">
        <v>56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7227</v>
      </c>
      <c r="C1710" s="6" t="s">
        <v>7627</v>
      </c>
      <c r="D1710" s="6" t="s">
        <v>50</v>
      </c>
      <c r="E1710" s="3">
        <v>36</v>
      </c>
      <c r="F1710" s="19">
        <v>27302</v>
      </c>
      <c r="G1710" s="27">
        <f t="shared" ca="1" si="26"/>
        <v>45.695037829464745</v>
      </c>
      <c r="H1710" s="6" t="s">
        <v>742</v>
      </c>
      <c r="I1710" s="6" t="s">
        <v>167</v>
      </c>
      <c r="J1710" s="6" t="s">
        <v>80</v>
      </c>
      <c r="K1710" s="6" t="s">
        <v>56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7628</v>
      </c>
      <c r="C1711" s="6" t="s">
        <v>7629</v>
      </c>
      <c r="D1711" s="6" t="s">
        <v>76</v>
      </c>
      <c r="E1711" s="3">
        <v>49</v>
      </c>
      <c r="F1711" s="19">
        <v>19905</v>
      </c>
      <c r="G1711" s="27">
        <f t="shared" ca="1" si="26"/>
        <v>65.960791254122284</v>
      </c>
      <c r="H1711" s="6" t="s">
        <v>1360</v>
      </c>
      <c r="I1711" s="6" t="s">
        <v>167</v>
      </c>
      <c r="J1711" s="6" t="s">
        <v>107</v>
      </c>
      <c r="K1711" s="6" t="s">
        <v>56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7630</v>
      </c>
      <c r="D1712" s="6" t="s">
        <v>76</v>
      </c>
      <c r="E1712" s="3">
        <v>81</v>
      </c>
      <c r="F1712" s="19">
        <v>34238</v>
      </c>
      <c r="G1712" s="27">
        <f t="shared" ca="1" si="26"/>
        <v>26.692298103437349</v>
      </c>
      <c r="I1712" s="6" t="s">
        <v>54</v>
      </c>
      <c r="J1712" s="6" t="s">
        <v>107</v>
      </c>
      <c r="K1712" s="6" t="s">
        <v>56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4963</v>
      </c>
      <c r="D1713" s="6" t="s">
        <v>76</v>
      </c>
      <c r="E1713" s="3">
        <v>63</v>
      </c>
      <c r="F1713" s="19">
        <v>28045</v>
      </c>
      <c r="G1713" s="27">
        <f t="shared" ca="1" si="26"/>
        <v>43.65942139110858</v>
      </c>
      <c r="H1713" s="6" t="s">
        <v>515</v>
      </c>
      <c r="I1713" s="6" t="s">
        <v>167</v>
      </c>
      <c r="J1713" s="6" t="s">
        <v>107</v>
      </c>
      <c r="K1713" s="6" t="s">
        <v>56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7631</v>
      </c>
      <c r="C1714" s="6" t="s">
        <v>7632</v>
      </c>
      <c r="D1714" s="6" t="s">
        <v>76</v>
      </c>
      <c r="E1714" s="3">
        <v>89</v>
      </c>
      <c r="F1714" s="19">
        <v>32455</v>
      </c>
      <c r="G1714" s="27">
        <f t="shared" ca="1" si="26"/>
        <v>31.577229610286661</v>
      </c>
      <c r="H1714" s="6" t="s">
        <v>646</v>
      </c>
      <c r="I1714" s="6" t="s">
        <v>123</v>
      </c>
      <c r="J1714" s="6" t="s">
        <v>107</v>
      </c>
      <c r="K1714" s="6" t="s">
        <v>56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7633</v>
      </c>
      <c r="C1715" s="6" t="s">
        <v>7634</v>
      </c>
      <c r="D1715" s="6" t="s">
        <v>76</v>
      </c>
      <c r="E1715" s="3">
        <v>80</v>
      </c>
      <c r="F1715" s="19">
        <v>35972</v>
      </c>
      <c r="G1715" s="27">
        <f t="shared" ca="1" si="26"/>
        <v>21.941613171930499</v>
      </c>
      <c r="H1715" s="6" t="s">
        <v>1240</v>
      </c>
      <c r="I1715" s="6" t="s">
        <v>68</v>
      </c>
      <c r="J1715" s="6" t="s">
        <v>107</v>
      </c>
      <c r="K1715" s="6" t="s">
        <v>56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7635</v>
      </c>
      <c r="C1716" s="6" t="s">
        <v>7636</v>
      </c>
      <c r="D1716" s="6" t="s">
        <v>50</v>
      </c>
      <c r="E1716" s="3">
        <v>41</v>
      </c>
      <c r="F1716" s="19">
        <v>32295</v>
      </c>
      <c r="G1716" s="27">
        <f t="shared" ca="1" si="26"/>
        <v>32.015585774670221</v>
      </c>
      <c r="H1716" s="6" t="s">
        <v>5036</v>
      </c>
      <c r="I1716" s="6" t="s">
        <v>106</v>
      </c>
      <c r="J1716" s="6" t="s">
        <v>55</v>
      </c>
      <c r="K1716" s="6" t="s">
        <v>56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7077</v>
      </c>
      <c r="C1717" s="6" t="s">
        <v>7637</v>
      </c>
      <c r="D1717" s="6" t="s">
        <v>76</v>
      </c>
      <c r="E1717" s="3">
        <v>42</v>
      </c>
      <c r="F1717" s="19">
        <v>31807</v>
      </c>
      <c r="G1717" s="27">
        <f t="shared" ca="1" si="26"/>
        <v>33.35257207604009</v>
      </c>
      <c r="H1717" s="6" t="s">
        <v>1055</v>
      </c>
      <c r="I1717" s="6" t="s">
        <v>159</v>
      </c>
      <c r="J1717" s="6" t="s">
        <v>80</v>
      </c>
      <c r="K1717" s="6" t="s">
        <v>56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7638</v>
      </c>
      <c r="C1718" s="6" t="s">
        <v>7639</v>
      </c>
      <c r="D1718" s="6" t="s">
        <v>50</v>
      </c>
      <c r="E1718" s="3">
        <v>96</v>
      </c>
      <c r="F1718" s="19">
        <v>28808</v>
      </c>
      <c r="G1718" s="27">
        <f t="shared" ca="1" si="26"/>
        <v>41.569010432204472</v>
      </c>
      <c r="H1718" s="6" t="s">
        <v>833</v>
      </c>
      <c r="I1718" s="6" t="s">
        <v>54</v>
      </c>
      <c r="J1718" s="6" t="s">
        <v>55</v>
      </c>
      <c r="K1718" s="6" t="s">
        <v>56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7640</v>
      </c>
      <c r="C1719" s="6" t="s">
        <v>7641</v>
      </c>
      <c r="D1719" s="6" t="s">
        <v>76</v>
      </c>
      <c r="E1719" s="3">
        <v>13</v>
      </c>
      <c r="F1719" s="19">
        <v>34443</v>
      </c>
      <c r="G1719" s="27">
        <f t="shared" ca="1" si="26"/>
        <v>26.130654267820908</v>
      </c>
      <c r="H1719" s="6" t="s">
        <v>1405</v>
      </c>
      <c r="I1719" s="6" t="s">
        <v>79</v>
      </c>
      <c r="J1719" s="6" t="s">
        <v>107</v>
      </c>
      <c r="K1719" s="6" t="s">
        <v>56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7642</v>
      </c>
      <c r="C1720" s="6" t="s">
        <v>7643</v>
      </c>
      <c r="D1720" s="6" t="s">
        <v>50</v>
      </c>
      <c r="E1720" s="3">
        <v>71</v>
      </c>
      <c r="F1720" s="19">
        <v>26849</v>
      </c>
      <c r="G1720" s="27">
        <f t="shared" ca="1" si="26"/>
        <v>46.936133719875706</v>
      </c>
      <c r="H1720" s="6" t="s">
        <v>1969</v>
      </c>
      <c r="I1720" s="6" t="s">
        <v>79</v>
      </c>
      <c r="J1720" s="6" t="s">
        <v>107</v>
      </c>
      <c r="K1720" s="6" t="s">
        <v>56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7644</v>
      </c>
      <c r="C1721" s="6" t="s">
        <v>7645</v>
      </c>
      <c r="D1721" s="6" t="s">
        <v>76</v>
      </c>
      <c r="E1721" s="3">
        <v>96</v>
      </c>
      <c r="F1721" s="19">
        <v>31691</v>
      </c>
      <c r="G1721" s="27">
        <f t="shared" ca="1" si="26"/>
        <v>33.670380295218166</v>
      </c>
      <c r="H1721" s="6" t="s">
        <v>877</v>
      </c>
      <c r="I1721" s="6" t="s">
        <v>79</v>
      </c>
      <c r="J1721" s="6" t="s">
        <v>55</v>
      </c>
      <c r="K1721" s="6" t="s">
        <v>56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7646</v>
      </c>
      <c r="C1722" s="6" t="s">
        <v>7647</v>
      </c>
      <c r="D1722" s="6" t="s">
        <v>76</v>
      </c>
      <c r="E1722" s="3">
        <v>82</v>
      </c>
      <c r="F1722" s="19">
        <v>29516</v>
      </c>
      <c r="G1722" s="27">
        <f t="shared" ca="1" si="26"/>
        <v>39.629284404807208</v>
      </c>
      <c r="H1722" s="6" t="s">
        <v>304</v>
      </c>
      <c r="I1722" s="6" t="s">
        <v>79</v>
      </c>
      <c r="J1722" s="6" t="s">
        <v>107</v>
      </c>
      <c r="K1722" s="6" t="s">
        <v>56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7648</v>
      </c>
      <c r="C1723" s="6" t="s">
        <v>7649</v>
      </c>
      <c r="D1723" s="6" t="s">
        <v>50</v>
      </c>
      <c r="E1723" s="3">
        <v>52</v>
      </c>
      <c r="F1723" s="19">
        <v>23209</v>
      </c>
      <c r="G1723" s="27">
        <f t="shared" ca="1" si="26"/>
        <v>56.908736459601734</v>
      </c>
      <c r="H1723" s="6" t="s">
        <v>384</v>
      </c>
      <c r="I1723" s="6" t="s">
        <v>79</v>
      </c>
      <c r="J1723" s="6" t="s">
        <v>55</v>
      </c>
      <c r="K1723" s="6" t="s">
        <v>56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5328</v>
      </c>
      <c r="C1724" s="6" t="s">
        <v>7650</v>
      </c>
      <c r="D1724" s="6" t="s">
        <v>76</v>
      </c>
      <c r="E1724" s="3">
        <v>90</v>
      </c>
      <c r="F1724" s="19">
        <v>31709</v>
      </c>
      <c r="G1724" s="27">
        <f t="shared" ca="1" si="26"/>
        <v>33.621065226725015</v>
      </c>
      <c r="H1724" s="6" t="s">
        <v>763</v>
      </c>
      <c r="I1724" s="6" t="s">
        <v>226</v>
      </c>
      <c r="J1724" s="6" t="s">
        <v>55</v>
      </c>
      <c r="K1724" s="6" t="s">
        <v>56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7651</v>
      </c>
      <c r="C1725" s="6" t="s">
        <v>4871</v>
      </c>
      <c r="D1725" s="6" t="s">
        <v>76</v>
      </c>
      <c r="E1725" s="3">
        <v>28</v>
      </c>
      <c r="F1725" s="19">
        <v>36184</v>
      </c>
      <c r="G1725" s="27">
        <f t="shared" ca="1" si="26"/>
        <v>21.36079125412228</v>
      </c>
      <c r="H1725" s="6" t="s">
        <v>105</v>
      </c>
      <c r="I1725" s="6" t="s">
        <v>106</v>
      </c>
      <c r="J1725" s="6" t="s">
        <v>107</v>
      </c>
      <c r="K1725" s="6" t="s">
        <v>56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7652</v>
      </c>
      <c r="C1726" s="6" t="s">
        <v>7653</v>
      </c>
      <c r="D1726" s="6" t="s">
        <v>76</v>
      </c>
      <c r="E1726" s="3">
        <v>80</v>
      </c>
      <c r="F1726" s="19">
        <v>29055</v>
      </c>
      <c r="G1726" s="27">
        <f t="shared" ca="1" si="26"/>
        <v>40.892298103437348</v>
      </c>
      <c r="H1726" s="6" t="s">
        <v>780</v>
      </c>
      <c r="I1726" s="6" t="s">
        <v>54</v>
      </c>
      <c r="J1726" s="6" t="s">
        <v>107</v>
      </c>
      <c r="K1726" s="6" t="s">
        <v>56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7654</v>
      </c>
      <c r="D1727" s="6" t="s">
        <v>76</v>
      </c>
      <c r="E1727" s="3">
        <v>41</v>
      </c>
      <c r="F1727" s="19">
        <v>26882</v>
      </c>
      <c r="G1727" s="27">
        <f t="shared" ca="1" si="26"/>
        <v>46.845722760971597</v>
      </c>
      <c r="H1727" s="6" t="s">
        <v>780</v>
      </c>
      <c r="I1727" s="6" t="s">
        <v>79</v>
      </c>
      <c r="J1727" s="6" t="s">
        <v>107</v>
      </c>
      <c r="K1727" s="6" t="s">
        <v>56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7655</v>
      </c>
      <c r="D1728" s="6" t="s">
        <v>50</v>
      </c>
      <c r="E1728" s="3">
        <v>43</v>
      </c>
      <c r="F1728" s="19">
        <v>28620</v>
      </c>
      <c r="G1728" s="27">
        <f t="shared" ca="1" si="26"/>
        <v>42.084078925355158</v>
      </c>
      <c r="H1728" s="6" t="s">
        <v>105</v>
      </c>
      <c r="I1728" s="6" t="s">
        <v>106</v>
      </c>
      <c r="J1728" s="6" t="s">
        <v>107</v>
      </c>
      <c r="K1728" s="6" t="s">
        <v>56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7656</v>
      </c>
      <c r="C1729" s="6" t="s">
        <v>7657</v>
      </c>
      <c r="D1729" s="6" t="s">
        <v>50</v>
      </c>
      <c r="E1729" s="3">
        <v>41</v>
      </c>
      <c r="F1729" s="19">
        <v>28249</v>
      </c>
      <c r="G1729" s="27">
        <f t="shared" ca="1" si="26"/>
        <v>43.100517281519537</v>
      </c>
      <c r="H1729" s="6" t="s">
        <v>288</v>
      </c>
      <c r="I1729" s="6" t="s">
        <v>79</v>
      </c>
      <c r="J1729" s="6" t="s">
        <v>80</v>
      </c>
      <c r="K1729" s="6" t="s">
        <v>56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7658</v>
      </c>
      <c r="C1730" s="6" t="s">
        <v>7659</v>
      </c>
      <c r="D1730" s="6" t="s">
        <v>76</v>
      </c>
      <c r="E1730" s="3">
        <v>37</v>
      </c>
      <c r="F1730" s="19">
        <v>32097</v>
      </c>
      <c r="G1730" s="27">
        <f t="shared" ca="1" si="26"/>
        <v>32.558051528094879</v>
      </c>
      <c r="H1730" s="6" t="s">
        <v>533</v>
      </c>
      <c r="I1730" s="6" t="s">
        <v>391</v>
      </c>
      <c r="J1730" s="6" t="s">
        <v>107</v>
      </c>
      <c r="K1730" s="6" t="s">
        <v>56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7660</v>
      </c>
      <c r="C1731" s="6" t="s">
        <v>436</v>
      </c>
      <c r="D1731" s="6" t="s">
        <v>76</v>
      </c>
      <c r="E1731" s="3">
        <v>29</v>
      </c>
      <c r="F1731" s="19">
        <v>31402</v>
      </c>
      <c r="G1731" s="27">
        <f t="shared" ref="G1731:G1794" ca="1" si="27">(NOW()-F1731)/365</f>
        <v>34.462161117135977</v>
      </c>
      <c r="H1731" s="6" t="s">
        <v>467</v>
      </c>
      <c r="I1731" s="6" t="s">
        <v>79</v>
      </c>
      <c r="J1731" s="6" t="s">
        <v>55</v>
      </c>
      <c r="K1731" s="6" t="s">
        <v>56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7661</v>
      </c>
      <c r="C1732" s="6" t="s">
        <v>7662</v>
      </c>
      <c r="D1732" s="6" t="s">
        <v>76</v>
      </c>
      <c r="E1732" s="3">
        <v>26</v>
      </c>
      <c r="F1732" s="19">
        <v>21620</v>
      </c>
      <c r="G1732" s="27">
        <f t="shared" ca="1" si="27"/>
        <v>61.262161117135975</v>
      </c>
      <c r="H1732" s="6" t="s">
        <v>3117</v>
      </c>
      <c r="I1732" s="6" t="s">
        <v>167</v>
      </c>
      <c r="J1732" s="6" t="s">
        <v>107</v>
      </c>
      <c r="K1732" s="6" t="s">
        <v>56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7663</v>
      </c>
      <c r="C1733" s="6" t="s">
        <v>7664</v>
      </c>
      <c r="D1733" s="6" t="s">
        <v>50</v>
      </c>
      <c r="E1733" s="3">
        <v>95</v>
      </c>
      <c r="F1733" s="19">
        <v>28678</v>
      </c>
      <c r="G1733" s="27">
        <f t="shared" ca="1" si="27"/>
        <v>41.925174815766113</v>
      </c>
      <c r="H1733" s="6" t="s">
        <v>577</v>
      </c>
      <c r="I1733" s="6" t="s">
        <v>391</v>
      </c>
      <c r="J1733" s="6" t="s">
        <v>55</v>
      </c>
      <c r="K1733" s="6" t="s">
        <v>56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7665</v>
      </c>
      <c r="D1734" s="6" t="s">
        <v>50</v>
      </c>
      <c r="E1734" s="3">
        <v>10</v>
      </c>
      <c r="F1734" s="19">
        <v>31558</v>
      </c>
      <c r="G1734" s="27">
        <f t="shared" ca="1" si="27"/>
        <v>34.034763856862007</v>
      </c>
      <c r="H1734" s="6" t="s">
        <v>187</v>
      </c>
      <c r="I1734" s="6" t="s">
        <v>79</v>
      </c>
      <c r="J1734" s="6" t="s">
        <v>107</v>
      </c>
      <c r="K1734" s="6" t="s">
        <v>56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7666</v>
      </c>
      <c r="D1735" s="6" t="s">
        <v>76</v>
      </c>
      <c r="E1735" s="3">
        <v>88</v>
      </c>
      <c r="F1735" s="19">
        <v>28408</v>
      </c>
      <c r="G1735" s="27">
        <f t="shared" ca="1" si="27"/>
        <v>42.664900843163373</v>
      </c>
      <c r="H1735" s="6" t="s">
        <v>895</v>
      </c>
      <c r="I1735" s="6" t="s">
        <v>123</v>
      </c>
      <c r="J1735" s="6" t="s">
        <v>55</v>
      </c>
      <c r="K1735" s="6" t="s">
        <v>56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7667</v>
      </c>
      <c r="C1736" s="6" t="s">
        <v>7668</v>
      </c>
      <c r="D1736" s="6" t="s">
        <v>50</v>
      </c>
      <c r="E1736" s="3">
        <v>7</v>
      </c>
      <c r="F1736" s="19">
        <v>24357</v>
      </c>
      <c r="G1736" s="27">
        <f t="shared" ca="1" si="27"/>
        <v>53.763530980149675</v>
      </c>
      <c r="H1736" s="6" t="s">
        <v>1299</v>
      </c>
      <c r="I1736" s="6" t="s">
        <v>167</v>
      </c>
      <c r="J1736" s="6" t="s">
        <v>55</v>
      </c>
      <c r="K1736" s="6" t="s">
        <v>56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6316</v>
      </c>
      <c r="C1737" s="6" t="s">
        <v>7669</v>
      </c>
      <c r="D1737" s="6" t="s">
        <v>50</v>
      </c>
      <c r="E1737" s="3">
        <v>83</v>
      </c>
      <c r="F1737" s="19">
        <v>35925</v>
      </c>
      <c r="G1737" s="27">
        <f t="shared" ca="1" si="27"/>
        <v>22.070380295218168</v>
      </c>
      <c r="H1737" s="6" t="s">
        <v>187</v>
      </c>
      <c r="I1737" s="6" t="s">
        <v>137</v>
      </c>
      <c r="J1737" s="6" t="s">
        <v>80</v>
      </c>
      <c r="K1737" s="6" t="s">
        <v>56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7670</v>
      </c>
      <c r="C1738" s="6" t="s">
        <v>7671</v>
      </c>
      <c r="D1738" s="6" t="s">
        <v>76</v>
      </c>
      <c r="E1738" s="3">
        <v>21</v>
      </c>
      <c r="F1738" s="19">
        <v>28009</v>
      </c>
      <c r="G1738" s="27">
        <f t="shared" ca="1" si="27"/>
        <v>43.758051528094882</v>
      </c>
      <c r="H1738" s="6" t="s">
        <v>1055</v>
      </c>
      <c r="I1738" s="6" t="s">
        <v>68</v>
      </c>
      <c r="J1738" s="6" t="s">
        <v>80</v>
      </c>
      <c r="K1738" s="6" t="s">
        <v>56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7672</v>
      </c>
      <c r="C1739" s="6" t="s">
        <v>7673</v>
      </c>
      <c r="D1739" s="6" t="s">
        <v>50</v>
      </c>
      <c r="E1739" s="3">
        <v>39</v>
      </c>
      <c r="F1739" s="19">
        <v>31161</v>
      </c>
      <c r="G1739" s="27">
        <f t="shared" ca="1" si="27"/>
        <v>35.122435089738715</v>
      </c>
      <c r="H1739" s="6" t="s">
        <v>251</v>
      </c>
      <c r="I1739" s="6" t="s">
        <v>391</v>
      </c>
      <c r="J1739" s="6" t="s">
        <v>107</v>
      </c>
      <c r="K1739" s="6" t="s">
        <v>56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7674</v>
      </c>
      <c r="C1740" s="6" t="s">
        <v>7675</v>
      </c>
      <c r="D1740" s="6" t="s">
        <v>50</v>
      </c>
      <c r="E1740" s="3">
        <v>20</v>
      </c>
      <c r="F1740" s="19">
        <v>20003</v>
      </c>
      <c r="G1740" s="27">
        <f t="shared" ca="1" si="27"/>
        <v>65.692298103437352</v>
      </c>
      <c r="H1740" s="6" t="s">
        <v>796</v>
      </c>
      <c r="I1740" s="6" t="s">
        <v>106</v>
      </c>
      <c r="J1740" s="6" t="s">
        <v>55</v>
      </c>
      <c r="K1740" s="6" t="s">
        <v>56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7676</v>
      </c>
      <c r="C1741" s="6" t="s">
        <v>7677</v>
      </c>
      <c r="D1741" s="6" t="s">
        <v>449</v>
      </c>
      <c r="E1741" s="3">
        <v>83</v>
      </c>
      <c r="G1741" s="27">
        <f t="shared" ca="1" si="27"/>
        <v>120.49503782946475</v>
      </c>
      <c r="H1741" s="6" t="s">
        <v>1097</v>
      </c>
      <c r="I1741" s="6" t="s">
        <v>137</v>
      </c>
      <c r="J1741" s="6" t="s">
        <v>55</v>
      </c>
      <c r="K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7678</v>
      </c>
      <c r="C1742" s="6" t="s">
        <v>7679</v>
      </c>
      <c r="D1742" s="6" t="s">
        <v>50</v>
      </c>
      <c r="E1742" s="3">
        <v>18</v>
      </c>
      <c r="F1742" s="19">
        <v>34526</v>
      </c>
      <c r="G1742" s="27">
        <f t="shared" ca="1" si="27"/>
        <v>25.903257007546937</v>
      </c>
      <c r="H1742" s="6" t="s">
        <v>53</v>
      </c>
      <c r="I1742" s="6" t="s">
        <v>79</v>
      </c>
      <c r="J1742" s="6" t="s">
        <v>107</v>
      </c>
      <c r="K1742" s="6" t="s">
        <v>56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7680</v>
      </c>
      <c r="C1743" s="6" t="s">
        <v>7681</v>
      </c>
      <c r="D1743" s="6" t="s">
        <v>50</v>
      </c>
      <c r="E1743" s="3">
        <v>48</v>
      </c>
      <c r="F1743" s="19">
        <v>21414</v>
      </c>
      <c r="G1743" s="27">
        <f t="shared" ca="1" si="27"/>
        <v>61.826544678779811</v>
      </c>
      <c r="H1743" s="6" t="s">
        <v>2324</v>
      </c>
      <c r="I1743" s="6" t="s">
        <v>226</v>
      </c>
      <c r="J1743" s="6" t="s">
        <v>107</v>
      </c>
      <c r="K1743" s="6" t="s">
        <v>56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7682</v>
      </c>
      <c r="C1744" s="6" t="s">
        <v>7683</v>
      </c>
      <c r="D1744" s="6" t="s">
        <v>50</v>
      </c>
      <c r="E1744" s="3">
        <v>80</v>
      </c>
      <c r="F1744" s="19">
        <v>29792</v>
      </c>
      <c r="G1744" s="27">
        <f t="shared" ca="1" si="27"/>
        <v>38.873120021245569</v>
      </c>
      <c r="H1744" s="6" t="s">
        <v>635</v>
      </c>
      <c r="I1744" s="6" t="s">
        <v>54</v>
      </c>
      <c r="J1744" s="6" t="s">
        <v>80</v>
      </c>
      <c r="K1744" s="6" t="s">
        <v>56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7684</v>
      </c>
      <c r="C1745" s="6" t="s">
        <v>7685</v>
      </c>
      <c r="D1745" s="6" t="s">
        <v>76</v>
      </c>
      <c r="E1745" s="3">
        <v>41</v>
      </c>
      <c r="F1745" s="19">
        <v>26319</v>
      </c>
      <c r="G1745" s="27">
        <f t="shared" ca="1" si="27"/>
        <v>48.388188514396255</v>
      </c>
      <c r="H1745" s="6" t="s">
        <v>670</v>
      </c>
      <c r="I1745" s="6" t="s">
        <v>79</v>
      </c>
      <c r="J1745" s="6" t="s">
        <v>107</v>
      </c>
      <c r="K1745" s="6" t="s">
        <v>56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7686</v>
      </c>
      <c r="C1746" s="6" t="s">
        <v>7687</v>
      </c>
      <c r="D1746" s="6" t="s">
        <v>76</v>
      </c>
      <c r="E1746" s="3">
        <v>37</v>
      </c>
      <c r="F1746" s="19">
        <v>20324</v>
      </c>
      <c r="G1746" s="27">
        <f t="shared" ca="1" si="27"/>
        <v>64.812846048642825</v>
      </c>
      <c r="H1746" s="6" t="s">
        <v>1273</v>
      </c>
      <c r="I1746" s="6" t="s">
        <v>79</v>
      </c>
      <c r="J1746" s="6" t="s">
        <v>55</v>
      </c>
      <c r="K1746" s="6" t="s">
        <v>56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7688</v>
      </c>
      <c r="D1747" s="6" t="s">
        <v>50</v>
      </c>
      <c r="E1747" s="3">
        <v>58</v>
      </c>
      <c r="F1747" s="19">
        <v>22651</v>
      </c>
      <c r="G1747" s="27">
        <f t="shared" ca="1" si="27"/>
        <v>58.437503582889406</v>
      </c>
      <c r="H1747" s="6" t="s">
        <v>1763</v>
      </c>
      <c r="I1747" s="6" t="s">
        <v>137</v>
      </c>
      <c r="J1747" s="6" t="s">
        <v>107</v>
      </c>
      <c r="K1747" s="6" t="s">
        <v>56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7689</v>
      </c>
      <c r="C1748" s="6" t="s">
        <v>7690</v>
      </c>
      <c r="D1748" s="6" t="s">
        <v>50</v>
      </c>
      <c r="E1748" s="3">
        <v>46</v>
      </c>
      <c r="F1748" s="19">
        <v>31850</v>
      </c>
      <c r="G1748" s="27">
        <f t="shared" ca="1" si="27"/>
        <v>33.234763856862003</v>
      </c>
      <c r="H1748" s="6" t="s">
        <v>1245</v>
      </c>
      <c r="I1748" s="6" t="s">
        <v>79</v>
      </c>
      <c r="J1748" s="6" t="s">
        <v>80</v>
      </c>
      <c r="K1748" s="6" t="s">
        <v>56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7691</v>
      </c>
      <c r="C1749" s="6" t="s">
        <v>7692</v>
      </c>
      <c r="D1749" s="6" t="s">
        <v>50</v>
      </c>
      <c r="E1749" s="3">
        <v>83</v>
      </c>
      <c r="F1749" s="19">
        <v>20613</v>
      </c>
      <c r="G1749" s="27">
        <f t="shared" ca="1" si="27"/>
        <v>64.021065226725014</v>
      </c>
      <c r="H1749" s="6" t="s">
        <v>432</v>
      </c>
      <c r="I1749" s="6" t="s">
        <v>54</v>
      </c>
      <c r="J1749" s="6" t="s">
        <v>55</v>
      </c>
      <c r="K1749" s="6" t="s">
        <v>56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5842</v>
      </c>
      <c r="D1750" s="6" t="s">
        <v>76</v>
      </c>
      <c r="E1750" s="3">
        <v>66</v>
      </c>
      <c r="F1750" s="19">
        <v>29516</v>
      </c>
      <c r="G1750" s="27">
        <f t="shared" ca="1" si="27"/>
        <v>39.629284404807208</v>
      </c>
      <c r="I1750" s="6" t="s">
        <v>159</v>
      </c>
      <c r="J1750" s="6" t="s">
        <v>107</v>
      </c>
      <c r="K1750" s="6" t="s">
        <v>56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7693</v>
      </c>
      <c r="C1751" s="6" t="s">
        <v>7694</v>
      </c>
      <c r="D1751" s="6" t="s">
        <v>50</v>
      </c>
      <c r="E1751" s="3">
        <v>14</v>
      </c>
      <c r="F1751" s="19">
        <v>21683</v>
      </c>
      <c r="G1751" s="27">
        <f t="shared" ca="1" si="27"/>
        <v>61.089558377409951</v>
      </c>
      <c r="H1751" s="6" t="s">
        <v>206</v>
      </c>
      <c r="I1751" s="6" t="s">
        <v>106</v>
      </c>
      <c r="J1751" s="6" t="s">
        <v>55</v>
      </c>
      <c r="K1751" s="6" t="s">
        <v>56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7695</v>
      </c>
      <c r="C1752" s="6" t="s">
        <v>7696</v>
      </c>
      <c r="D1752" s="6" t="s">
        <v>76</v>
      </c>
      <c r="E1752" s="3">
        <v>49</v>
      </c>
      <c r="F1752" s="19">
        <v>25285</v>
      </c>
      <c r="G1752" s="27">
        <f t="shared" ca="1" si="27"/>
        <v>51.221065226725017</v>
      </c>
      <c r="I1752" s="6" t="s">
        <v>167</v>
      </c>
      <c r="J1752" s="6" t="s">
        <v>55</v>
      </c>
      <c r="K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7697</v>
      </c>
      <c r="D1753" s="6" t="s">
        <v>76</v>
      </c>
      <c r="E1753" s="3">
        <v>92</v>
      </c>
      <c r="F1753" s="19">
        <v>28152</v>
      </c>
      <c r="G1753" s="27">
        <f t="shared" ca="1" si="27"/>
        <v>43.366270706177076</v>
      </c>
      <c r="H1753" s="6" t="s">
        <v>4246</v>
      </c>
      <c r="I1753" s="6" t="s">
        <v>226</v>
      </c>
      <c r="J1753" s="6" t="s">
        <v>55</v>
      </c>
      <c r="K1753" s="6" t="s">
        <v>56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6744</v>
      </c>
      <c r="C1754" s="6" t="s">
        <v>5277</v>
      </c>
      <c r="D1754" s="6" t="s">
        <v>76</v>
      </c>
      <c r="E1754" s="3">
        <v>6</v>
      </c>
      <c r="F1754" s="19">
        <v>35715</v>
      </c>
      <c r="G1754" s="27">
        <f t="shared" ca="1" si="27"/>
        <v>22.645722760971594</v>
      </c>
      <c r="H1754" s="6" t="s">
        <v>439</v>
      </c>
      <c r="I1754" s="6" t="s">
        <v>167</v>
      </c>
      <c r="J1754" s="6" t="s">
        <v>107</v>
      </c>
      <c r="K1754" s="6" t="s">
        <v>56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7698</v>
      </c>
      <c r="C1755" s="6" t="s">
        <v>7699</v>
      </c>
      <c r="D1755" s="6" t="s">
        <v>76</v>
      </c>
      <c r="E1755" s="3">
        <v>24</v>
      </c>
      <c r="F1755" s="19">
        <v>24073</v>
      </c>
      <c r="G1755" s="27">
        <f t="shared" ca="1" si="27"/>
        <v>54.5416131719305</v>
      </c>
      <c r="I1755" s="6" t="s">
        <v>123</v>
      </c>
      <c r="J1755" s="6" t="s">
        <v>55</v>
      </c>
      <c r="K1755" s="6" t="s">
        <v>56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7700</v>
      </c>
      <c r="C1756" s="6" t="s">
        <v>7701</v>
      </c>
      <c r="D1756" s="6" t="s">
        <v>76</v>
      </c>
      <c r="E1756" s="3">
        <v>38</v>
      </c>
      <c r="F1756" s="19">
        <v>31647</v>
      </c>
      <c r="G1756" s="27">
        <f t="shared" ca="1" si="27"/>
        <v>33.790928240423646</v>
      </c>
      <c r="H1756" s="6" t="s">
        <v>2324</v>
      </c>
      <c r="I1756" s="6" t="s">
        <v>68</v>
      </c>
      <c r="J1756" s="6" t="s">
        <v>55</v>
      </c>
      <c r="K1756" s="6" t="s">
        <v>56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7702</v>
      </c>
      <c r="D1757" s="6" t="s">
        <v>76</v>
      </c>
      <c r="E1757" s="3">
        <v>92</v>
      </c>
      <c r="F1757" s="19">
        <v>28111</v>
      </c>
      <c r="G1757" s="27">
        <f t="shared" ca="1" si="27"/>
        <v>43.478599473300363</v>
      </c>
      <c r="H1757" s="6" t="s">
        <v>780</v>
      </c>
      <c r="I1757" s="6" t="s">
        <v>226</v>
      </c>
      <c r="J1757" s="6" t="s">
        <v>107</v>
      </c>
      <c r="K1757" s="6" t="s">
        <v>56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5691</v>
      </c>
      <c r="C1758" s="6" t="s">
        <v>7703</v>
      </c>
      <c r="D1758" s="6" t="s">
        <v>50</v>
      </c>
      <c r="E1758" s="3">
        <v>68</v>
      </c>
      <c r="F1758" s="19">
        <v>24169</v>
      </c>
      <c r="G1758" s="27">
        <f t="shared" ca="1" si="27"/>
        <v>54.278599473300361</v>
      </c>
      <c r="I1758" s="6" t="s">
        <v>137</v>
      </c>
      <c r="J1758" s="6" t="s">
        <v>107</v>
      </c>
      <c r="K1758" s="6" t="s">
        <v>56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7704</v>
      </c>
      <c r="C1759" s="6" t="s">
        <v>7705</v>
      </c>
      <c r="D1759" s="6" t="s">
        <v>76</v>
      </c>
      <c r="E1759" s="3">
        <v>16</v>
      </c>
      <c r="F1759" s="19">
        <v>26234</v>
      </c>
      <c r="G1759" s="27">
        <f t="shared" ca="1" si="27"/>
        <v>48.621065226725015</v>
      </c>
      <c r="H1759" s="6" t="s">
        <v>3082</v>
      </c>
      <c r="I1759" s="6" t="s">
        <v>391</v>
      </c>
      <c r="J1759" s="6" t="s">
        <v>55</v>
      </c>
      <c r="K1759" s="6" t="s">
        <v>56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7706</v>
      </c>
      <c r="D1760" s="6" t="s">
        <v>50</v>
      </c>
      <c r="E1760" s="3">
        <v>52</v>
      </c>
      <c r="F1760" s="19">
        <v>25356</v>
      </c>
      <c r="G1760" s="27">
        <f t="shared" ca="1" si="27"/>
        <v>51.026544678779814</v>
      </c>
      <c r="H1760" s="6" t="s">
        <v>592</v>
      </c>
      <c r="I1760" s="6" t="s">
        <v>79</v>
      </c>
      <c r="J1760" s="6" t="s">
        <v>107</v>
      </c>
      <c r="K1760" s="6" t="s">
        <v>56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7707</v>
      </c>
      <c r="C1761" s="6" t="s">
        <v>7708</v>
      </c>
      <c r="D1761" s="6" t="s">
        <v>76</v>
      </c>
      <c r="E1761" s="3">
        <v>68</v>
      </c>
      <c r="F1761" s="19">
        <v>24224</v>
      </c>
      <c r="G1761" s="27">
        <f t="shared" ca="1" si="27"/>
        <v>54.127914541793515</v>
      </c>
      <c r="H1761" s="6" t="s">
        <v>515</v>
      </c>
      <c r="I1761" s="6" t="s">
        <v>167</v>
      </c>
      <c r="J1761" s="6" t="s">
        <v>107</v>
      </c>
      <c r="K1761" s="6" t="s">
        <v>56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7709</v>
      </c>
      <c r="C1762" s="6" t="s">
        <v>7710</v>
      </c>
      <c r="D1762" s="6" t="s">
        <v>76</v>
      </c>
      <c r="E1762" s="3">
        <v>96</v>
      </c>
      <c r="F1762" s="19">
        <v>27270</v>
      </c>
      <c r="G1762" s="27">
        <f t="shared" ca="1" si="27"/>
        <v>45.782709062341461</v>
      </c>
      <c r="H1762" s="6" t="s">
        <v>1289</v>
      </c>
      <c r="I1762" s="6" t="s">
        <v>54</v>
      </c>
      <c r="J1762" s="6" t="s">
        <v>55</v>
      </c>
      <c r="K1762" s="6" t="s">
        <v>56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6746</v>
      </c>
      <c r="C1763" s="6" t="s">
        <v>7711</v>
      </c>
      <c r="D1763" s="6" t="s">
        <v>76</v>
      </c>
      <c r="E1763" s="3">
        <v>49</v>
      </c>
      <c r="F1763" s="19">
        <v>28610</v>
      </c>
      <c r="G1763" s="27">
        <f t="shared" ca="1" si="27"/>
        <v>42.11147618562913</v>
      </c>
      <c r="H1763" s="6" t="s">
        <v>1245</v>
      </c>
      <c r="I1763" s="6" t="s">
        <v>167</v>
      </c>
      <c r="J1763" s="6" t="s">
        <v>55</v>
      </c>
      <c r="K1763" s="6" t="s">
        <v>56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7568</v>
      </c>
      <c r="C1764" s="6" t="s">
        <v>7712</v>
      </c>
      <c r="D1764" s="6" t="s">
        <v>76</v>
      </c>
      <c r="E1764" s="3">
        <v>96</v>
      </c>
      <c r="F1764" s="19">
        <v>34637</v>
      </c>
      <c r="G1764" s="27">
        <f t="shared" ca="1" si="27"/>
        <v>25.59914741850584</v>
      </c>
      <c r="H1764" s="6" t="s">
        <v>4171</v>
      </c>
      <c r="I1764" s="6" t="s">
        <v>54</v>
      </c>
      <c r="J1764" s="6" t="s">
        <v>80</v>
      </c>
      <c r="K1764" s="6" t="s">
        <v>56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5102</v>
      </c>
      <c r="C1765" s="6" t="s">
        <v>7713</v>
      </c>
      <c r="D1765" s="6" t="s">
        <v>76</v>
      </c>
      <c r="E1765" s="3">
        <v>36</v>
      </c>
      <c r="F1765" s="19">
        <v>22088</v>
      </c>
      <c r="G1765" s="27">
        <f t="shared" ca="1" si="27"/>
        <v>59.979969336314063</v>
      </c>
      <c r="H1765" s="6" t="s">
        <v>577</v>
      </c>
      <c r="I1765" s="6" t="s">
        <v>226</v>
      </c>
      <c r="J1765" s="6" t="s">
        <v>55</v>
      </c>
      <c r="K1765" s="6" t="s">
        <v>56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7714</v>
      </c>
      <c r="C1766" s="6" t="s">
        <v>7715</v>
      </c>
      <c r="D1766" s="6" t="s">
        <v>76</v>
      </c>
      <c r="E1766" s="3">
        <v>48</v>
      </c>
      <c r="F1766" s="19">
        <v>24516</v>
      </c>
      <c r="G1766" s="27">
        <f t="shared" ca="1" si="27"/>
        <v>53.327914541793511</v>
      </c>
      <c r="H1766" s="6" t="s">
        <v>304</v>
      </c>
      <c r="I1766" s="6" t="s">
        <v>226</v>
      </c>
      <c r="J1766" s="6" t="s">
        <v>107</v>
      </c>
      <c r="K1766" s="6" t="s">
        <v>56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7716</v>
      </c>
      <c r="C1767" s="6" t="s">
        <v>1847</v>
      </c>
      <c r="D1767" s="6" t="s">
        <v>76</v>
      </c>
      <c r="E1767" s="3">
        <v>53</v>
      </c>
      <c r="F1767" s="19">
        <v>31340</v>
      </c>
      <c r="G1767" s="27">
        <f t="shared" ca="1" si="27"/>
        <v>34.632024130834608</v>
      </c>
      <c r="H1767" s="6" t="s">
        <v>304</v>
      </c>
      <c r="I1767" s="6" t="s">
        <v>226</v>
      </c>
      <c r="J1767" s="6" t="s">
        <v>80</v>
      </c>
      <c r="K1767" s="6" t="s">
        <v>56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7717</v>
      </c>
      <c r="C1768" s="6" t="s">
        <v>7718</v>
      </c>
      <c r="D1768" s="6" t="s">
        <v>76</v>
      </c>
      <c r="E1768" s="3">
        <v>28</v>
      </c>
      <c r="F1768" s="19">
        <v>21619</v>
      </c>
      <c r="G1768" s="27">
        <f t="shared" ca="1" si="27"/>
        <v>61.264900843163375</v>
      </c>
      <c r="H1768" s="6" t="s">
        <v>5331</v>
      </c>
      <c r="I1768" s="6" t="s">
        <v>54</v>
      </c>
      <c r="J1768" s="6" t="s">
        <v>80</v>
      </c>
      <c r="K1768" s="6" t="s">
        <v>56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7719</v>
      </c>
      <c r="C1769" s="6" t="s">
        <v>7720</v>
      </c>
      <c r="D1769" s="6" t="s">
        <v>50</v>
      </c>
      <c r="E1769" s="3">
        <v>36</v>
      </c>
      <c r="F1769" s="19">
        <v>27069</v>
      </c>
      <c r="G1769" s="27">
        <f t="shared" ca="1" si="27"/>
        <v>46.333393993848304</v>
      </c>
      <c r="H1769" s="6" t="s">
        <v>212</v>
      </c>
      <c r="I1769" s="6" t="s">
        <v>54</v>
      </c>
      <c r="J1769" s="6" t="s">
        <v>107</v>
      </c>
      <c r="K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7721</v>
      </c>
      <c r="C1770" s="6" t="s">
        <v>7722</v>
      </c>
      <c r="D1770" s="6" t="s">
        <v>50</v>
      </c>
      <c r="E1770" s="3">
        <v>13</v>
      </c>
      <c r="F1770" s="19">
        <v>22246</v>
      </c>
      <c r="G1770" s="27">
        <f t="shared" ca="1" si="27"/>
        <v>59.547092623985293</v>
      </c>
      <c r="I1770" s="6" t="s">
        <v>226</v>
      </c>
      <c r="J1770" s="6" t="s">
        <v>55</v>
      </c>
      <c r="K1770" s="6" t="s">
        <v>56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7723</v>
      </c>
      <c r="C1771" s="6" t="s">
        <v>7724</v>
      </c>
      <c r="D1771" s="6" t="s">
        <v>76</v>
      </c>
      <c r="E1771" s="3">
        <v>63</v>
      </c>
      <c r="F1771" s="19">
        <v>34799</v>
      </c>
      <c r="G1771" s="27">
        <f t="shared" ca="1" si="27"/>
        <v>25.155311802067484</v>
      </c>
      <c r="H1771" s="6" t="s">
        <v>780</v>
      </c>
      <c r="I1771" s="6" t="s">
        <v>226</v>
      </c>
      <c r="J1771" s="6" t="s">
        <v>55</v>
      </c>
      <c r="K1771" s="6" t="s">
        <v>56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7725</v>
      </c>
      <c r="C1772" s="6" t="s">
        <v>7726</v>
      </c>
      <c r="D1772" s="6" t="s">
        <v>76</v>
      </c>
      <c r="E1772" s="3">
        <v>1</v>
      </c>
      <c r="F1772" s="19">
        <v>27334</v>
      </c>
      <c r="G1772" s="27">
        <f t="shared" ca="1" si="27"/>
        <v>45.607366596588029</v>
      </c>
      <c r="H1772" s="6" t="s">
        <v>850</v>
      </c>
      <c r="I1772" s="6" t="s">
        <v>54</v>
      </c>
      <c r="J1772" s="6" t="s">
        <v>55</v>
      </c>
      <c r="K1772" s="6" t="s">
        <v>56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7727</v>
      </c>
      <c r="C1773" s="6" t="s">
        <v>7728</v>
      </c>
      <c r="D1773" s="6" t="s">
        <v>50</v>
      </c>
      <c r="E1773" s="3">
        <v>98</v>
      </c>
      <c r="F1773" s="19">
        <v>30870</v>
      </c>
      <c r="G1773" s="27">
        <f t="shared" ca="1" si="27"/>
        <v>35.91969536371132</v>
      </c>
      <c r="H1773" s="6" t="s">
        <v>97</v>
      </c>
      <c r="I1773" s="6" t="s">
        <v>79</v>
      </c>
      <c r="J1773" s="6" t="s">
        <v>107</v>
      </c>
      <c r="K1773" s="6" t="s">
        <v>56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7729</v>
      </c>
      <c r="C1774" s="6" t="s">
        <v>7730</v>
      </c>
      <c r="D1774" s="6" t="s">
        <v>449</v>
      </c>
      <c r="E1774" s="3">
        <v>82</v>
      </c>
      <c r="G1774" s="27">
        <f t="shared" ca="1" si="27"/>
        <v>120.49503782946475</v>
      </c>
      <c r="I1774" s="6" t="s">
        <v>137</v>
      </c>
      <c r="J1774" s="6" t="s">
        <v>55</v>
      </c>
      <c r="K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7731</v>
      </c>
      <c r="C1775" s="6" t="s">
        <v>7732</v>
      </c>
      <c r="D1775" s="6" t="s">
        <v>50</v>
      </c>
      <c r="E1775" s="3">
        <v>48</v>
      </c>
      <c r="F1775" s="19">
        <v>28795</v>
      </c>
      <c r="G1775" s="27">
        <f t="shared" ca="1" si="27"/>
        <v>41.604626870560637</v>
      </c>
      <c r="H1775" s="6" t="s">
        <v>115</v>
      </c>
      <c r="I1775" s="6" t="s">
        <v>79</v>
      </c>
      <c r="J1775" s="6" t="s">
        <v>55</v>
      </c>
      <c r="K1775" s="6" t="s">
        <v>56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7733</v>
      </c>
      <c r="C1776" s="6" t="s">
        <v>7734</v>
      </c>
      <c r="D1776" s="6" t="s">
        <v>76</v>
      </c>
      <c r="E1776" s="3">
        <v>73</v>
      </c>
      <c r="F1776" s="19">
        <v>34973</v>
      </c>
      <c r="G1776" s="27">
        <f t="shared" ca="1" si="27"/>
        <v>24.678599473300363</v>
      </c>
      <c r="H1776" s="6" t="s">
        <v>193</v>
      </c>
      <c r="I1776" s="6" t="s">
        <v>79</v>
      </c>
      <c r="J1776" s="6" t="s">
        <v>80</v>
      </c>
      <c r="K1776" s="6" t="s">
        <v>56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7735</v>
      </c>
      <c r="C1777" s="6" t="s">
        <v>7736</v>
      </c>
      <c r="D1777" s="6" t="s">
        <v>50</v>
      </c>
      <c r="E1777" s="3">
        <v>77</v>
      </c>
      <c r="F1777" s="19">
        <v>28728</v>
      </c>
      <c r="G1777" s="27">
        <f t="shared" ca="1" si="27"/>
        <v>41.788188514396253</v>
      </c>
      <c r="H1777" s="6" t="s">
        <v>2991</v>
      </c>
      <c r="I1777" s="6" t="s">
        <v>79</v>
      </c>
      <c r="J1777" s="6" t="s">
        <v>80</v>
      </c>
      <c r="K1777" s="6" t="s">
        <v>56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7737</v>
      </c>
      <c r="C1778" s="6" t="s">
        <v>7738</v>
      </c>
      <c r="D1778" s="6" t="s">
        <v>76</v>
      </c>
      <c r="E1778" s="3">
        <v>47</v>
      </c>
      <c r="F1778" s="19">
        <v>34456</v>
      </c>
      <c r="G1778" s="27">
        <f t="shared" ca="1" si="27"/>
        <v>26.095037829464744</v>
      </c>
      <c r="H1778" s="6" t="s">
        <v>726</v>
      </c>
      <c r="I1778" s="6" t="s">
        <v>123</v>
      </c>
      <c r="J1778" s="6" t="s">
        <v>80</v>
      </c>
      <c r="K1778" s="6" t="s">
        <v>56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7739</v>
      </c>
      <c r="C1779" s="6" t="s">
        <v>7740</v>
      </c>
      <c r="D1779" s="6" t="s">
        <v>76</v>
      </c>
      <c r="E1779" s="3">
        <v>72</v>
      </c>
      <c r="F1779" s="19">
        <v>36737</v>
      </c>
      <c r="G1779" s="27">
        <f t="shared" ca="1" si="27"/>
        <v>19.845722760971594</v>
      </c>
      <c r="H1779" s="6" t="s">
        <v>3990</v>
      </c>
      <c r="I1779" s="6" t="s">
        <v>226</v>
      </c>
      <c r="J1779" s="6" t="s">
        <v>55</v>
      </c>
      <c r="K1779" s="6" t="s">
        <v>56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7741</v>
      </c>
      <c r="C1780" s="6" t="s">
        <v>7742</v>
      </c>
      <c r="D1780" s="6" t="s">
        <v>50</v>
      </c>
      <c r="E1780" s="3">
        <v>55</v>
      </c>
      <c r="F1780" s="19">
        <v>35388</v>
      </c>
      <c r="G1780" s="27">
        <f t="shared" ca="1" si="27"/>
        <v>23.5416131719305</v>
      </c>
      <c r="H1780" s="6" t="s">
        <v>774</v>
      </c>
      <c r="I1780" s="6" t="s">
        <v>391</v>
      </c>
      <c r="J1780" s="6" t="s">
        <v>80</v>
      </c>
      <c r="K1780" s="6" t="s">
        <v>56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7743</v>
      </c>
      <c r="C1781" s="6" t="s">
        <v>7744</v>
      </c>
      <c r="D1781" s="6" t="s">
        <v>449</v>
      </c>
      <c r="E1781" s="3">
        <v>52</v>
      </c>
      <c r="G1781" s="27">
        <f t="shared" ca="1" si="27"/>
        <v>120.49503782946475</v>
      </c>
      <c r="H1781" s="6" t="s">
        <v>1097</v>
      </c>
      <c r="I1781" s="6" t="s">
        <v>137</v>
      </c>
      <c r="J1781" s="6" t="s">
        <v>55</v>
      </c>
      <c r="K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7745</v>
      </c>
      <c r="C1782" s="6" t="s">
        <v>7746</v>
      </c>
      <c r="D1782" s="6" t="s">
        <v>50</v>
      </c>
      <c r="E1782" s="3">
        <v>63</v>
      </c>
      <c r="F1782" s="19">
        <v>23949</v>
      </c>
      <c r="G1782" s="27">
        <f t="shared" ca="1" si="27"/>
        <v>54.881339199327762</v>
      </c>
      <c r="H1782" s="6" t="s">
        <v>1891</v>
      </c>
      <c r="I1782" s="6" t="s">
        <v>226</v>
      </c>
      <c r="J1782" s="6" t="s">
        <v>80</v>
      </c>
      <c r="K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7747</v>
      </c>
      <c r="C1783" s="6" t="s">
        <v>7748</v>
      </c>
      <c r="D1783" s="6" t="s">
        <v>50</v>
      </c>
      <c r="E1783" s="3">
        <v>47</v>
      </c>
      <c r="F1783" s="19">
        <v>24463</v>
      </c>
      <c r="G1783" s="27">
        <f t="shared" ca="1" si="27"/>
        <v>53.473120021245563</v>
      </c>
      <c r="H1783" s="6" t="s">
        <v>913</v>
      </c>
      <c r="I1783" s="6" t="s">
        <v>167</v>
      </c>
      <c r="J1783" s="6" t="s">
        <v>80</v>
      </c>
      <c r="K1783" s="6" t="s">
        <v>56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5584</v>
      </c>
      <c r="C1784" s="6" t="s">
        <v>7749</v>
      </c>
      <c r="D1784" s="6" t="s">
        <v>50</v>
      </c>
      <c r="E1784" s="3">
        <v>55</v>
      </c>
      <c r="F1784" s="19">
        <v>34910</v>
      </c>
      <c r="G1784" s="27">
        <f t="shared" ca="1" si="27"/>
        <v>24.85120221302639</v>
      </c>
      <c r="I1784" s="6" t="s">
        <v>123</v>
      </c>
      <c r="J1784" s="6" t="s">
        <v>55</v>
      </c>
      <c r="K1784" s="6" t="s">
        <v>56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7750</v>
      </c>
      <c r="C1785" s="6" t="s">
        <v>7751</v>
      </c>
      <c r="D1785" s="6" t="s">
        <v>76</v>
      </c>
      <c r="E1785" s="3">
        <v>37</v>
      </c>
      <c r="F1785" s="19">
        <v>34622</v>
      </c>
      <c r="G1785" s="27">
        <f t="shared" ca="1" si="27"/>
        <v>25.640243308916801</v>
      </c>
      <c r="H1785" s="6" t="s">
        <v>521</v>
      </c>
      <c r="I1785" s="6" t="s">
        <v>54</v>
      </c>
      <c r="J1785" s="6" t="s">
        <v>55</v>
      </c>
      <c r="K1785" s="6" t="s">
        <v>56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5853</v>
      </c>
      <c r="C1786" s="6" t="s">
        <v>7752</v>
      </c>
      <c r="D1786" s="6" t="s">
        <v>50</v>
      </c>
      <c r="E1786" s="3">
        <v>23</v>
      </c>
      <c r="F1786" s="19">
        <v>22260</v>
      </c>
      <c r="G1786" s="27">
        <f t="shared" ca="1" si="27"/>
        <v>59.508736459601728</v>
      </c>
      <c r="H1786" s="6" t="s">
        <v>174</v>
      </c>
      <c r="I1786" s="6" t="s">
        <v>167</v>
      </c>
      <c r="J1786" s="6" t="s">
        <v>55</v>
      </c>
      <c r="K1786" s="6" t="s">
        <v>56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7753</v>
      </c>
      <c r="C1787" s="6" t="s">
        <v>1675</v>
      </c>
      <c r="D1787" s="6" t="s">
        <v>76</v>
      </c>
      <c r="E1787" s="3">
        <v>70</v>
      </c>
      <c r="F1787" s="19">
        <v>22725</v>
      </c>
      <c r="G1787" s="27">
        <f t="shared" ca="1" si="27"/>
        <v>58.234763856862003</v>
      </c>
      <c r="H1787" s="6" t="s">
        <v>5116</v>
      </c>
      <c r="I1787" s="6" t="s">
        <v>391</v>
      </c>
      <c r="J1787" s="6" t="s">
        <v>107</v>
      </c>
      <c r="K1787" s="6" t="s">
        <v>56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7754</v>
      </c>
      <c r="C1788" s="20" t="s">
        <v>7755</v>
      </c>
      <c r="D1788" s="6" t="s">
        <v>50</v>
      </c>
      <c r="E1788" s="3">
        <v>2</v>
      </c>
      <c r="F1788" s="19">
        <v>28085</v>
      </c>
      <c r="G1788" s="27">
        <f t="shared" ca="1" si="27"/>
        <v>43.549832350012693</v>
      </c>
      <c r="H1788" s="6" t="s">
        <v>491</v>
      </c>
      <c r="I1788" s="6" t="s">
        <v>123</v>
      </c>
      <c r="J1788" s="6" t="s">
        <v>107</v>
      </c>
      <c r="K1788" s="6" t="s">
        <v>56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7756</v>
      </c>
      <c r="C1789" s="6" t="s">
        <v>1043</v>
      </c>
      <c r="D1789" s="6" t="s">
        <v>76</v>
      </c>
      <c r="E1789" s="3">
        <v>79</v>
      </c>
      <c r="F1789" s="19">
        <v>23599</v>
      </c>
      <c r="G1789" s="27">
        <f t="shared" ca="1" si="27"/>
        <v>55.840243308916797</v>
      </c>
      <c r="H1789" s="6" t="s">
        <v>1140</v>
      </c>
      <c r="I1789" s="6" t="s">
        <v>79</v>
      </c>
      <c r="J1789" s="6" t="s">
        <v>107</v>
      </c>
      <c r="K1789" s="6" t="s">
        <v>56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7757</v>
      </c>
      <c r="C1790" s="6" t="s">
        <v>7758</v>
      </c>
      <c r="D1790" s="6" t="s">
        <v>76</v>
      </c>
      <c r="E1790" s="3">
        <v>44</v>
      </c>
      <c r="F1790" s="19">
        <v>31653</v>
      </c>
      <c r="G1790" s="27">
        <f t="shared" ca="1" si="27"/>
        <v>33.774489884259268</v>
      </c>
      <c r="H1790" s="6" t="s">
        <v>1194</v>
      </c>
      <c r="I1790" s="6" t="s">
        <v>68</v>
      </c>
      <c r="J1790" s="6" t="s">
        <v>55</v>
      </c>
      <c r="K1790" s="6" t="s">
        <v>56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7759</v>
      </c>
      <c r="C1791" s="6" t="s">
        <v>7760</v>
      </c>
      <c r="D1791" s="6" t="s">
        <v>50</v>
      </c>
      <c r="E1791" s="3">
        <v>90</v>
      </c>
      <c r="F1791" s="19">
        <v>34237</v>
      </c>
      <c r="G1791" s="27">
        <f t="shared" ca="1" si="27"/>
        <v>26.695037829464745</v>
      </c>
      <c r="H1791" s="6" t="s">
        <v>545</v>
      </c>
      <c r="I1791" s="6" t="s">
        <v>167</v>
      </c>
      <c r="J1791" s="6" t="s">
        <v>80</v>
      </c>
      <c r="K1791" s="6" t="s">
        <v>56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7761</v>
      </c>
      <c r="C1792" s="6" t="s">
        <v>7762</v>
      </c>
      <c r="D1792" s="6" t="s">
        <v>76</v>
      </c>
      <c r="E1792" s="3">
        <v>20</v>
      </c>
      <c r="F1792" s="19">
        <v>27388</v>
      </c>
      <c r="G1792" s="27">
        <f t="shared" ca="1" si="27"/>
        <v>45.459421391108577</v>
      </c>
      <c r="H1792" s="6" t="s">
        <v>1891</v>
      </c>
      <c r="I1792" s="6" t="s">
        <v>137</v>
      </c>
      <c r="J1792" s="6" t="s">
        <v>80</v>
      </c>
      <c r="K1792" s="6" t="s">
        <v>56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7763</v>
      </c>
      <c r="D1793" s="6" t="s">
        <v>50</v>
      </c>
      <c r="E1793" s="3">
        <v>1</v>
      </c>
      <c r="F1793" s="19">
        <v>32240</v>
      </c>
      <c r="G1793" s="27">
        <f t="shared" ca="1" si="27"/>
        <v>32.166270706177073</v>
      </c>
      <c r="I1793" s="6" t="s">
        <v>79</v>
      </c>
      <c r="J1793" s="6" t="s">
        <v>55</v>
      </c>
      <c r="K1793" s="6" t="s">
        <v>56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7764</v>
      </c>
      <c r="C1794" s="6" t="s">
        <v>7765</v>
      </c>
      <c r="D1794" s="6" t="s">
        <v>50</v>
      </c>
      <c r="E1794" s="3">
        <v>19</v>
      </c>
      <c r="F1794" s="19">
        <v>32673</v>
      </c>
      <c r="G1794" s="27">
        <f t="shared" ca="1" si="27"/>
        <v>30.97996933631406</v>
      </c>
      <c r="H1794" s="6" t="s">
        <v>193</v>
      </c>
      <c r="I1794" s="6" t="s">
        <v>79</v>
      </c>
      <c r="J1794" s="6" t="s">
        <v>55</v>
      </c>
      <c r="K1794" s="6" t="s">
        <v>56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7766</v>
      </c>
      <c r="C1795" s="6" t="s">
        <v>7767</v>
      </c>
      <c r="D1795" s="6" t="s">
        <v>76</v>
      </c>
      <c r="E1795" s="3">
        <v>53</v>
      </c>
      <c r="F1795" s="19">
        <v>25272</v>
      </c>
      <c r="G1795" s="27">
        <f t="shared" ref="G1795:G1858" ca="1" si="28">(NOW()-F1795)/365</f>
        <v>51.256681665081182</v>
      </c>
      <c r="H1795" s="6" t="s">
        <v>2556</v>
      </c>
      <c r="I1795" s="6" t="s">
        <v>68</v>
      </c>
      <c r="J1795" s="6" t="s">
        <v>55</v>
      </c>
      <c r="K1795" s="6" t="s">
        <v>56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7768</v>
      </c>
      <c r="C1796" s="6" t="s">
        <v>7769</v>
      </c>
      <c r="D1796" s="6" t="s">
        <v>50</v>
      </c>
      <c r="E1796" s="3">
        <v>40</v>
      </c>
      <c r="F1796" s="19">
        <v>28389</v>
      </c>
      <c r="G1796" s="27">
        <f t="shared" ca="1" si="28"/>
        <v>42.716955637683924</v>
      </c>
      <c r="H1796" s="6" t="s">
        <v>206</v>
      </c>
      <c r="I1796" s="6" t="s">
        <v>54</v>
      </c>
      <c r="J1796" s="6" t="s">
        <v>80</v>
      </c>
      <c r="K1796" s="6" t="s">
        <v>56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7770</v>
      </c>
      <c r="C1797" s="6" t="s">
        <v>7771</v>
      </c>
      <c r="D1797" s="6" t="s">
        <v>76</v>
      </c>
      <c r="E1797" s="3">
        <v>79</v>
      </c>
      <c r="F1797" s="19">
        <v>25535</v>
      </c>
      <c r="G1797" s="27">
        <f t="shared" ca="1" si="28"/>
        <v>50.536133719875707</v>
      </c>
      <c r="H1797" s="6" t="s">
        <v>577</v>
      </c>
      <c r="I1797" s="6" t="s">
        <v>54</v>
      </c>
      <c r="J1797" s="6" t="s">
        <v>107</v>
      </c>
      <c r="K1797" s="6" t="s">
        <v>56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4715</v>
      </c>
      <c r="C1798" s="6" t="s">
        <v>7772</v>
      </c>
      <c r="D1798" s="6" t="s">
        <v>50</v>
      </c>
      <c r="E1798" s="3">
        <v>49</v>
      </c>
      <c r="F1798" s="19">
        <v>27165</v>
      </c>
      <c r="G1798" s="27">
        <f t="shared" ca="1" si="28"/>
        <v>46.070380295218172</v>
      </c>
      <c r="H1798" s="6" t="s">
        <v>527</v>
      </c>
      <c r="I1798" s="6" t="s">
        <v>226</v>
      </c>
      <c r="J1798" s="6" t="s">
        <v>55</v>
      </c>
      <c r="K1798" s="6" t="s">
        <v>56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7773</v>
      </c>
      <c r="C1799" s="6" t="s">
        <v>7774</v>
      </c>
      <c r="D1799" s="6" t="s">
        <v>76</v>
      </c>
      <c r="E1799" s="3">
        <v>46</v>
      </c>
      <c r="F1799" s="19">
        <v>36810</v>
      </c>
      <c r="G1799" s="27">
        <f t="shared" ca="1" si="28"/>
        <v>19.645722760971594</v>
      </c>
      <c r="H1799" s="6" t="s">
        <v>473</v>
      </c>
      <c r="I1799" s="6" t="s">
        <v>54</v>
      </c>
      <c r="J1799" s="6" t="s">
        <v>107</v>
      </c>
      <c r="K1799" s="6" t="s">
        <v>56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7775</v>
      </c>
      <c r="C1800" s="6" t="s">
        <v>7776</v>
      </c>
      <c r="D1800" s="6" t="s">
        <v>50</v>
      </c>
      <c r="E1800" s="3">
        <v>81</v>
      </c>
      <c r="F1800" s="19">
        <v>28482</v>
      </c>
      <c r="G1800" s="27">
        <f t="shared" ca="1" si="28"/>
        <v>42.462161117135977</v>
      </c>
      <c r="I1800" s="6" t="s">
        <v>226</v>
      </c>
      <c r="J1800" s="6" t="s">
        <v>80</v>
      </c>
      <c r="K1800" s="6" t="s">
        <v>56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7777</v>
      </c>
      <c r="C1801" s="6" t="s">
        <v>7778</v>
      </c>
      <c r="D1801" s="6" t="s">
        <v>76</v>
      </c>
      <c r="E1801" s="3">
        <v>30</v>
      </c>
      <c r="F1801" s="19">
        <v>20355</v>
      </c>
      <c r="G1801" s="27">
        <f t="shared" ca="1" si="28"/>
        <v>64.72791454179351</v>
      </c>
      <c r="H1801" s="6" t="s">
        <v>491</v>
      </c>
      <c r="I1801" s="6" t="s">
        <v>391</v>
      </c>
      <c r="J1801" s="6" t="s">
        <v>107</v>
      </c>
      <c r="K1801" s="6" t="s">
        <v>56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7779</v>
      </c>
      <c r="C1802" s="6" t="s">
        <v>7780</v>
      </c>
      <c r="D1802" s="6" t="s">
        <v>50</v>
      </c>
      <c r="E1802" s="3">
        <v>48</v>
      </c>
      <c r="F1802" s="19">
        <v>28117</v>
      </c>
      <c r="G1802" s="27">
        <f t="shared" ca="1" si="28"/>
        <v>43.462161117135977</v>
      </c>
      <c r="H1802" s="6" t="s">
        <v>1289</v>
      </c>
      <c r="I1802" s="6" t="s">
        <v>54</v>
      </c>
      <c r="J1802" s="6" t="s">
        <v>80</v>
      </c>
      <c r="K1802" s="6" t="s">
        <v>56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7781</v>
      </c>
      <c r="C1803" s="6" t="s">
        <v>5752</v>
      </c>
      <c r="D1803" s="6" t="s">
        <v>76</v>
      </c>
      <c r="E1803" s="3">
        <v>3</v>
      </c>
      <c r="F1803" s="19">
        <v>26765</v>
      </c>
      <c r="G1803" s="27">
        <f t="shared" ca="1" si="28"/>
        <v>47.166270706177073</v>
      </c>
      <c r="H1803" s="6" t="s">
        <v>1484</v>
      </c>
      <c r="I1803" s="6" t="s">
        <v>54</v>
      </c>
      <c r="J1803" s="6" t="s">
        <v>55</v>
      </c>
      <c r="K1803" s="6" t="s">
        <v>56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7782</v>
      </c>
      <c r="C1804" s="6" t="s">
        <v>7783</v>
      </c>
      <c r="D1804" s="6" t="s">
        <v>76</v>
      </c>
      <c r="E1804" s="3">
        <v>75</v>
      </c>
      <c r="F1804" s="19">
        <v>32155</v>
      </c>
      <c r="G1804" s="27">
        <f t="shared" ca="1" si="28"/>
        <v>32.399147418505841</v>
      </c>
      <c r="I1804" s="6" t="s">
        <v>226</v>
      </c>
      <c r="J1804" s="6" t="s">
        <v>55</v>
      </c>
      <c r="K1804" s="6" t="s">
        <v>56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7784</v>
      </c>
      <c r="C1805" s="6" t="s">
        <v>7785</v>
      </c>
      <c r="D1805" s="6" t="s">
        <v>76</v>
      </c>
      <c r="E1805" s="3">
        <v>91</v>
      </c>
      <c r="F1805" s="19">
        <v>23098</v>
      </c>
      <c r="G1805" s="27">
        <f t="shared" ca="1" si="28"/>
        <v>57.212846048642824</v>
      </c>
      <c r="H1805" s="6" t="s">
        <v>390</v>
      </c>
      <c r="I1805" s="6" t="s">
        <v>68</v>
      </c>
      <c r="J1805" s="6" t="s">
        <v>80</v>
      </c>
      <c r="K1805" s="6" t="s">
        <v>56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7786</v>
      </c>
      <c r="C1806" s="6" t="s">
        <v>7787</v>
      </c>
      <c r="D1806" s="6" t="s">
        <v>76</v>
      </c>
      <c r="E1806" s="3">
        <v>90</v>
      </c>
      <c r="F1806" s="19">
        <v>28048</v>
      </c>
      <c r="G1806" s="27">
        <f t="shared" ca="1" si="28"/>
        <v>43.651202213026387</v>
      </c>
      <c r="H1806" s="6" t="s">
        <v>3039</v>
      </c>
      <c r="I1806" s="6" t="s">
        <v>79</v>
      </c>
      <c r="J1806" s="6" t="s">
        <v>55</v>
      </c>
      <c r="K1806" s="6" t="s">
        <v>56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7788</v>
      </c>
      <c r="C1807" s="6" t="s">
        <v>7789</v>
      </c>
      <c r="D1807" s="6" t="s">
        <v>449</v>
      </c>
      <c r="E1807" s="3">
        <v>95</v>
      </c>
      <c r="G1807" s="27">
        <f t="shared" ca="1" si="28"/>
        <v>120.49503782946475</v>
      </c>
      <c r="H1807" s="6" t="s">
        <v>1464</v>
      </c>
      <c r="I1807" s="6" t="s">
        <v>137</v>
      </c>
      <c r="J1807" s="6" t="s">
        <v>55</v>
      </c>
      <c r="K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7790</v>
      </c>
      <c r="C1808" s="6" t="s">
        <v>7791</v>
      </c>
      <c r="D1808" s="6" t="s">
        <v>76</v>
      </c>
      <c r="E1808" s="3">
        <v>45</v>
      </c>
      <c r="F1808" s="19">
        <v>20163</v>
      </c>
      <c r="G1808" s="27">
        <f t="shared" ca="1" si="28"/>
        <v>65.253941939053789</v>
      </c>
      <c r="H1808" s="6" t="s">
        <v>2088</v>
      </c>
      <c r="I1808" s="6" t="s">
        <v>226</v>
      </c>
      <c r="J1808" s="6" t="s">
        <v>107</v>
      </c>
      <c r="K1808" s="6" t="s">
        <v>56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7792</v>
      </c>
      <c r="C1809" s="6" t="s">
        <v>7087</v>
      </c>
      <c r="D1809" s="6" t="s">
        <v>50</v>
      </c>
      <c r="E1809" s="3">
        <v>98</v>
      </c>
      <c r="F1809" s="19">
        <v>24091</v>
      </c>
      <c r="G1809" s="27">
        <f t="shared" ca="1" si="28"/>
        <v>54.492298103437349</v>
      </c>
      <c r="H1809" s="6" t="s">
        <v>774</v>
      </c>
      <c r="I1809" s="6" t="s">
        <v>123</v>
      </c>
      <c r="J1809" s="6" t="s">
        <v>107</v>
      </c>
      <c r="K1809" s="6" t="s">
        <v>56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7793</v>
      </c>
      <c r="C1810" s="6" t="s">
        <v>7794</v>
      </c>
      <c r="D1810" s="6" t="s">
        <v>76</v>
      </c>
      <c r="E1810" s="3">
        <v>67</v>
      </c>
      <c r="F1810" s="19">
        <v>22307</v>
      </c>
      <c r="G1810" s="27">
        <f t="shared" ca="1" si="28"/>
        <v>59.379969336314062</v>
      </c>
      <c r="H1810" s="6" t="s">
        <v>1973</v>
      </c>
      <c r="I1810" s="6" t="s">
        <v>167</v>
      </c>
      <c r="J1810" s="6" t="s">
        <v>55</v>
      </c>
      <c r="K1810" s="6" t="s">
        <v>56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5384</v>
      </c>
      <c r="C1811" s="6" t="s">
        <v>7795</v>
      </c>
      <c r="D1811" s="6" t="s">
        <v>50</v>
      </c>
      <c r="E1811" s="3">
        <v>98</v>
      </c>
      <c r="F1811" s="19">
        <v>21676</v>
      </c>
      <c r="G1811" s="27">
        <f t="shared" ca="1" si="28"/>
        <v>61.10873645960173</v>
      </c>
      <c r="H1811" s="6" t="s">
        <v>850</v>
      </c>
      <c r="I1811" s="6" t="s">
        <v>54</v>
      </c>
      <c r="J1811" s="6" t="s">
        <v>107</v>
      </c>
      <c r="K1811" s="6" t="s">
        <v>56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6191</v>
      </c>
      <c r="C1812" s="6" t="s">
        <v>7796</v>
      </c>
      <c r="D1812" s="6" t="s">
        <v>50</v>
      </c>
      <c r="E1812" s="3">
        <v>59</v>
      </c>
      <c r="F1812" s="19">
        <v>36446</v>
      </c>
      <c r="G1812" s="27">
        <f t="shared" ca="1" si="28"/>
        <v>20.642983034944198</v>
      </c>
      <c r="I1812" s="6" t="s">
        <v>79</v>
      </c>
      <c r="J1812" s="6" t="s">
        <v>55</v>
      </c>
      <c r="K1812" s="6" t="s">
        <v>56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7797</v>
      </c>
      <c r="C1813" s="6" t="s">
        <v>7798</v>
      </c>
      <c r="D1813" s="6" t="s">
        <v>76</v>
      </c>
      <c r="E1813" s="3">
        <v>20</v>
      </c>
      <c r="F1813" s="19">
        <v>21742</v>
      </c>
      <c r="G1813" s="27">
        <f t="shared" ca="1" si="28"/>
        <v>60.927914541793513</v>
      </c>
      <c r="H1813" s="6" t="s">
        <v>174</v>
      </c>
      <c r="I1813" s="6" t="s">
        <v>167</v>
      </c>
      <c r="J1813" s="6" t="s">
        <v>80</v>
      </c>
      <c r="K1813" s="6" t="s">
        <v>56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7799</v>
      </c>
      <c r="C1814" s="6" t="s">
        <v>7800</v>
      </c>
      <c r="D1814" s="6" t="s">
        <v>76</v>
      </c>
      <c r="E1814" s="3">
        <v>45</v>
      </c>
      <c r="F1814" s="19">
        <v>37030</v>
      </c>
      <c r="G1814" s="27">
        <f t="shared" ca="1" si="28"/>
        <v>19.042983034944196</v>
      </c>
      <c r="H1814" s="6" t="s">
        <v>1316</v>
      </c>
      <c r="I1814" s="6" t="s">
        <v>54</v>
      </c>
      <c r="J1814" s="6" t="s">
        <v>55</v>
      </c>
      <c r="K1814" s="6" t="s">
        <v>56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7801</v>
      </c>
      <c r="C1815" s="6" t="s">
        <v>7802</v>
      </c>
      <c r="D1815" s="6" t="s">
        <v>76</v>
      </c>
      <c r="E1815" s="3">
        <v>33</v>
      </c>
      <c r="F1815" s="19">
        <v>32373</v>
      </c>
      <c r="G1815" s="27">
        <f t="shared" ca="1" si="28"/>
        <v>31.801887144533239</v>
      </c>
      <c r="H1815" s="6" t="s">
        <v>2545</v>
      </c>
      <c r="I1815" s="6" t="s">
        <v>123</v>
      </c>
      <c r="J1815" s="6" t="s">
        <v>80</v>
      </c>
      <c r="K1815" s="6" t="s">
        <v>56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7803</v>
      </c>
      <c r="C1816" s="6" t="s">
        <v>7804</v>
      </c>
      <c r="D1816" s="6" t="s">
        <v>76</v>
      </c>
      <c r="E1816" s="3">
        <v>23</v>
      </c>
      <c r="F1816" s="19">
        <v>19809</v>
      </c>
      <c r="G1816" s="27">
        <f t="shared" ca="1" si="28"/>
        <v>66.223804952752417</v>
      </c>
      <c r="H1816" s="6" t="s">
        <v>3778</v>
      </c>
      <c r="I1816" s="6" t="s">
        <v>391</v>
      </c>
      <c r="J1816" s="6" t="s">
        <v>55</v>
      </c>
      <c r="K1816" s="6" t="s">
        <v>56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7805</v>
      </c>
      <c r="C1817" s="6" t="s">
        <v>7806</v>
      </c>
      <c r="D1817" s="6" t="s">
        <v>76</v>
      </c>
      <c r="E1817" s="3">
        <v>68</v>
      </c>
      <c r="F1817" s="19">
        <v>28181</v>
      </c>
      <c r="G1817" s="27">
        <f t="shared" ca="1" si="28"/>
        <v>43.286818651382553</v>
      </c>
      <c r="I1817" s="6" t="s">
        <v>391</v>
      </c>
      <c r="J1817" s="6" t="s">
        <v>55</v>
      </c>
      <c r="K1817" s="6" t="s">
        <v>56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7807</v>
      </c>
      <c r="C1818" s="6" t="s">
        <v>7808</v>
      </c>
      <c r="D1818" s="6" t="s">
        <v>50</v>
      </c>
      <c r="E1818" s="3">
        <v>32</v>
      </c>
      <c r="F1818" s="19">
        <v>27466</v>
      </c>
      <c r="G1818" s="27">
        <f t="shared" ca="1" si="28"/>
        <v>45.245722760971596</v>
      </c>
      <c r="H1818" s="6" t="s">
        <v>871</v>
      </c>
      <c r="I1818" s="6" t="s">
        <v>226</v>
      </c>
      <c r="J1818" s="6" t="s">
        <v>107</v>
      </c>
      <c r="K1818" s="6" t="s">
        <v>56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7809</v>
      </c>
      <c r="C1819" s="6" t="s">
        <v>7810</v>
      </c>
      <c r="D1819" s="6" t="s">
        <v>76</v>
      </c>
      <c r="E1819" s="3">
        <v>64</v>
      </c>
      <c r="F1819" s="19">
        <v>24563</v>
      </c>
      <c r="G1819" s="27">
        <f t="shared" ca="1" si="28"/>
        <v>53.199147418505838</v>
      </c>
      <c r="H1819" s="6" t="s">
        <v>105</v>
      </c>
      <c r="I1819" s="6" t="s">
        <v>106</v>
      </c>
      <c r="J1819" s="6" t="s">
        <v>55</v>
      </c>
      <c r="K1819" s="6" t="s">
        <v>56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7811</v>
      </c>
      <c r="C1820" s="6" t="s">
        <v>7812</v>
      </c>
      <c r="D1820" s="6" t="s">
        <v>76</v>
      </c>
      <c r="E1820" s="3">
        <v>26</v>
      </c>
      <c r="F1820" s="19">
        <v>34661</v>
      </c>
      <c r="G1820" s="27">
        <f t="shared" ca="1" si="28"/>
        <v>25.533393993848307</v>
      </c>
      <c r="H1820" s="6" t="s">
        <v>871</v>
      </c>
      <c r="I1820" s="6" t="s">
        <v>106</v>
      </c>
      <c r="J1820" s="6" t="s">
        <v>55</v>
      </c>
      <c r="K1820" s="6" t="s">
        <v>56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7813</v>
      </c>
      <c r="C1821" s="6" t="s">
        <v>7814</v>
      </c>
      <c r="D1821" s="6" t="s">
        <v>50</v>
      </c>
      <c r="E1821" s="3">
        <v>12</v>
      </c>
      <c r="F1821" s="19">
        <v>35157</v>
      </c>
      <c r="G1821" s="27">
        <f t="shared" ca="1" si="28"/>
        <v>24.174489884259266</v>
      </c>
      <c r="H1821" s="6" t="s">
        <v>1519</v>
      </c>
      <c r="I1821" s="6" t="s">
        <v>137</v>
      </c>
      <c r="J1821" s="6" t="s">
        <v>80</v>
      </c>
      <c r="K1821" s="6" t="s">
        <v>56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4839</v>
      </c>
      <c r="C1822" s="6" t="s">
        <v>7815</v>
      </c>
      <c r="D1822" s="6" t="s">
        <v>50</v>
      </c>
      <c r="E1822" s="3">
        <v>89</v>
      </c>
      <c r="F1822" s="19">
        <v>26367</v>
      </c>
      <c r="G1822" s="27">
        <f t="shared" ca="1" si="28"/>
        <v>48.256681665081182</v>
      </c>
      <c r="H1822" s="6" t="s">
        <v>1923</v>
      </c>
      <c r="I1822" s="6" t="s">
        <v>106</v>
      </c>
      <c r="J1822" s="6" t="s">
        <v>107</v>
      </c>
      <c r="K1822" s="6" t="s">
        <v>56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6192</v>
      </c>
      <c r="D1823" s="6" t="s">
        <v>76</v>
      </c>
      <c r="E1823" s="3">
        <v>67</v>
      </c>
      <c r="F1823" s="19">
        <v>22907</v>
      </c>
      <c r="G1823" s="27">
        <f t="shared" ca="1" si="28"/>
        <v>57.736133719875703</v>
      </c>
      <c r="I1823" s="6" t="s">
        <v>79</v>
      </c>
      <c r="J1823" s="6" t="s">
        <v>55</v>
      </c>
      <c r="K1823" s="6" t="s">
        <v>56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7816</v>
      </c>
      <c r="C1824" s="6" t="s">
        <v>7817</v>
      </c>
      <c r="D1824" s="6" t="s">
        <v>76</v>
      </c>
      <c r="E1824" s="3">
        <v>29</v>
      </c>
      <c r="F1824" s="19">
        <v>27173</v>
      </c>
      <c r="G1824" s="27">
        <f t="shared" ca="1" si="28"/>
        <v>46.048462486998993</v>
      </c>
      <c r="H1824" s="6" t="s">
        <v>377</v>
      </c>
      <c r="I1824" s="6" t="s">
        <v>226</v>
      </c>
      <c r="J1824" s="6" t="s">
        <v>107</v>
      </c>
      <c r="K1824" s="6" t="s">
        <v>56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6061</v>
      </c>
      <c r="C1825" s="6" t="s">
        <v>7818</v>
      </c>
      <c r="D1825" s="6" t="s">
        <v>76</v>
      </c>
      <c r="E1825" s="3">
        <v>12</v>
      </c>
      <c r="F1825" s="19">
        <v>21835</v>
      </c>
      <c r="G1825" s="27">
        <f t="shared" ca="1" si="28"/>
        <v>60.673120021245566</v>
      </c>
      <c r="H1825" s="6" t="s">
        <v>4734</v>
      </c>
      <c r="I1825" s="6" t="s">
        <v>54</v>
      </c>
      <c r="J1825" s="6" t="s">
        <v>80</v>
      </c>
      <c r="K1825" s="6" t="s">
        <v>56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7819</v>
      </c>
      <c r="C1826" s="6" t="s">
        <v>7820</v>
      </c>
      <c r="D1826" s="6" t="s">
        <v>50</v>
      </c>
      <c r="E1826" s="3">
        <v>82</v>
      </c>
      <c r="F1826" s="19">
        <v>24517</v>
      </c>
      <c r="G1826" s="27">
        <f t="shared" ca="1" si="28"/>
        <v>53.325174815766111</v>
      </c>
      <c r="H1826" s="6" t="s">
        <v>377</v>
      </c>
      <c r="I1826" s="6" t="s">
        <v>79</v>
      </c>
      <c r="J1826" s="6" t="s">
        <v>55</v>
      </c>
      <c r="K1826" s="6" t="s">
        <v>56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7821</v>
      </c>
      <c r="C1827" s="6" t="s">
        <v>7822</v>
      </c>
      <c r="D1827" s="6" t="s">
        <v>50</v>
      </c>
      <c r="E1827" s="3">
        <v>33</v>
      </c>
      <c r="F1827" s="19">
        <v>22291</v>
      </c>
      <c r="G1827" s="27">
        <f t="shared" ca="1" si="28"/>
        <v>59.423804952752413</v>
      </c>
      <c r="H1827" s="6" t="s">
        <v>1557</v>
      </c>
      <c r="I1827" s="6" t="s">
        <v>54</v>
      </c>
      <c r="J1827" s="6" t="s">
        <v>107</v>
      </c>
      <c r="K1827" s="6" t="s">
        <v>56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7823</v>
      </c>
      <c r="C1828" s="6" t="s">
        <v>7824</v>
      </c>
      <c r="D1828" s="6" t="s">
        <v>76</v>
      </c>
      <c r="E1828" s="3">
        <v>92</v>
      </c>
      <c r="F1828" s="19">
        <v>28505</v>
      </c>
      <c r="G1828" s="27">
        <f t="shared" ca="1" si="28"/>
        <v>42.399147418505841</v>
      </c>
      <c r="H1828" s="6" t="s">
        <v>726</v>
      </c>
      <c r="I1828" s="6" t="s">
        <v>123</v>
      </c>
      <c r="J1828" s="6" t="s">
        <v>80</v>
      </c>
      <c r="K1828" s="6" t="s">
        <v>56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7686</v>
      </c>
      <c r="C1829" s="6" t="s">
        <v>7825</v>
      </c>
      <c r="D1829" s="6" t="s">
        <v>76</v>
      </c>
      <c r="E1829" s="3">
        <v>65</v>
      </c>
      <c r="F1829" s="19">
        <v>32113</v>
      </c>
      <c r="G1829" s="27">
        <f t="shared" ca="1" si="28"/>
        <v>32.514215911656528</v>
      </c>
      <c r="H1829" s="6" t="s">
        <v>780</v>
      </c>
      <c r="I1829" s="6" t="s">
        <v>54</v>
      </c>
      <c r="J1829" s="6" t="s">
        <v>80</v>
      </c>
      <c r="K1829" s="6" t="s">
        <v>56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7826</v>
      </c>
      <c r="C1830" s="6" t="s">
        <v>7827</v>
      </c>
      <c r="D1830" s="6" t="s">
        <v>50</v>
      </c>
      <c r="E1830" s="3">
        <v>82</v>
      </c>
      <c r="F1830" s="19">
        <v>29523</v>
      </c>
      <c r="G1830" s="27">
        <f t="shared" ca="1" si="28"/>
        <v>39.61010632261543</v>
      </c>
      <c r="H1830" s="6" t="s">
        <v>583</v>
      </c>
      <c r="I1830" s="6" t="s">
        <v>226</v>
      </c>
      <c r="J1830" s="6" t="s">
        <v>55</v>
      </c>
      <c r="K1830" s="6" t="s">
        <v>56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7828</v>
      </c>
      <c r="C1831" s="6" t="s">
        <v>7829</v>
      </c>
      <c r="D1831" s="6" t="s">
        <v>50</v>
      </c>
      <c r="E1831" s="3">
        <v>98</v>
      </c>
      <c r="F1831" s="19">
        <v>31167</v>
      </c>
      <c r="G1831" s="27">
        <f t="shared" ca="1" si="28"/>
        <v>35.105996733574337</v>
      </c>
      <c r="H1831" s="6" t="s">
        <v>796</v>
      </c>
      <c r="I1831" s="6" t="s">
        <v>54</v>
      </c>
      <c r="J1831" s="6" t="s">
        <v>107</v>
      </c>
      <c r="K1831" s="6" t="s">
        <v>56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7830</v>
      </c>
      <c r="C1832" s="6" t="s">
        <v>7831</v>
      </c>
      <c r="D1832" s="6" t="s">
        <v>50</v>
      </c>
      <c r="E1832" s="3">
        <v>58</v>
      </c>
      <c r="F1832" s="19">
        <v>28442</v>
      </c>
      <c r="G1832" s="27">
        <f t="shared" ca="1" si="28"/>
        <v>42.571750158231865</v>
      </c>
      <c r="H1832" s="6" t="s">
        <v>407</v>
      </c>
      <c r="I1832" s="6" t="s">
        <v>167</v>
      </c>
      <c r="J1832" s="6" t="s">
        <v>55</v>
      </c>
      <c r="K1832" s="6" t="s">
        <v>56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5252</v>
      </c>
      <c r="C1833" s="6" t="s">
        <v>7832</v>
      </c>
      <c r="D1833" s="6" t="s">
        <v>76</v>
      </c>
      <c r="E1833" s="3">
        <v>53</v>
      </c>
      <c r="F1833" s="19">
        <v>23686</v>
      </c>
      <c r="G1833" s="27">
        <f t="shared" ca="1" si="28"/>
        <v>55.601887144533237</v>
      </c>
      <c r="H1833" s="6" t="s">
        <v>999</v>
      </c>
      <c r="I1833" s="6" t="s">
        <v>54</v>
      </c>
      <c r="J1833" s="6" t="s">
        <v>55</v>
      </c>
      <c r="K1833" s="6" t="s">
        <v>56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7833</v>
      </c>
      <c r="C1834" s="6" t="s">
        <v>7834</v>
      </c>
      <c r="D1834" s="6" t="s">
        <v>50</v>
      </c>
      <c r="E1834" s="3">
        <v>67</v>
      </c>
      <c r="F1834" s="19">
        <v>24546</v>
      </c>
      <c r="G1834" s="27">
        <f t="shared" ca="1" si="28"/>
        <v>53.245722760971596</v>
      </c>
      <c r="H1834" s="6" t="s">
        <v>193</v>
      </c>
      <c r="I1834" s="6" t="s">
        <v>79</v>
      </c>
      <c r="J1834" s="6" t="s">
        <v>107</v>
      </c>
      <c r="K1834" s="6" t="s">
        <v>56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6222</v>
      </c>
      <c r="D1835" s="6" t="s">
        <v>50</v>
      </c>
      <c r="E1835" s="3">
        <v>84</v>
      </c>
      <c r="F1835" s="19">
        <v>28306</v>
      </c>
      <c r="G1835" s="27">
        <f t="shared" ca="1" si="28"/>
        <v>42.944352897957899</v>
      </c>
      <c r="H1835" s="6" t="s">
        <v>635</v>
      </c>
      <c r="I1835" s="6" t="s">
        <v>79</v>
      </c>
      <c r="J1835" s="6" t="s">
        <v>107</v>
      </c>
      <c r="K1835" s="6" t="s">
        <v>56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7835</v>
      </c>
      <c r="C1836" s="6" t="s">
        <v>7836</v>
      </c>
      <c r="D1836" s="6" t="s">
        <v>50</v>
      </c>
      <c r="E1836" s="3">
        <v>48</v>
      </c>
      <c r="F1836" s="19">
        <v>34150</v>
      </c>
      <c r="G1836" s="27">
        <f t="shared" ca="1" si="28"/>
        <v>26.933393993848306</v>
      </c>
      <c r="H1836" s="6" t="s">
        <v>1672</v>
      </c>
      <c r="I1836" s="6" t="s">
        <v>79</v>
      </c>
      <c r="J1836" s="6" t="s">
        <v>80</v>
      </c>
      <c r="K1836" s="6" t="s">
        <v>56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7837</v>
      </c>
      <c r="C1837" s="6" t="s">
        <v>7838</v>
      </c>
      <c r="D1837" s="6" t="s">
        <v>76</v>
      </c>
      <c r="E1837" s="3">
        <v>54</v>
      </c>
      <c r="F1837" s="19">
        <v>20245</v>
      </c>
      <c r="G1837" s="27">
        <f t="shared" ca="1" si="28"/>
        <v>65.029284404807214</v>
      </c>
      <c r="H1837" s="6" t="s">
        <v>551</v>
      </c>
      <c r="I1837" s="6" t="s">
        <v>167</v>
      </c>
      <c r="J1837" s="6" t="s">
        <v>55</v>
      </c>
      <c r="K1837" s="6" t="s">
        <v>56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5722</v>
      </c>
      <c r="C1838" s="6" t="s">
        <v>7839</v>
      </c>
      <c r="D1838" s="6" t="s">
        <v>50</v>
      </c>
      <c r="E1838" s="3">
        <v>9</v>
      </c>
      <c r="F1838" s="19">
        <v>27027</v>
      </c>
      <c r="G1838" s="27">
        <f t="shared" ca="1" si="28"/>
        <v>46.448462486998991</v>
      </c>
      <c r="H1838" s="6" t="s">
        <v>978</v>
      </c>
      <c r="I1838" s="6" t="s">
        <v>54</v>
      </c>
      <c r="J1838" s="6" t="s">
        <v>55</v>
      </c>
      <c r="K1838" s="6" t="s">
        <v>56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7840</v>
      </c>
      <c r="D1839" s="6" t="s">
        <v>76</v>
      </c>
      <c r="E1839" s="3">
        <v>14</v>
      </c>
      <c r="F1839" s="19">
        <v>23706</v>
      </c>
      <c r="G1839" s="27">
        <f t="shared" ca="1" si="28"/>
        <v>55.547092623985293</v>
      </c>
      <c r="H1839" s="6" t="s">
        <v>363</v>
      </c>
      <c r="I1839" s="6" t="s">
        <v>79</v>
      </c>
      <c r="J1839" s="6" t="s">
        <v>80</v>
      </c>
      <c r="K1839" s="6" t="s">
        <v>56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7676</v>
      </c>
      <c r="C1840" s="6" t="s">
        <v>7841</v>
      </c>
      <c r="D1840" s="6" t="s">
        <v>76</v>
      </c>
      <c r="E1840" s="3">
        <v>60</v>
      </c>
      <c r="F1840" s="19">
        <v>31905</v>
      </c>
      <c r="G1840" s="27">
        <f t="shared" ca="1" si="28"/>
        <v>33.084078925355158</v>
      </c>
      <c r="H1840" s="6" t="s">
        <v>206</v>
      </c>
      <c r="I1840" s="6" t="s">
        <v>106</v>
      </c>
      <c r="J1840" s="6" t="s">
        <v>107</v>
      </c>
      <c r="K1840" s="6" t="s">
        <v>56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6625</v>
      </c>
      <c r="C1841" s="6" t="s">
        <v>7842</v>
      </c>
      <c r="D1841" s="6" t="s">
        <v>50</v>
      </c>
      <c r="E1841" s="3">
        <v>22</v>
      </c>
      <c r="F1841" s="19">
        <v>28433</v>
      </c>
      <c r="G1841" s="27">
        <f t="shared" ca="1" si="28"/>
        <v>42.596407692478444</v>
      </c>
      <c r="H1841" s="6" t="s">
        <v>749</v>
      </c>
      <c r="I1841" s="6" t="s">
        <v>391</v>
      </c>
      <c r="J1841" s="6" t="s">
        <v>107</v>
      </c>
      <c r="K1841" s="6" t="s">
        <v>56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7843</v>
      </c>
      <c r="C1842" s="6" t="s">
        <v>7844</v>
      </c>
      <c r="D1842" s="6" t="s">
        <v>50</v>
      </c>
      <c r="E1842" s="3">
        <v>63</v>
      </c>
      <c r="F1842" s="19">
        <v>34994</v>
      </c>
      <c r="G1842" s="27">
        <f t="shared" ca="1" si="28"/>
        <v>24.621065226725019</v>
      </c>
      <c r="H1842" s="6" t="s">
        <v>5116</v>
      </c>
      <c r="I1842" s="6" t="s">
        <v>391</v>
      </c>
      <c r="J1842" s="6" t="s">
        <v>80</v>
      </c>
      <c r="K1842" s="6" t="s">
        <v>56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7845</v>
      </c>
      <c r="C1843" s="6" t="s">
        <v>7846</v>
      </c>
      <c r="D1843" s="6" t="s">
        <v>50</v>
      </c>
      <c r="E1843" s="3">
        <v>89</v>
      </c>
      <c r="F1843" s="19">
        <v>28183</v>
      </c>
      <c r="G1843" s="27">
        <f t="shared" ca="1" si="28"/>
        <v>43.281339199327761</v>
      </c>
      <c r="H1843" s="6" t="s">
        <v>480</v>
      </c>
      <c r="I1843" s="6" t="s">
        <v>79</v>
      </c>
      <c r="J1843" s="6" t="s">
        <v>55</v>
      </c>
      <c r="K1843" s="6" t="s">
        <v>56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7847</v>
      </c>
      <c r="C1844" s="6" t="s">
        <v>7848</v>
      </c>
      <c r="D1844" s="6" t="s">
        <v>50</v>
      </c>
      <c r="E1844" s="3">
        <v>96</v>
      </c>
      <c r="F1844" s="19">
        <v>30933</v>
      </c>
      <c r="G1844" s="27">
        <f t="shared" ca="1" si="28"/>
        <v>35.747092623985296</v>
      </c>
      <c r="H1844" s="6" t="s">
        <v>310</v>
      </c>
      <c r="I1844" s="6" t="s">
        <v>226</v>
      </c>
      <c r="J1844" s="6" t="s">
        <v>55</v>
      </c>
      <c r="K1844" s="6" t="s">
        <v>56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7849</v>
      </c>
      <c r="C1845" s="6" t="s">
        <v>7850</v>
      </c>
      <c r="D1845" s="6" t="s">
        <v>76</v>
      </c>
      <c r="E1845" s="3">
        <v>71</v>
      </c>
      <c r="F1845" s="19">
        <v>27688</v>
      </c>
      <c r="G1845" s="27">
        <f t="shared" ca="1" si="28"/>
        <v>44.637503582889401</v>
      </c>
      <c r="H1845" s="6" t="s">
        <v>390</v>
      </c>
      <c r="I1845" s="6" t="s">
        <v>226</v>
      </c>
      <c r="J1845" s="6" t="s">
        <v>55</v>
      </c>
      <c r="K1845" s="6" t="s">
        <v>56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7851</v>
      </c>
      <c r="C1846" s="6" t="s">
        <v>7852</v>
      </c>
      <c r="D1846" s="6" t="s">
        <v>50</v>
      </c>
      <c r="E1846" s="3">
        <v>34</v>
      </c>
      <c r="F1846" s="19">
        <v>28506</v>
      </c>
      <c r="G1846" s="27">
        <f t="shared" ca="1" si="28"/>
        <v>42.396407692478441</v>
      </c>
      <c r="H1846" s="6" t="s">
        <v>53</v>
      </c>
      <c r="I1846" s="6" t="s">
        <v>79</v>
      </c>
      <c r="J1846" s="6" t="s">
        <v>55</v>
      </c>
      <c r="K1846" s="6" t="s">
        <v>56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7853</v>
      </c>
      <c r="C1847" s="6" t="s">
        <v>7854</v>
      </c>
      <c r="D1847" s="6" t="s">
        <v>76</v>
      </c>
      <c r="E1847" s="3">
        <v>4</v>
      </c>
      <c r="F1847" s="19">
        <v>28842</v>
      </c>
      <c r="G1847" s="27">
        <f t="shared" ca="1" si="28"/>
        <v>41.475859747272963</v>
      </c>
      <c r="H1847" s="6" t="s">
        <v>928</v>
      </c>
      <c r="I1847" s="6" t="s">
        <v>54</v>
      </c>
      <c r="J1847" s="6" t="s">
        <v>80</v>
      </c>
      <c r="K1847" s="6" t="s">
        <v>56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7855</v>
      </c>
      <c r="C1848" s="6" t="s">
        <v>7856</v>
      </c>
      <c r="D1848" s="6" t="s">
        <v>76</v>
      </c>
      <c r="E1848" s="3">
        <v>68</v>
      </c>
      <c r="F1848" s="19">
        <v>28525</v>
      </c>
      <c r="G1848" s="27">
        <f t="shared" ca="1" si="28"/>
        <v>42.344352897957897</v>
      </c>
      <c r="H1848" s="6" t="s">
        <v>491</v>
      </c>
      <c r="I1848" s="6" t="s">
        <v>54</v>
      </c>
      <c r="J1848" s="6" t="s">
        <v>55</v>
      </c>
      <c r="K1848" s="6" t="s">
        <v>56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5313</v>
      </c>
      <c r="C1849" s="6" t="s">
        <v>7857</v>
      </c>
      <c r="D1849" s="6" t="s">
        <v>50</v>
      </c>
      <c r="E1849" s="3">
        <v>22</v>
      </c>
      <c r="F1849" s="19">
        <v>28089</v>
      </c>
      <c r="G1849" s="27">
        <f t="shared" ca="1" si="28"/>
        <v>43.5388734459031</v>
      </c>
      <c r="H1849" s="6" t="s">
        <v>774</v>
      </c>
      <c r="I1849" s="6" t="s">
        <v>54</v>
      </c>
      <c r="J1849" s="6" t="s">
        <v>55</v>
      </c>
      <c r="K1849" s="6" t="s">
        <v>56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7242</v>
      </c>
      <c r="C1850" s="6" t="s">
        <v>7858</v>
      </c>
      <c r="D1850" s="6" t="s">
        <v>50</v>
      </c>
      <c r="E1850" s="3">
        <v>6</v>
      </c>
      <c r="F1850" s="19">
        <v>21367</v>
      </c>
      <c r="G1850" s="27">
        <f t="shared" ca="1" si="28"/>
        <v>61.955311802067484</v>
      </c>
      <c r="I1850" s="6" t="s">
        <v>123</v>
      </c>
      <c r="J1850" s="6" t="s">
        <v>55</v>
      </c>
      <c r="K1850" s="6" t="s">
        <v>56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7859</v>
      </c>
      <c r="C1851" s="6" t="s">
        <v>5295</v>
      </c>
      <c r="D1851" s="6" t="s">
        <v>50</v>
      </c>
      <c r="E1851" s="3">
        <v>4</v>
      </c>
      <c r="F1851" s="19">
        <v>28626</v>
      </c>
      <c r="G1851" s="27">
        <f t="shared" ca="1" si="28"/>
        <v>42.067640569190772</v>
      </c>
      <c r="H1851" s="6" t="s">
        <v>4770</v>
      </c>
      <c r="I1851" s="6" t="s">
        <v>54</v>
      </c>
      <c r="J1851" s="6" t="s">
        <v>107</v>
      </c>
      <c r="K1851" s="6" t="s">
        <v>56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7860</v>
      </c>
      <c r="C1852" s="6" t="s">
        <v>7861</v>
      </c>
      <c r="D1852" s="6" t="s">
        <v>50</v>
      </c>
      <c r="E1852" s="3">
        <v>20</v>
      </c>
      <c r="F1852" s="19">
        <v>27106</v>
      </c>
      <c r="G1852" s="27">
        <f t="shared" ca="1" si="28"/>
        <v>46.23202413083461</v>
      </c>
      <c r="H1852" s="6" t="s">
        <v>1066</v>
      </c>
      <c r="I1852" s="6" t="s">
        <v>226</v>
      </c>
      <c r="J1852" s="6" t="s">
        <v>55</v>
      </c>
      <c r="K1852" s="6" t="s">
        <v>56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7862</v>
      </c>
      <c r="C1853" s="6" t="s">
        <v>7863</v>
      </c>
      <c r="D1853" s="6" t="s">
        <v>76</v>
      </c>
      <c r="E1853" s="3">
        <v>22</v>
      </c>
      <c r="F1853" s="19">
        <v>28511</v>
      </c>
      <c r="G1853" s="27">
        <f t="shared" ca="1" si="28"/>
        <v>42.382709062341455</v>
      </c>
      <c r="H1853" s="6" t="s">
        <v>1097</v>
      </c>
      <c r="I1853" s="6" t="s">
        <v>54</v>
      </c>
      <c r="J1853" s="6" t="s">
        <v>80</v>
      </c>
      <c r="K1853" s="6" t="s">
        <v>56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7864</v>
      </c>
      <c r="C1854" s="6" t="s">
        <v>7865</v>
      </c>
      <c r="D1854" s="6" t="s">
        <v>76</v>
      </c>
      <c r="E1854" s="3">
        <v>67</v>
      </c>
      <c r="F1854" s="19">
        <v>31948</v>
      </c>
      <c r="G1854" s="27">
        <f t="shared" ca="1" si="28"/>
        <v>32.96627070617707</v>
      </c>
      <c r="H1854" s="6" t="s">
        <v>432</v>
      </c>
      <c r="I1854" s="6" t="s">
        <v>226</v>
      </c>
      <c r="J1854" s="6" t="s">
        <v>55</v>
      </c>
      <c r="K1854" s="6" t="s">
        <v>56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7866</v>
      </c>
      <c r="D1855" s="6" t="s">
        <v>76</v>
      </c>
      <c r="E1855" s="3">
        <v>11</v>
      </c>
      <c r="F1855" s="19">
        <v>28745</v>
      </c>
      <c r="G1855" s="27">
        <f t="shared" ca="1" si="28"/>
        <v>41.741613171930496</v>
      </c>
      <c r="H1855" s="6" t="s">
        <v>895</v>
      </c>
      <c r="I1855" s="6" t="s">
        <v>226</v>
      </c>
      <c r="J1855" s="6" t="s">
        <v>107</v>
      </c>
      <c r="K1855" s="6" t="s">
        <v>56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5032</v>
      </c>
      <c r="C1856" s="6" t="s">
        <v>7867</v>
      </c>
      <c r="D1856" s="6" t="s">
        <v>50</v>
      </c>
      <c r="E1856" s="3">
        <v>2</v>
      </c>
      <c r="F1856" s="19">
        <v>26122</v>
      </c>
      <c r="G1856" s="27">
        <f t="shared" ca="1" si="28"/>
        <v>48.927914541793513</v>
      </c>
      <c r="H1856" s="6" t="s">
        <v>264</v>
      </c>
      <c r="I1856" s="6" t="s">
        <v>106</v>
      </c>
      <c r="J1856" s="6" t="s">
        <v>55</v>
      </c>
      <c r="K1856" s="6" t="s">
        <v>56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7868</v>
      </c>
      <c r="C1857" s="6" t="s">
        <v>7869</v>
      </c>
      <c r="D1857" s="6" t="s">
        <v>76</v>
      </c>
      <c r="E1857" s="3">
        <v>57</v>
      </c>
      <c r="F1857" s="19">
        <v>25404</v>
      </c>
      <c r="G1857" s="27">
        <f t="shared" ca="1" si="28"/>
        <v>50.895037829464748</v>
      </c>
      <c r="H1857" s="6" t="s">
        <v>187</v>
      </c>
      <c r="I1857" s="6" t="s">
        <v>123</v>
      </c>
      <c r="J1857" s="6" t="s">
        <v>55</v>
      </c>
      <c r="K1857" s="6" t="s">
        <v>56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7870</v>
      </c>
      <c r="C1858" s="6" t="s">
        <v>7871</v>
      </c>
      <c r="D1858" s="6" t="s">
        <v>50</v>
      </c>
      <c r="E1858" s="3">
        <v>57</v>
      </c>
      <c r="F1858" s="19">
        <v>25101</v>
      </c>
      <c r="G1858" s="27">
        <f t="shared" ca="1" si="28"/>
        <v>51.725174815766117</v>
      </c>
      <c r="H1858" s="6" t="s">
        <v>696</v>
      </c>
      <c r="I1858" s="6" t="s">
        <v>54</v>
      </c>
      <c r="J1858" s="6" t="s">
        <v>80</v>
      </c>
      <c r="K1858" s="6" t="s">
        <v>56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7872</v>
      </c>
      <c r="D1859" s="6" t="s">
        <v>76</v>
      </c>
      <c r="E1859" s="3">
        <v>30</v>
      </c>
      <c r="F1859" s="19">
        <v>20936</v>
      </c>
      <c r="G1859" s="27">
        <f t="shared" ref="G1859:G1922" ca="1" si="29">(NOW()-F1859)/365</f>
        <v>63.136133719875701</v>
      </c>
      <c r="H1859" s="6" t="s">
        <v>1240</v>
      </c>
      <c r="I1859" s="6" t="s">
        <v>54</v>
      </c>
      <c r="J1859" s="6" t="s">
        <v>107</v>
      </c>
      <c r="K1859" s="6" t="s">
        <v>56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7873</v>
      </c>
      <c r="C1860" s="6" t="s">
        <v>7874</v>
      </c>
      <c r="D1860" s="6" t="s">
        <v>76</v>
      </c>
      <c r="E1860" s="3">
        <v>81</v>
      </c>
      <c r="F1860" s="19">
        <v>32971</v>
      </c>
      <c r="G1860" s="27">
        <f t="shared" ca="1" si="29"/>
        <v>30.163530980149677</v>
      </c>
      <c r="H1860" s="6" t="s">
        <v>480</v>
      </c>
      <c r="I1860" s="6" t="s">
        <v>137</v>
      </c>
      <c r="J1860" s="6" t="s">
        <v>107</v>
      </c>
      <c r="K1860" s="6" t="s">
        <v>56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7875</v>
      </c>
      <c r="C1861" s="6" t="s">
        <v>7876</v>
      </c>
      <c r="D1861" s="6" t="s">
        <v>76</v>
      </c>
      <c r="E1861" s="3">
        <v>4</v>
      </c>
      <c r="F1861" s="19">
        <v>28122</v>
      </c>
      <c r="G1861" s="27">
        <f t="shared" ca="1" si="29"/>
        <v>43.448462486998991</v>
      </c>
      <c r="H1861" s="6" t="s">
        <v>1484</v>
      </c>
      <c r="I1861" s="6" t="s">
        <v>54</v>
      </c>
      <c r="J1861" s="6" t="s">
        <v>55</v>
      </c>
      <c r="K1861" s="6" t="s">
        <v>56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7503</v>
      </c>
      <c r="D1862" s="6" t="s">
        <v>76</v>
      </c>
      <c r="E1862" s="3">
        <v>26</v>
      </c>
      <c r="F1862" s="19">
        <v>24671</v>
      </c>
      <c r="G1862" s="27">
        <f t="shared" ca="1" si="29"/>
        <v>52.903257007546934</v>
      </c>
      <c r="H1862" s="6" t="s">
        <v>850</v>
      </c>
      <c r="I1862" s="6" t="s">
        <v>54</v>
      </c>
      <c r="J1862" s="6" t="s">
        <v>55</v>
      </c>
      <c r="K1862" s="6" t="s">
        <v>56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7702</v>
      </c>
      <c r="C1863" s="6" t="s">
        <v>7877</v>
      </c>
      <c r="D1863" s="6" t="s">
        <v>76</v>
      </c>
      <c r="E1863" s="3">
        <v>24</v>
      </c>
      <c r="F1863" s="19">
        <v>29401</v>
      </c>
      <c r="G1863" s="27">
        <f t="shared" ca="1" si="29"/>
        <v>39.944352897957899</v>
      </c>
      <c r="I1863" s="6" t="s">
        <v>167</v>
      </c>
      <c r="J1863" s="6" t="s">
        <v>107</v>
      </c>
      <c r="K1863" s="6" t="s">
        <v>56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7878</v>
      </c>
      <c r="C1864" s="6" t="s">
        <v>7879</v>
      </c>
      <c r="D1864" s="6" t="s">
        <v>50</v>
      </c>
      <c r="E1864" s="3">
        <v>10</v>
      </c>
      <c r="F1864" s="19">
        <v>28621</v>
      </c>
      <c r="G1864" s="27">
        <f t="shared" ca="1" si="29"/>
        <v>42.081339199327758</v>
      </c>
      <c r="H1864" s="6" t="s">
        <v>439</v>
      </c>
      <c r="I1864" s="6" t="s">
        <v>159</v>
      </c>
      <c r="J1864" s="6" t="s">
        <v>107</v>
      </c>
      <c r="K1864" s="6" t="s">
        <v>56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7880</v>
      </c>
      <c r="D1865" s="6" t="s">
        <v>76</v>
      </c>
      <c r="E1865" s="3">
        <v>45</v>
      </c>
      <c r="F1865" s="19">
        <v>22100</v>
      </c>
      <c r="G1865" s="27">
        <f t="shared" ca="1" si="29"/>
        <v>59.947092623985291</v>
      </c>
      <c r="H1865" s="6" t="s">
        <v>304</v>
      </c>
      <c r="I1865" s="6" t="s">
        <v>123</v>
      </c>
      <c r="J1865" s="6" t="s">
        <v>55</v>
      </c>
      <c r="K1865" s="6" t="s">
        <v>56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7881</v>
      </c>
      <c r="C1866" s="6" t="s">
        <v>7882</v>
      </c>
      <c r="D1866" s="6" t="s">
        <v>76</v>
      </c>
      <c r="E1866" s="3">
        <v>35</v>
      </c>
      <c r="F1866" s="19">
        <v>35788</v>
      </c>
      <c r="G1866" s="27">
        <f t="shared" ca="1" si="29"/>
        <v>22.445722760971595</v>
      </c>
      <c r="H1866" s="6" t="s">
        <v>4791</v>
      </c>
      <c r="I1866" s="6" t="s">
        <v>226</v>
      </c>
      <c r="J1866" s="6" t="s">
        <v>55</v>
      </c>
      <c r="K1866" s="6" t="s">
        <v>56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7883</v>
      </c>
      <c r="D1867" s="6" t="s">
        <v>50</v>
      </c>
      <c r="E1867" s="3">
        <v>27</v>
      </c>
      <c r="F1867" s="19">
        <v>33884</v>
      </c>
      <c r="G1867" s="27">
        <f t="shared" ca="1" si="29"/>
        <v>27.662161117135977</v>
      </c>
      <c r="H1867" s="6" t="s">
        <v>696</v>
      </c>
      <c r="I1867" s="6" t="s">
        <v>54</v>
      </c>
      <c r="J1867" s="6" t="s">
        <v>55</v>
      </c>
      <c r="K1867" s="6" t="s">
        <v>56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7884</v>
      </c>
      <c r="C1868" s="6" t="s">
        <v>7885</v>
      </c>
      <c r="D1868" s="6" t="s">
        <v>76</v>
      </c>
      <c r="E1868" s="3">
        <v>96</v>
      </c>
      <c r="F1868" s="19">
        <v>31518</v>
      </c>
      <c r="G1868" s="27">
        <f t="shared" ca="1" si="29"/>
        <v>34.144352897957894</v>
      </c>
      <c r="H1868" s="6" t="s">
        <v>1055</v>
      </c>
      <c r="I1868" s="6" t="s">
        <v>226</v>
      </c>
      <c r="J1868" s="6" t="s">
        <v>80</v>
      </c>
      <c r="K1868" s="6" t="s">
        <v>56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6828</v>
      </c>
      <c r="C1869" s="6" t="s">
        <v>7886</v>
      </c>
      <c r="D1869" s="6" t="s">
        <v>76</v>
      </c>
      <c r="E1869" s="3">
        <v>11</v>
      </c>
      <c r="F1869" s="19">
        <v>32316</v>
      </c>
      <c r="G1869" s="27">
        <f t="shared" ca="1" si="29"/>
        <v>31.958051528094881</v>
      </c>
      <c r="H1869" s="6" t="s">
        <v>298</v>
      </c>
      <c r="I1869" s="6" t="s">
        <v>123</v>
      </c>
      <c r="J1869" s="6" t="s">
        <v>55</v>
      </c>
      <c r="K1869" s="6" t="s">
        <v>56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7887</v>
      </c>
      <c r="C1870" s="6" t="s">
        <v>7888</v>
      </c>
      <c r="D1870" s="6" t="s">
        <v>76</v>
      </c>
      <c r="E1870" s="3">
        <v>73</v>
      </c>
      <c r="F1870" s="19">
        <v>28417</v>
      </c>
      <c r="G1870" s="27">
        <f t="shared" ca="1" si="29"/>
        <v>42.640243308916801</v>
      </c>
      <c r="H1870" s="6" t="s">
        <v>763</v>
      </c>
      <c r="I1870" s="6" t="s">
        <v>79</v>
      </c>
      <c r="J1870" s="6" t="s">
        <v>107</v>
      </c>
      <c r="K1870" s="6" t="s">
        <v>56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7889</v>
      </c>
      <c r="C1871" s="6" t="s">
        <v>7890</v>
      </c>
      <c r="D1871" s="6" t="s">
        <v>76</v>
      </c>
      <c r="E1871" s="3">
        <v>24</v>
      </c>
      <c r="F1871" s="19">
        <v>26680</v>
      </c>
      <c r="G1871" s="27">
        <f t="shared" ca="1" si="29"/>
        <v>47.399147418505841</v>
      </c>
      <c r="H1871" s="6" t="s">
        <v>871</v>
      </c>
      <c r="I1871" s="6" t="s">
        <v>226</v>
      </c>
      <c r="J1871" s="6" t="s">
        <v>80</v>
      </c>
      <c r="K1871" s="6" t="s">
        <v>56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7891</v>
      </c>
      <c r="C1872" s="6" t="s">
        <v>7892</v>
      </c>
      <c r="D1872" s="6" t="s">
        <v>76</v>
      </c>
      <c r="E1872" s="3">
        <v>52</v>
      </c>
      <c r="F1872" s="19">
        <v>34357</v>
      </c>
      <c r="G1872" s="27">
        <f t="shared" ca="1" si="29"/>
        <v>26.366270706177072</v>
      </c>
      <c r="H1872" s="6" t="s">
        <v>78</v>
      </c>
      <c r="I1872" s="6" t="s">
        <v>79</v>
      </c>
      <c r="J1872" s="6" t="s">
        <v>107</v>
      </c>
      <c r="K1872" s="6" t="s">
        <v>56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7893</v>
      </c>
      <c r="C1873" s="6" t="s">
        <v>7894</v>
      </c>
      <c r="D1873" s="6" t="s">
        <v>50</v>
      </c>
      <c r="E1873" s="3">
        <v>75</v>
      </c>
      <c r="F1873" s="19">
        <v>26812</v>
      </c>
      <c r="G1873" s="27">
        <f t="shared" ca="1" si="29"/>
        <v>47.0375035828894</v>
      </c>
      <c r="H1873" s="6" t="s">
        <v>1072</v>
      </c>
      <c r="I1873" s="6" t="s">
        <v>54</v>
      </c>
      <c r="J1873" s="6" t="s">
        <v>55</v>
      </c>
      <c r="K1873" s="6" t="s">
        <v>56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7895</v>
      </c>
      <c r="C1874" s="6" t="s">
        <v>7896</v>
      </c>
      <c r="D1874" s="6" t="s">
        <v>50</v>
      </c>
      <c r="E1874" s="3">
        <v>49</v>
      </c>
      <c r="F1874" s="19">
        <v>33794</v>
      </c>
      <c r="G1874" s="27">
        <f t="shared" ca="1" si="29"/>
        <v>27.90873645960173</v>
      </c>
      <c r="H1874" s="6" t="s">
        <v>53</v>
      </c>
      <c r="I1874" s="6" t="s">
        <v>54</v>
      </c>
      <c r="J1874" s="6" t="s">
        <v>80</v>
      </c>
      <c r="K1874" s="6" t="s">
        <v>56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7897</v>
      </c>
      <c r="C1875" s="6" t="s">
        <v>7898</v>
      </c>
      <c r="D1875" s="6" t="s">
        <v>50</v>
      </c>
      <c r="E1875" s="3">
        <v>17</v>
      </c>
      <c r="F1875" s="19">
        <v>21092</v>
      </c>
      <c r="G1875" s="27">
        <f t="shared" ca="1" si="29"/>
        <v>62.708736459601731</v>
      </c>
      <c r="I1875" s="6" t="s">
        <v>391</v>
      </c>
      <c r="J1875" s="6" t="s">
        <v>107</v>
      </c>
      <c r="K1875" s="6" t="s">
        <v>56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7899</v>
      </c>
      <c r="C1876" s="6" t="s">
        <v>7900</v>
      </c>
      <c r="D1876" s="6" t="s">
        <v>50</v>
      </c>
      <c r="E1876" s="3">
        <v>4</v>
      </c>
      <c r="F1876" s="19">
        <v>21561</v>
      </c>
      <c r="G1876" s="27">
        <f t="shared" ca="1" si="29"/>
        <v>61.423804952752413</v>
      </c>
      <c r="H1876" s="6" t="s">
        <v>749</v>
      </c>
      <c r="I1876" s="6" t="s">
        <v>123</v>
      </c>
      <c r="J1876" s="6" t="s">
        <v>107</v>
      </c>
      <c r="K1876" s="6" t="s">
        <v>56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7901</v>
      </c>
      <c r="C1877" s="6" t="s">
        <v>7902</v>
      </c>
      <c r="D1877" s="6" t="s">
        <v>50</v>
      </c>
      <c r="E1877" s="3">
        <v>16</v>
      </c>
      <c r="F1877" s="19">
        <v>28273</v>
      </c>
      <c r="G1877" s="27">
        <f t="shared" ca="1" si="29"/>
        <v>43.034763856862007</v>
      </c>
      <c r="H1877" s="6" t="s">
        <v>310</v>
      </c>
      <c r="I1877" s="6" t="s">
        <v>79</v>
      </c>
      <c r="J1877" s="6" t="s">
        <v>80</v>
      </c>
      <c r="K1877" s="6" t="s">
        <v>56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7903</v>
      </c>
      <c r="C1878" s="6" t="s">
        <v>7904</v>
      </c>
      <c r="D1878" s="6" t="s">
        <v>50</v>
      </c>
      <c r="E1878" s="3">
        <v>13</v>
      </c>
      <c r="F1878" s="19">
        <v>24359</v>
      </c>
      <c r="G1878" s="27">
        <f t="shared" ca="1" si="29"/>
        <v>53.758051528094882</v>
      </c>
      <c r="H1878" s="6" t="s">
        <v>187</v>
      </c>
      <c r="I1878" s="6" t="s">
        <v>79</v>
      </c>
      <c r="J1878" s="6" t="s">
        <v>107</v>
      </c>
      <c r="K1878" s="6" t="s">
        <v>56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6844</v>
      </c>
      <c r="C1879" s="6" t="s">
        <v>7905</v>
      </c>
      <c r="D1879" s="6" t="s">
        <v>50</v>
      </c>
      <c r="E1879" s="3">
        <v>6</v>
      </c>
      <c r="F1879" s="19">
        <v>20034</v>
      </c>
      <c r="G1879" s="27">
        <f t="shared" ca="1" si="29"/>
        <v>65.607366596588037</v>
      </c>
      <c r="H1879" s="6" t="s">
        <v>978</v>
      </c>
      <c r="I1879" s="6" t="s">
        <v>167</v>
      </c>
      <c r="J1879" s="6" t="s">
        <v>80</v>
      </c>
      <c r="K1879" s="6" t="s">
        <v>56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7906</v>
      </c>
      <c r="C1880" s="6" t="s">
        <v>7907</v>
      </c>
      <c r="D1880" s="6" t="s">
        <v>50</v>
      </c>
      <c r="E1880" s="3">
        <v>4</v>
      </c>
      <c r="F1880" s="19">
        <v>24587</v>
      </c>
      <c r="G1880" s="27">
        <f t="shared" ca="1" si="29"/>
        <v>53.133393993848308</v>
      </c>
      <c r="H1880" s="6" t="s">
        <v>498</v>
      </c>
      <c r="I1880" s="6" t="s">
        <v>54</v>
      </c>
      <c r="J1880" s="6" t="s">
        <v>107</v>
      </c>
      <c r="K1880" s="6" t="s">
        <v>56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7908</v>
      </c>
      <c r="C1881" s="6" t="s">
        <v>7909</v>
      </c>
      <c r="D1881" s="6" t="s">
        <v>50</v>
      </c>
      <c r="E1881" s="3">
        <v>50</v>
      </c>
      <c r="F1881" s="19">
        <v>26522</v>
      </c>
      <c r="G1881" s="27">
        <f t="shared" ca="1" si="29"/>
        <v>47.832024130834611</v>
      </c>
      <c r="I1881" s="6" t="s">
        <v>226</v>
      </c>
      <c r="J1881" s="6" t="s">
        <v>107</v>
      </c>
      <c r="K1881" s="6" t="s">
        <v>56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7910</v>
      </c>
      <c r="C1882" s="6" t="s">
        <v>7911</v>
      </c>
      <c r="D1882" s="6" t="s">
        <v>50</v>
      </c>
      <c r="E1882" s="3">
        <v>61</v>
      </c>
      <c r="F1882" s="19">
        <v>21164</v>
      </c>
      <c r="G1882" s="27">
        <f t="shared" ca="1" si="29"/>
        <v>62.511476185629128</v>
      </c>
      <c r="H1882" s="6" t="s">
        <v>232</v>
      </c>
      <c r="I1882" s="6" t="s">
        <v>226</v>
      </c>
      <c r="J1882" s="6" t="s">
        <v>80</v>
      </c>
      <c r="K1882" s="6" t="s">
        <v>56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7912</v>
      </c>
      <c r="C1883" s="6" t="s">
        <v>7913</v>
      </c>
      <c r="D1883" s="6" t="s">
        <v>50</v>
      </c>
      <c r="E1883" s="3">
        <v>86</v>
      </c>
      <c r="F1883" s="19">
        <v>23502</v>
      </c>
      <c r="G1883" s="27">
        <f t="shared" ca="1" si="29"/>
        <v>56.105996733574337</v>
      </c>
      <c r="H1883" s="6" t="s">
        <v>239</v>
      </c>
      <c r="I1883" s="6" t="s">
        <v>54</v>
      </c>
      <c r="J1883" s="6" t="s">
        <v>80</v>
      </c>
      <c r="K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7914</v>
      </c>
      <c r="C1884" s="6" t="s">
        <v>7915</v>
      </c>
      <c r="D1884" s="6" t="s">
        <v>76</v>
      </c>
      <c r="E1884" s="3">
        <v>6</v>
      </c>
      <c r="F1884" s="19">
        <v>33463</v>
      </c>
      <c r="G1884" s="27">
        <f t="shared" ca="1" si="29"/>
        <v>28.815585774670225</v>
      </c>
      <c r="I1884" s="6" t="s">
        <v>167</v>
      </c>
      <c r="J1884" s="6" t="s">
        <v>55</v>
      </c>
      <c r="K1884" s="6" t="s">
        <v>56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7916</v>
      </c>
      <c r="C1885" s="6" t="s">
        <v>7917</v>
      </c>
      <c r="D1885" s="6" t="s">
        <v>76</v>
      </c>
      <c r="E1885" s="3">
        <v>19</v>
      </c>
      <c r="F1885" s="19">
        <v>25532</v>
      </c>
      <c r="G1885" s="27">
        <f t="shared" ca="1" si="29"/>
        <v>50.544352897957893</v>
      </c>
      <c r="I1885" s="6" t="s">
        <v>54</v>
      </c>
      <c r="J1885" s="6" t="s">
        <v>55</v>
      </c>
      <c r="K1885" s="6" t="s">
        <v>56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5461</v>
      </c>
      <c r="C1886" s="6" t="s">
        <v>7918</v>
      </c>
      <c r="D1886" s="6" t="s">
        <v>50</v>
      </c>
      <c r="E1886" s="3">
        <v>18</v>
      </c>
      <c r="F1886" s="19">
        <v>30251</v>
      </c>
      <c r="G1886" s="27">
        <f t="shared" ca="1" si="29"/>
        <v>37.615585774670222</v>
      </c>
      <c r="H1886" s="6" t="s">
        <v>796</v>
      </c>
      <c r="I1886" s="6" t="s">
        <v>167</v>
      </c>
      <c r="J1886" s="6" t="s">
        <v>107</v>
      </c>
      <c r="K1886" s="6" t="s">
        <v>56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7919</v>
      </c>
      <c r="D1887" s="6" t="s">
        <v>76</v>
      </c>
      <c r="E1887" s="3">
        <v>35</v>
      </c>
      <c r="F1887" s="19">
        <v>28755</v>
      </c>
      <c r="G1887" s="27">
        <f t="shared" ca="1" si="29"/>
        <v>41.714215911656524</v>
      </c>
      <c r="H1887" s="6" t="s">
        <v>258</v>
      </c>
      <c r="I1887" s="6" t="s">
        <v>137</v>
      </c>
      <c r="J1887" s="6" t="s">
        <v>80</v>
      </c>
      <c r="K1887" s="6" t="s">
        <v>56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7920</v>
      </c>
      <c r="C1888" s="6" t="s">
        <v>7921</v>
      </c>
      <c r="D1888" s="6" t="s">
        <v>76</v>
      </c>
      <c r="E1888" s="3">
        <v>22</v>
      </c>
      <c r="F1888" s="19">
        <v>23915</v>
      </c>
      <c r="G1888" s="27">
        <f t="shared" ca="1" si="29"/>
        <v>54.974489884259263</v>
      </c>
      <c r="H1888" s="6" t="s">
        <v>635</v>
      </c>
      <c r="I1888" s="6" t="s">
        <v>137</v>
      </c>
      <c r="J1888" s="6" t="s">
        <v>80</v>
      </c>
      <c r="K1888" s="6" t="s">
        <v>56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6627</v>
      </c>
      <c r="C1889" s="6" t="s">
        <v>7922</v>
      </c>
      <c r="D1889" s="6" t="s">
        <v>76</v>
      </c>
      <c r="E1889" s="3">
        <v>67</v>
      </c>
      <c r="F1889" s="19">
        <v>37282</v>
      </c>
      <c r="G1889" s="27">
        <f t="shared" ca="1" si="29"/>
        <v>18.352572076040087</v>
      </c>
      <c r="H1889" s="6" t="s">
        <v>742</v>
      </c>
      <c r="I1889" s="6" t="s">
        <v>167</v>
      </c>
      <c r="J1889" s="6" t="s">
        <v>55</v>
      </c>
      <c r="K1889" s="6" t="s">
        <v>56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7859</v>
      </c>
      <c r="D1890" s="6" t="s">
        <v>50</v>
      </c>
      <c r="E1890" s="3">
        <v>98</v>
      </c>
      <c r="F1890" s="19">
        <v>26852</v>
      </c>
      <c r="G1890" s="27">
        <f t="shared" ca="1" si="29"/>
        <v>46.927914541793513</v>
      </c>
      <c r="H1890" s="6" t="s">
        <v>232</v>
      </c>
      <c r="I1890" s="6" t="s">
        <v>123</v>
      </c>
      <c r="J1890" s="6" t="s">
        <v>80</v>
      </c>
      <c r="K1890" s="6" t="s">
        <v>56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7923</v>
      </c>
      <c r="C1891" s="6" t="s">
        <v>7924</v>
      </c>
      <c r="D1891" s="6" t="s">
        <v>50</v>
      </c>
      <c r="E1891" s="3">
        <v>89</v>
      </c>
      <c r="F1891" s="19">
        <v>26580</v>
      </c>
      <c r="G1891" s="27">
        <f t="shared" ca="1" si="29"/>
        <v>47.673120021245566</v>
      </c>
      <c r="H1891" s="6" t="s">
        <v>570</v>
      </c>
      <c r="I1891" s="6" t="s">
        <v>79</v>
      </c>
      <c r="J1891" s="6" t="s">
        <v>55</v>
      </c>
      <c r="K1891" s="6" t="s">
        <v>56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7925</v>
      </c>
      <c r="C1892" s="6" t="s">
        <v>7926</v>
      </c>
      <c r="D1892" s="6" t="s">
        <v>50</v>
      </c>
      <c r="E1892" s="3">
        <v>6</v>
      </c>
      <c r="F1892" s="19">
        <v>32934</v>
      </c>
      <c r="G1892" s="27">
        <f t="shared" ca="1" si="29"/>
        <v>30.264900843163375</v>
      </c>
      <c r="H1892" s="6" t="s">
        <v>696</v>
      </c>
      <c r="I1892" s="6" t="s">
        <v>123</v>
      </c>
      <c r="J1892" s="6" t="s">
        <v>55</v>
      </c>
      <c r="K1892" s="6" t="s">
        <v>56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7927</v>
      </c>
      <c r="D1893" s="6" t="s">
        <v>76</v>
      </c>
      <c r="E1893" s="3">
        <v>48</v>
      </c>
      <c r="F1893" s="19">
        <v>34949</v>
      </c>
      <c r="G1893" s="27">
        <f t="shared" ca="1" si="29"/>
        <v>24.744352897957896</v>
      </c>
      <c r="I1893" s="6" t="s">
        <v>123</v>
      </c>
      <c r="J1893" s="6" t="s">
        <v>107</v>
      </c>
      <c r="K1893" s="6" t="s">
        <v>56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6798</v>
      </c>
      <c r="C1894" s="6" t="s">
        <v>7928</v>
      </c>
      <c r="D1894" s="6" t="s">
        <v>50</v>
      </c>
      <c r="E1894" s="3">
        <v>25</v>
      </c>
      <c r="F1894" s="19">
        <v>24950</v>
      </c>
      <c r="G1894" s="27">
        <f t="shared" ca="1" si="29"/>
        <v>52.138873445903101</v>
      </c>
      <c r="H1894" s="6" t="s">
        <v>2556</v>
      </c>
      <c r="I1894" s="6" t="s">
        <v>226</v>
      </c>
      <c r="J1894" s="6" t="s">
        <v>55</v>
      </c>
      <c r="K1894" s="6" t="s">
        <v>56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7929</v>
      </c>
      <c r="C1895" s="6" t="s">
        <v>7930</v>
      </c>
      <c r="D1895" s="6" t="s">
        <v>50</v>
      </c>
      <c r="E1895" s="3">
        <v>86</v>
      </c>
      <c r="F1895" s="19">
        <v>27851</v>
      </c>
      <c r="G1895" s="27">
        <f t="shared" ca="1" si="29"/>
        <v>44.190928240423652</v>
      </c>
      <c r="H1895" s="6" t="s">
        <v>3044</v>
      </c>
      <c r="I1895" s="6" t="s">
        <v>54</v>
      </c>
      <c r="J1895" s="6" t="s">
        <v>107</v>
      </c>
      <c r="K1895" s="6" t="s">
        <v>56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7931</v>
      </c>
      <c r="D1896" s="6" t="s">
        <v>76</v>
      </c>
      <c r="E1896" s="3">
        <v>53</v>
      </c>
      <c r="F1896" s="19">
        <v>27639</v>
      </c>
      <c r="G1896" s="27">
        <f t="shared" ca="1" si="29"/>
        <v>44.771750158231868</v>
      </c>
      <c r="H1896" s="6" t="s">
        <v>1316</v>
      </c>
      <c r="I1896" s="6" t="s">
        <v>54</v>
      </c>
      <c r="J1896" s="6" t="s">
        <v>55</v>
      </c>
      <c r="K1896" s="6" t="s">
        <v>56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6915</v>
      </c>
      <c r="C1897" s="6" t="s">
        <v>7932</v>
      </c>
      <c r="D1897" s="6" t="s">
        <v>50</v>
      </c>
      <c r="E1897" s="3">
        <v>13</v>
      </c>
      <c r="F1897" s="19">
        <v>34819</v>
      </c>
      <c r="G1897" s="27">
        <f t="shared" ca="1" si="29"/>
        <v>25.10051728151954</v>
      </c>
      <c r="H1897" s="6" t="s">
        <v>3010</v>
      </c>
      <c r="I1897" s="6" t="s">
        <v>226</v>
      </c>
      <c r="J1897" s="6" t="s">
        <v>107</v>
      </c>
      <c r="K1897" s="6" t="s">
        <v>56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7933</v>
      </c>
      <c r="C1898" s="6" t="s">
        <v>7934</v>
      </c>
      <c r="D1898" s="6" t="s">
        <v>76</v>
      </c>
      <c r="E1898" s="3">
        <v>58</v>
      </c>
      <c r="F1898" s="19">
        <v>35662</v>
      </c>
      <c r="G1898" s="27">
        <f t="shared" ca="1" si="29"/>
        <v>22.79092824042365</v>
      </c>
      <c r="H1898" s="6" t="s">
        <v>390</v>
      </c>
      <c r="I1898" s="6" t="s">
        <v>226</v>
      </c>
      <c r="J1898" s="6" t="s">
        <v>55</v>
      </c>
      <c r="K1898" s="6" t="s">
        <v>56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7935</v>
      </c>
      <c r="C1899" s="6" t="s">
        <v>7936</v>
      </c>
      <c r="D1899" s="6" t="s">
        <v>76</v>
      </c>
      <c r="E1899" s="3">
        <v>67</v>
      </c>
      <c r="F1899" s="19">
        <v>29183</v>
      </c>
      <c r="G1899" s="27">
        <f t="shared" ca="1" si="29"/>
        <v>40.5416131719305</v>
      </c>
      <c r="H1899" s="6" t="s">
        <v>3289</v>
      </c>
      <c r="I1899" s="6" t="s">
        <v>54</v>
      </c>
      <c r="J1899" s="6" t="s">
        <v>80</v>
      </c>
      <c r="K1899" s="6" t="s">
        <v>56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7937</v>
      </c>
      <c r="C1900" s="6" t="s">
        <v>7938</v>
      </c>
      <c r="D1900" s="6" t="s">
        <v>50</v>
      </c>
      <c r="E1900" s="3">
        <v>29</v>
      </c>
      <c r="F1900" s="19">
        <v>35675</v>
      </c>
      <c r="G1900" s="27">
        <f t="shared" ca="1" si="29"/>
        <v>22.755311802067485</v>
      </c>
      <c r="I1900" s="6" t="s">
        <v>123</v>
      </c>
      <c r="J1900" s="6" t="s">
        <v>80</v>
      </c>
      <c r="K1900" s="6" t="s">
        <v>56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7939</v>
      </c>
      <c r="C1901" s="6" t="s">
        <v>7940</v>
      </c>
      <c r="D1901" s="6" t="s">
        <v>50</v>
      </c>
      <c r="E1901" s="3">
        <v>67</v>
      </c>
      <c r="F1901" s="19">
        <v>29448</v>
      </c>
      <c r="G1901" s="27">
        <f t="shared" ca="1" si="29"/>
        <v>39.815585774670225</v>
      </c>
      <c r="H1901" s="6" t="s">
        <v>1431</v>
      </c>
      <c r="I1901" s="6" t="s">
        <v>79</v>
      </c>
      <c r="J1901" s="6" t="s">
        <v>80</v>
      </c>
      <c r="K1901" s="6" t="s">
        <v>56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7941</v>
      </c>
      <c r="C1902" s="6" t="s">
        <v>7942</v>
      </c>
      <c r="D1902" s="6" t="s">
        <v>50</v>
      </c>
      <c r="E1902" s="3">
        <v>40</v>
      </c>
      <c r="F1902" s="19">
        <v>28359</v>
      </c>
      <c r="G1902" s="27">
        <f t="shared" ca="1" si="29"/>
        <v>42.799147418505839</v>
      </c>
      <c r="H1902" s="6" t="s">
        <v>3935</v>
      </c>
      <c r="I1902" s="6" t="s">
        <v>391</v>
      </c>
      <c r="J1902" s="6" t="s">
        <v>80</v>
      </c>
      <c r="K1902" s="6" t="s">
        <v>56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7943</v>
      </c>
      <c r="C1903" s="6" t="s">
        <v>7944</v>
      </c>
      <c r="D1903" s="6" t="s">
        <v>76</v>
      </c>
      <c r="E1903" s="3">
        <v>48</v>
      </c>
      <c r="F1903" s="19">
        <v>23712</v>
      </c>
      <c r="G1903" s="27">
        <f t="shared" ca="1" si="29"/>
        <v>55.530654267820907</v>
      </c>
      <c r="H1903" s="6" t="s">
        <v>967</v>
      </c>
      <c r="I1903" s="6" t="s">
        <v>79</v>
      </c>
      <c r="J1903" s="6" t="s">
        <v>55</v>
      </c>
      <c r="K1903" s="6" t="s">
        <v>56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7945</v>
      </c>
      <c r="C1904" s="6" t="s">
        <v>7946</v>
      </c>
      <c r="D1904" s="6" t="s">
        <v>50</v>
      </c>
      <c r="E1904" s="3">
        <v>8</v>
      </c>
      <c r="F1904" s="19">
        <v>26988</v>
      </c>
      <c r="G1904" s="27">
        <f t="shared" ca="1" si="29"/>
        <v>46.555311802067486</v>
      </c>
      <c r="H1904" s="6" t="s">
        <v>3010</v>
      </c>
      <c r="I1904" s="6" t="s">
        <v>226</v>
      </c>
      <c r="J1904" s="6" t="s">
        <v>107</v>
      </c>
      <c r="K1904" s="6" t="s">
        <v>56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7947</v>
      </c>
      <c r="C1905" s="6" t="s">
        <v>7948</v>
      </c>
      <c r="D1905" s="6" t="s">
        <v>76</v>
      </c>
      <c r="E1905" s="3">
        <v>60</v>
      </c>
      <c r="F1905" s="19">
        <v>28515</v>
      </c>
      <c r="G1905" s="27">
        <f t="shared" ca="1" si="29"/>
        <v>42.371750158231869</v>
      </c>
      <c r="H1905" s="6" t="s">
        <v>1316</v>
      </c>
      <c r="I1905" s="6" t="s">
        <v>137</v>
      </c>
      <c r="J1905" s="6" t="s">
        <v>107</v>
      </c>
      <c r="K1905" s="6" t="s">
        <v>56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5222</v>
      </c>
      <c r="D1906" s="6" t="s">
        <v>76</v>
      </c>
      <c r="E1906" s="3">
        <v>21</v>
      </c>
      <c r="F1906" s="19">
        <v>19619</v>
      </c>
      <c r="G1906" s="27">
        <f t="shared" ca="1" si="29"/>
        <v>66.744352897957896</v>
      </c>
      <c r="H1906" s="6" t="s">
        <v>1072</v>
      </c>
      <c r="I1906" s="6" t="s">
        <v>54</v>
      </c>
      <c r="J1906" s="6" t="s">
        <v>80</v>
      </c>
      <c r="K1906" s="6" t="s">
        <v>56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7949</v>
      </c>
      <c r="C1907" s="6" t="s">
        <v>7950</v>
      </c>
      <c r="D1907" s="6" t="s">
        <v>50</v>
      </c>
      <c r="E1907" s="3">
        <v>69</v>
      </c>
      <c r="F1907" s="19">
        <v>32257</v>
      </c>
      <c r="G1907" s="27">
        <f t="shared" ca="1" si="29"/>
        <v>32.119695363711322</v>
      </c>
      <c r="H1907" s="6" t="s">
        <v>390</v>
      </c>
      <c r="I1907" s="6" t="s">
        <v>123</v>
      </c>
      <c r="J1907" s="6" t="s">
        <v>55</v>
      </c>
      <c r="K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4695</v>
      </c>
      <c r="C1908" s="6" t="s">
        <v>7951</v>
      </c>
      <c r="D1908" s="6" t="s">
        <v>50</v>
      </c>
      <c r="E1908" s="3">
        <v>69</v>
      </c>
      <c r="F1908" s="19">
        <v>27337</v>
      </c>
      <c r="G1908" s="27">
        <f t="shared" ca="1" si="29"/>
        <v>45.599147418505844</v>
      </c>
      <c r="H1908" s="6" t="s">
        <v>707</v>
      </c>
      <c r="I1908" s="6" t="s">
        <v>167</v>
      </c>
      <c r="J1908" s="6" t="s">
        <v>107</v>
      </c>
      <c r="K1908" s="6" t="s">
        <v>56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7952</v>
      </c>
      <c r="C1909" s="6" t="s">
        <v>7953</v>
      </c>
      <c r="D1909" s="6" t="s">
        <v>76</v>
      </c>
      <c r="E1909" s="3">
        <v>2</v>
      </c>
      <c r="F1909" s="19">
        <v>23355</v>
      </c>
      <c r="G1909" s="27">
        <f t="shared" ca="1" si="29"/>
        <v>56.508736459601728</v>
      </c>
      <c r="H1909" s="6" t="s">
        <v>1072</v>
      </c>
      <c r="I1909" s="6" t="s">
        <v>79</v>
      </c>
      <c r="J1909" s="6" t="s">
        <v>107</v>
      </c>
      <c r="K1909" s="6" t="s">
        <v>56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7954</v>
      </c>
      <c r="C1910" s="6" t="s">
        <v>7955</v>
      </c>
      <c r="D1910" s="6" t="s">
        <v>76</v>
      </c>
      <c r="E1910" s="3">
        <v>32</v>
      </c>
      <c r="F1910" s="19">
        <v>31027</v>
      </c>
      <c r="G1910" s="27">
        <f t="shared" ca="1" si="29"/>
        <v>35.489558377409949</v>
      </c>
      <c r="H1910" s="6" t="s">
        <v>1245</v>
      </c>
      <c r="I1910" s="6" t="s">
        <v>391</v>
      </c>
      <c r="J1910" s="6" t="s">
        <v>80</v>
      </c>
      <c r="K1910" s="6" t="s">
        <v>56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7956</v>
      </c>
      <c r="C1911" s="6" t="s">
        <v>7957</v>
      </c>
      <c r="D1911" s="6" t="s">
        <v>76</v>
      </c>
      <c r="E1911" s="3">
        <v>20</v>
      </c>
      <c r="F1911" s="19">
        <v>21744</v>
      </c>
      <c r="G1911" s="27">
        <f t="shared" ca="1" si="29"/>
        <v>60.92243508973872</v>
      </c>
      <c r="H1911" s="6" t="s">
        <v>1699</v>
      </c>
      <c r="I1911" s="6" t="s">
        <v>68</v>
      </c>
      <c r="J1911" s="6" t="s">
        <v>107</v>
      </c>
      <c r="K1911" s="6" t="s">
        <v>56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7958</v>
      </c>
      <c r="D1912" s="6" t="s">
        <v>50</v>
      </c>
      <c r="E1912" s="3">
        <v>22</v>
      </c>
      <c r="F1912" s="19">
        <v>29380</v>
      </c>
      <c r="G1912" s="27">
        <f t="shared" ca="1" si="29"/>
        <v>40.001887144533235</v>
      </c>
      <c r="H1912" s="6" t="s">
        <v>635</v>
      </c>
      <c r="I1912" s="6" t="s">
        <v>54</v>
      </c>
      <c r="J1912" s="6" t="s">
        <v>55</v>
      </c>
      <c r="K1912" s="6" t="s">
        <v>56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7959</v>
      </c>
      <c r="C1913" s="6" t="s">
        <v>7960</v>
      </c>
      <c r="D1913" s="6" t="s">
        <v>50</v>
      </c>
      <c r="E1913" s="3">
        <v>36</v>
      </c>
      <c r="F1913" s="19">
        <v>33912</v>
      </c>
      <c r="G1913" s="27">
        <f t="shared" ca="1" si="29"/>
        <v>27.585448788368854</v>
      </c>
      <c r="H1913" s="6" t="s">
        <v>978</v>
      </c>
      <c r="I1913" s="6" t="s">
        <v>54</v>
      </c>
      <c r="J1913" s="6" t="s">
        <v>107</v>
      </c>
      <c r="K1913" s="6" t="s">
        <v>56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7961</v>
      </c>
      <c r="C1914" s="6" t="s">
        <v>7962</v>
      </c>
      <c r="D1914" s="6" t="s">
        <v>76</v>
      </c>
      <c r="E1914" s="3">
        <v>36</v>
      </c>
      <c r="F1914" s="19">
        <v>26970</v>
      </c>
      <c r="G1914" s="27">
        <f t="shared" ca="1" si="29"/>
        <v>46.604626870560637</v>
      </c>
      <c r="H1914" s="6" t="s">
        <v>515</v>
      </c>
      <c r="I1914" s="6" t="s">
        <v>167</v>
      </c>
      <c r="J1914" s="6" t="s">
        <v>55</v>
      </c>
      <c r="K1914" s="6" t="s">
        <v>56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7963</v>
      </c>
      <c r="C1915" s="6" t="s">
        <v>7964</v>
      </c>
      <c r="D1915" s="6" t="s">
        <v>50</v>
      </c>
      <c r="E1915" s="3">
        <v>72</v>
      </c>
      <c r="F1915" s="19">
        <v>25010</v>
      </c>
      <c r="G1915" s="27">
        <f t="shared" ca="1" si="29"/>
        <v>51.974489884259263</v>
      </c>
      <c r="H1915" s="6" t="s">
        <v>439</v>
      </c>
      <c r="I1915" s="6" t="s">
        <v>79</v>
      </c>
      <c r="J1915" s="6" t="s">
        <v>55</v>
      </c>
      <c r="K1915" s="6" t="s">
        <v>56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7965</v>
      </c>
      <c r="C1916" s="6" t="s">
        <v>7966</v>
      </c>
      <c r="D1916" s="6" t="s">
        <v>76</v>
      </c>
      <c r="E1916" s="3">
        <v>40</v>
      </c>
      <c r="F1916" s="19">
        <v>19644</v>
      </c>
      <c r="G1916" s="27">
        <f t="shared" ca="1" si="29"/>
        <v>66.675859747272966</v>
      </c>
      <c r="H1916" s="6" t="s">
        <v>407</v>
      </c>
      <c r="I1916" s="6" t="s">
        <v>167</v>
      </c>
      <c r="J1916" s="6" t="s">
        <v>55</v>
      </c>
      <c r="K1916" s="6" t="s">
        <v>56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7967</v>
      </c>
      <c r="C1917" s="6" t="s">
        <v>7968</v>
      </c>
      <c r="D1917" s="6" t="s">
        <v>50</v>
      </c>
      <c r="E1917" s="3">
        <v>71</v>
      </c>
      <c r="F1917" s="19">
        <v>34763</v>
      </c>
      <c r="G1917" s="27">
        <f t="shared" ca="1" si="29"/>
        <v>25.253941939053785</v>
      </c>
      <c r="H1917" s="6" t="s">
        <v>1992</v>
      </c>
      <c r="I1917" s="6" t="s">
        <v>123</v>
      </c>
      <c r="J1917" s="6" t="s">
        <v>107</v>
      </c>
      <c r="K1917" s="6" t="s">
        <v>56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5361</v>
      </c>
      <c r="C1918" s="6" t="s">
        <v>7969</v>
      </c>
      <c r="D1918" s="6" t="s">
        <v>76</v>
      </c>
      <c r="E1918" s="3">
        <v>7</v>
      </c>
      <c r="F1918" s="19">
        <v>26873</v>
      </c>
      <c r="G1918" s="27">
        <f t="shared" ca="1" si="29"/>
        <v>46.870380295218169</v>
      </c>
      <c r="H1918" s="6" t="s">
        <v>1240</v>
      </c>
      <c r="I1918" s="6" t="s">
        <v>391</v>
      </c>
      <c r="J1918" s="6" t="s">
        <v>80</v>
      </c>
      <c r="K1918" s="6" t="s">
        <v>56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7970</v>
      </c>
      <c r="C1919" s="6" t="s">
        <v>7971</v>
      </c>
      <c r="D1919" s="6" t="s">
        <v>449</v>
      </c>
      <c r="E1919" s="3">
        <v>83</v>
      </c>
      <c r="G1919" s="27">
        <f t="shared" ca="1" si="29"/>
        <v>120.49503782946475</v>
      </c>
      <c r="H1919" s="6" t="s">
        <v>877</v>
      </c>
      <c r="I1919" s="6" t="s">
        <v>137</v>
      </c>
      <c r="J1919" s="6" t="s">
        <v>80</v>
      </c>
      <c r="K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7972</v>
      </c>
      <c r="C1920" s="6" t="s">
        <v>7973</v>
      </c>
      <c r="D1920" s="6" t="s">
        <v>50</v>
      </c>
      <c r="E1920" s="3">
        <v>40</v>
      </c>
      <c r="F1920" s="19">
        <v>22273</v>
      </c>
      <c r="G1920" s="27">
        <f t="shared" ca="1" si="29"/>
        <v>59.473120021245563</v>
      </c>
      <c r="H1920" s="6" t="s">
        <v>439</v>
      </c>
      <c r="I1920" s="6" t="s">
        <v>391</v>
      </c>
      <c r="J1920" s="6" t="s">
        <v>55</v>
      </c>
      <c r="K1920" s="6" t="s">
        <v>56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5060</v>
      </c>
      <c r="C1921" s="6" t="s">
        <v>7974</v>
      </c>
      <c r="D1921" s="6" t="s">
        <v>50</v>
      </c>
      <c r="E1921" s="3">
        <v>29</v>
      </c>
      <c r="F1921" s="19">
        <v>32148</v>
      </c>
      <c r="G1921" s="27">
        <f t="shared" ca="1" si="29"/>
        <v>32.41832550069762</v>
      </c>
      <c r="H1921" s="6" t="s">
        <v>934</v>
      </c>
      <c r="I1921" s="6" t="s">
        <v>79</v>
      </c>
      <c r="J1921" s="6" t="s">
        <v>55</v>
      </c>
      <c r="K1921" s="6" t="s">
        <v>56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7975</v>
      </c>
      <c r="C1922" s="6" t="s">
        <v>7976</v>
      </c>
      <c r="D1922" s="6" t="s">
        <v>76</v>
      </c>
      <c r="E1922" s="3">
        <v>70</v>
      </c>
      <c r="F1922" s="19">
        <v>30288</v>
      </c>
      <c r="G1922" s="27">
        <f t="shared" ca="1" si="29"/>
        <v>37.514215911656528</v>
      </c>
      <c r="H1922" s="6" t="s">
        <v>713</v>
      </c>
      <c r="I1922" s="6" t="s">
        <v>226</v>
      </c>
      <c r="J1922" s="6" t="s">
        <v>55</v>
      </c>
      <c r="K1922" s="6" t="s">
        <v>56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7977</v>
      </c>
      <c r="C1923" s="6" t="s">
        <v>7978</v>
      </c>
      <c r="D1923" s="6" t="s">
        <v>76</v>
      </c>
      <c r="E1923" s="3">
        <v>7</v>
      </c>
      <c r="F1923" s="19">
        <v>25518</v>
      </c>
      <c r="G1923" s="27">
        <f t="shared" ref="G1923:G1986" ca="1" si="30">(NOW()-F1923)/365</f>
        <v>50.582709062341458</v>
      </c>
      <c r="H1923" s="6" t="s">
        <v>129</v>
      </c>
      <c r="I1923" s="6" t="s">
        <v>226</v>
      </c>
      <c r="J1923" s="6" t="s">
        <v>107</v>
      </c>
      <c r="K1923" s="6" t="s">
        <v>56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7979</v>
      </c>
      <c r="C1924" s="6" t="s">
        <v>7980</v>
      </c>
      <c r="D1924" s="6" t="s">
        <v>50</v>
      </c>
      <c r="E1924" s="3">
        <v>52</v>
      </c>
      <c r="F1924" s="19">
        <v>25803</v>
      </c>
      <c r="G1924" s="27">
        <f t="shared" ca="1" si="30"/>
        <v>49.801887144533239</v>
      </c>
      <c r="H1924" s="6" t="s">
        <v>1360</v>
      </c>
      <c r="I1924" s="6" t="s">
        <v>167</v>
      </c>
      <c r="J1924" s="6" t="s">
        <v>55</v>
      </c>
      <c r="K1924" s="6" t="s">
        <v>56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7981</v>
      </c>
      <c r="C1925" s="6" t="s">
        <v>7982</v>
      </c>
      <c r="D1925" s="6" t="s">
        <v>76</v>
      </c>
      <c r="E1925" s="3">
        <v>94</v>
      </c>
      <c r="F1925" s="19">
        <v>24077</v>
      </c>
      <c r="G1925" s="27">
        <f t="shared" ca="1" si="30"/>
        <v>54.530654267820907</v>
      </c>
      <c r="H1925" s="6" t="s">
        <v>439</v>
      </c>
      <c r="I1925" s="6" t="s">
        <v>226</v>
      </c>
      <c r="J1925" s="6" t="s">
        <v>55</v>
      </c>
      <c r="K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7849</v>
      </c>
      <c r="C1926" s="6" t="s">
        <v>7983</v>
      </c>
      <c r="D1926" s="6" t="s">
        <v>76</v>
      </c>
      <c r="E1926" s="3">
        <v>34</v>
      </c>
      <c r="F1926" s="19">
        <v>29979</v>
      </c>
      <c r="G1926" s="27">
        <f t="shared" ca="1" si="30"/>
        <v>38.360791254122276</v>
      </c>
      <c r="I1926" s="6" t="s">
        <v>226</v>
      </c>
      <c r="J1926" s="6" t="s">
        <v>55</v>
      </c>
      <c r="K1926" s="6" t="s">
        <v>56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6310</v>
      </c>
      <c r="C1927" s="6" t="s">
        <v>7984</v>
      </c>
      <c r="D1927" s="6" t="s">
        <v>50</v>
      </c>
      <c r="E1927" s="3">
        <v>72</v>
      </c>
      <c r="F1927" s="19">
        <v>21139</v>
      </c>
      <c r="G1927" s="27">
        <f t="shared" ca="1" si="30"/>
        <v>62.579969336314058</v>
      </c>
      <c r="H1927" s="6" t="s">
        <v>78</v>
      </c>
      <c r="I1927" s="6" t="s">
        <v>79</v>
      </c>
      <c r="J1927" s="6" t="s">
        <v>107</v>
      </c>
      <c r="K1927" s="6" t="s">
        <v>56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7985</v>
      </c>
      <c r="C1928" s="6" t="s">
        <v>7986</v>
      </c>
      <c r="D1928" s="6" t="s">
        <v>76</v>
      </c>
      <c r="E1928" s="3">
        <v>11</v>
      </c>
      <c r="F1928" s="19">
        <v>27590</v>
      </c>
      <c r="G1928" s="27">
        <f t="shared" ca="1" si="30"/>
        <v>44.905996733574334</v>
      </c>
      <c r="H1928" s="6" t="s">
        <v>3778</v>
      </c>
      <c r="I1928" s="6" t="s">
        <v>54</v>
      </c>
      <c r="J1928" s="6" t="s">
        <v>80</v>
      </c>
      <c r="K1928" s="6" t="s">
        <v>56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7987</v>
      </c>
      <c r="C1929" s="6" t="s">
        <v>7988</v>
      </c>
      <c r="D1929" s="6" t="s">
        <v>50</v>
      </c>
      <c r="E1929" s="3">
        <v>2</v>
      </c>
      <c r="F1929" s="19">
        <v>28392</v>
      </c>
      <c r="G1929" s="27">
        <f t="shared" ca="1" si="30"/>
        <v>42.708736459601731</v>
      </c>
      <c r="H1929" s="6" t="s">
        <v>1557</v>
      </c>
      <c r="I1929" s="6" t="s">
        <v>54</v>
      </c>
      <c r="J1929" s="6" t="s">
        <v>107</v>
      </c>
      <c r="K1929" s="6" t="s">
        <v>56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7989</v>
      </c>
      <c r="C1930" s="6" t="s">
        <v>7990</v>
      </c>
      <c r="D1930" s="6" t="s">
        <v>76</v>
      </c>
      <c r="E1930" s="3">
        <v>79</v>
      </c>
      <c r="F1930" s="19">
        <v>31697</v>
      </c>
      <c r="G1930" s="27">
        <f t="shared" ca="1" si="30"/>
        <v>33.653941939053787</v>
      </c>
      <c r="H1930" s="6" t="s">
        <v>742</v>
      </c>
      <c r="I1930" s="6" t="s">
        <v>167</v>
      </c>
      <c r="J1930" s="6" t="s">
        <v>80</v>
      </c>
      <c r="K1930" s="6" t="s">
        <v>56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6718</v>
      </c>
      <c r="C1931" s="6" t="s">
        <v>7991</v>
      </c>
      <c r="D1931" s="6" t="s">
        <v>50</v>
      </c>
      <c r="E1931" s="3">
        <v>27</v>
      </c>
      <c r="F1931" s="19">
        <v>35230</v>
      </c>
      <c r="G1931" s="27">
        <f t="shared" ca="1" si="30"/>
        <v>23.974489884259267</v>
      </c>
      <c r="H1931" s="6" t="s">
        <v>129</v>
      </c>
      <c r="I1931" s="6" t="s">
        <v>54</v>
      </c>
      <c r="J1931" s="6" t="s">
        <v>107</v>
      </c>
      <c r="K1931" s="6" t="s">
        <v>56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7992</v>
      </c>
      <c r="C1932" s="6" t="s">
        <v>7993</v>
      </c>
      <c r="D1932" s="6" t="s">
        <v>50</v>
      </c>
      <c r="E1932" s="3">
        <v>85</v>
      </c>
      <c r="F1932" s="19">
        <v>26974</v>
      </c>
      <c r="G1932" s="27">
        <f t="shared" ca="1" si="30"/>
        <v>46.593667966451044</v>
      </c>
      <c r="H1932" s="6" t="s">
        <v>1055</v>
      </c>
      <c r="I1932" s="6" t="s">
        <v>167</v>
      </c>
      <c r="J1932" s="6" t="s">
        <v>80</v>
      </c>
      <c r="K1932" s="6" t="s">
        <v>56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7994</v>
      </c>
      <c r="C1933" s="6" t="s">
        <v>7995</v>
      </c>
      <c r="D1933" s="6" t="s">
        <v>76</v>
      </c>
      <c r="E1933" s="3">
        <v>98</v>
      </c>
      <c r="F1933" s="19">
        <v>28128</v>
      </c>
      <c r="G1933" s="27">
        <f t="shared" ca="1" si="30"/>
        <v>43.432024130834606</v>
      </c>
      <c r="H1933" s="6" t="s">
        <v>264</v>
      </c>
      <c r="I1933" s="6" t="s">
        <v>106</v>
      </c>
      <c r="J1933" s="6" t="s">
        <v>80</v>
      </c>
      <c r="K1933" s="6" t="s">
        <v>56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7996</v>
      </c>
      <c r="C1934" s="6" t="s">
        <v>7997</v>
      </c>
      <c r="D1934" s="6" t="s">
        <v>50</v>
      </c>
      <c r="E1934" s="3">
        <v>72</v>
      </c>
      <c r="F1934" s="19">
        <v>29474</v>
      </c>
      <c r="G1934" s="27">
        <f t="shared" ca="1" si="30"/>
        <v>39.744352897957896</v>
      </c>
      <c r="H1934" s="6" t="s">
        <v>4171</v>
      </c>
      <c r="I1934" s="6" t="s">
        <v>54</v>
      </c>
      <c r="J1934" s="6" t="s">
        <v>80</v>
      </c>
      <c r="K1934" s="6" t="s">
        <v>56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7998</v>
      </c>
      <c r="C1935" s="6" t="s">
        <v>5589</v>
      </c>
      <c r="D1935" s="6" t="s">
        <v>50</v>
      </c>
      <c r="E1935" s="3">
        <v>70</v>
      </c>
      <c r="F1935" s="19">
        <v>23028</v>
      </c>
      <c r="G1935" s="27">
        <f t="shared" ca="1" si="30"/>
        <v>57.404626870560634</v>
      </c>
      <c r="H1935" s="6" t="s">
        <v>545</v>
      </c>
      <c r="I1935" s="6" t="s">
        <v>226</v>
      </c>
      <c r="J1935" s="6" t="s">
        <v>80</v>
      </c>
      <c r="K1935" s="6" t="s">
        <v>56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7999</v>
      </c>
      <c r="D1936" s="6" t="s">
        <v>50</v>
      </c>
      <c r="E1936" s="3">
        <v>72</v>
      </c>
      <c r="F1936" s="19">
        <v>27346</v>
      </c>
      <c r="G1936" s="27">
        <f t="shared" ca="1" si="30"/>
        <v>45.574489884259265</v>
      </c>
      <c r="H1936" s="6" t="s">
        <v>1240</v>
      </c>
      <c r="I1936" s="6" t="s">
        <v>226</v>
      </c>
      <c r="J1936" s="6" t="s">
        <v>55</v>
      </c>
      <c r="K1936" s="6" t="s">
        <v>56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7562</v>
      </c>
      <c r="C1937" s="6" t="s">
        <v>8000</v>
      </c>
      <c r="D1937" s="6" t="s">
        <v>76</v>
      </c>
      <c r="E1937" s="3">
        <v>36</v>
      </c>
      <c r="F1937" s="19">
        <v>23566</v>
      </c>
      <c r="G1937" s="27">
        <f t="shared" ca="1" si="30"/>
        <v>55.930654267820913</v>
      </c>
      <c r="H1937" s="6" t="s">
        <v>780</v>
      </c>
      <c r="I1937" s="6" t="s">
        <v>54</v>
      </c>
      <c r="J1937" s="6" t="s">
        <v>55</v>
      </c>
      <c r="K1937" s="6" t="s">
        <v>56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8001</v>
      </c>
      <c r="C1938" s="6" t="s">
        <v>8002</v>
      </c>
      <c r="D1938" s="6" t="s">
        <v>50</v>
      </c>
      <c r="E1938" s="3">
        <v>69</v>
      </c>
      <c r="F1938" s="19">
        <v>27037</v>
      </c>
      <c r="G1938" s="27">
        <f t="shared" ca="1" si="30"/>
        <v>46.42106522672502</v>
      </c>
      <c r="H1938" s="6" t="s">
        <v>225</v>
      </c>
      <c r="I1938" s="6" t="s">
        <v>167</v>
      </c>
      <c r="J1938" s="6" t="s">
        <v>55</v>
      </c>
      <c r="K1938" s="6" t="s">
        <v>56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8003</v>
      </c>
      <c r="C1939" s="6" t="s">
        <v>2063</v>
      </c>
      <c r="D1939" s="6" t="s">
        <v>449</v>
      </c>
      <c r="E1939" s="3">
        <v>47</v>
      </c>
      <c r="G1939" s="27">
        <f t="shared" ca="1" si="30"/>
        <v>120.49503782946475</v>
      </c>
      <c r="H1939" s="6" t="s">
        <v>2388</v>
      </c>
      <c r="I1939" s="6" t="s">
        <v>137</v>
      </c>
      <c r="J1939" s="6" t="s">
        <v>55</v>
      </c>
      <c r="K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8004</v>
      </c>
      <c r="C1940" s="6" t="s">
        <v>8005</v>
      </c>
      <c r="D1940" s="6" t="s">
        <v>50</v>
      </c>
      <c r="E1940" s="3">
        <v>81</v>
      </c>
      <c r="F1940" s="19">
        <v>33727</v>
      </c>
      <c r="G1940" s="27">
        <f t="shared" ca="1" si="30"/>
        <v>28.092298103437347</v>
      </c>
      <c r="H1940" s="6" t="s">
        <v>1161</v>
      </c>
      <c r="I1940" s="6" t="s">
        <v>226</v>
      </c>
      <c r="J1940" s="6" t="s">
        <v>55</v>
      </c>
      <c r="K1940" s="6" t="s">
        <v>56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8006</v>
      </c>
      <c r="C1941" s="6" t="s">
        <v>8007</v>
      </c>
      <c r="D1941" s="6" t="s">
        <v>76</v>
      </c>
      <c r="E1941" s="3">
        <v>52</v>
      </c>
      <c r="F1941" s="19">
        <v>28186</v>
      </c>
      <c r="G1941" s="27">
        <f t="shared" ca="1" si="30"/>
        <v>43.273120021245568</v>
      </c>
      <c r="H1941" s="6" t="s">
        <v>646</v>
      </c>
      <c r="I1941" s="6" t="s">
        <v>54</v>
      </c>
      <c r="J1941" s="6" t="s">
        <v>107</v>
      </c>
      <c r="K1941" s="6" t="s">
        <v>56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8008</v>
      </c>
      <c r="D1942" s="6" t="s">
        <v>50</v>
      </c>
      <c r="E1942" s="3">
        <v>83</v>
      </c>
      <c r="F1942" s="19">
        <v>33747</v>
      </c>
      <c r="G1942" s="27">
        <f t="shared" ca="1" si="30"/>
        <v>28.037503582889403</v>
      </c>
      <c r="H1942" s="6" t="s">
        <v>264</v>
      </c>
      <c r="I1942" s="6" t="s">
        <v>106</v>
      </c>
      <c r="J1942" s="6" t="s">
        <v>55</v>
      </c>
      <c r="K1942" s="6" t="s">
        <v>56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6580</v>
      </c>
      <c r="C1943" s="6" t="s">
        <v>8009</v>
      </c>
      <c r="D1943" s="6" t="s">
        <v>50</v>
      </c>
      <c r="E1943" s="3">
        <v>0</v>
      </c>
      <c r="F1943" s="19">
        <v>31785</v>
      </c>
      <c r="G1943" s="27">
        <f t="shared" ca="1" si="30"/>
        <v>33.412846048642827</v>
      </c>
      <c r="H1943" s="6" t="s">
        <v>901</v>
      </c>
      <c r="I1943" s="6" t="s">
        <v>79</v>
      </c>
      <c r="J1943" s="6" t="s">
        <v>107</v>
      </c>
      <c r="K1943" s="6" t="s">
        <v>56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8010</v>
      </c>
      <c r="C1944" s="6" t="s">
        <v>8011</v>
      </c>
      <c r="D1944" s="6" t="s">
        <v>50</v>
      </c>
      <c r="E1944" s="3">
        <v>35</v>
      </c>
      <c r="F1944" s="19">
        <v>31323</v>
      </c>
      <c r="G1944" s="27">
        <f t="shared" ca="1" si="30"/>
        <v>34.678599473300359</v>
      </c>
      <c r="H1944" s="6" t="s">
        <v>78</v>
      </c>
      <c r="I1944" s="6" t="s">
        <v>79</v>
      </c>
      <c r="J1944" s="6" t="s">
        <v>80</v>
      </c>
      <c r="K1944" s="6" t="s">
        <v>56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8012</v>
      </c>
      <c r="C1945" s="6" t="s">
        <v>8013</v>
      </c>
      <c r="D1945" s="6" t="s">
        <v>50</v>
      </c>
      <c r="E1945" s="3">
        <v>73</v>
      </c>
      <c r="F1945" s="19">
        <v>29432</v>
      </c>
      <c r="G1945" s="27">
        <f t="shared" ca="1" si="30"/>
        <v>39.859421391108583</v>
      </c>
      <c r="H1945" s="6" t="s">
        <v>1814</v>
      </c>
      <c r="I1945" s="6" t="s">
        <v>391</v>
      </c>
      <c r="J1945" s="6" t="s">
        <v>107</v>
      </c>
      <c r="K1945" s="6" t="s">
        <v>56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8014</v>
      </c>
      <c r="C1946" s="6" t="s">
        <v>8015</v>
      </c>
      <c r="D1946" s="6" t="s">
        <v>50</v>
      </c>
      <c r="E1946" s="3">
        <v>88</v>
      </c>
      <c r="F1946" s="19">
        <v>28681</v>
      </c>
      <c r="G1946" s="27">
        <f t="shared" ca="1" si="30"/>
        <v>41.91695563768392</v>
      </c>
      <c r="H1946" s="6" t="s">
        <v>4251</v>
      </c>
      <c r="I1946" s="6" t="s">
        <v>226</v>
      </c>
      <c r="J1946" s="6" t="s">
        <v>107</v>
      </c>
      <c r="K1946" s="6" t="s">
        <v>56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8016</v>
      </c>
      <c r="C1947" s="6" t="s">
        <v>8017</v>
      </c>
      <c r="D1947" s="6" t="s">
        <v>50</v>
      </c>
      <c r="E1947" s="3">
        <v>37</v>
      </c>
      <c r="F1947" s="19">
        <v>21554</v>
      </c>
      <c r="G1947" s="27">
        <f t="shared" ca="1" si="30"/>
        <v>61.442983034944199</v>
      </c>
      <c r="H1947" s="6" t="s">
        <v>2249</v>
      </c>
      <c r="I1947" s="6" t="s">
        <v>226</v>
      </c>
      <c r="J1947" s="6" t="s">
        <v>55</v>
      </c>
      <c r="K1947" s="6" t="s">
        <v>56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8018</v>
      </c>
      <c r="C1948" s="6" t="s">
        <v>8019</v>
      </c>
      <c r="D1948" s="6" t="s">
        <v>76</v>
      </c>
      <c r="E1948" s="3">
        <v>66</v>
      </c>
      <c r="F1948" s="19">
        <v>23356</v>
      </c>
      <c r="G1948" s="27">
        <f t="shared" ca="1" si="30"/>
        <v>56.505996733574335</v>
      </c>
      <c r="H1948" s="6" t="s">
        <v>7118</v>
      </c>
      <c r="I1948" s="6" t="s">
        <v>159</v>
      </c>
      <c r="J1948" s="6" t="s">
        <v>80</v>
      </c>
      <c r="K1948" s="6" t="s">
        <v>56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8020</v>
      </c>
      <c r="C1949" s="6" t="s">
        <v>8021</v>
      </c>
      <c r="D1949" s="6" t="s">
        <v>76</v>
      </c>
      <c r="E1949" s="3">
        <v>30</v>
      </c>
      <c r="F1949" s="19">
        <v>23536</v>
      </c>
      <c r="G1949" s="27">
        <f t="shared" ca="1" si="30"/>
        <v>56.012846048642828</v>
      </c>
      <c r="I1949" s="6" t="s">
        <v>106</v>
      </c>
      <c r="J1949" s="6" t="s">
        <v>55</v>
      </c>
      <c r="K1949" s="6" t="s">
        <v>56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8022</v>
      </c>
      <c r="C1950" s="6" t="s">
        <v>8023</v>
      </c>
      <c r="D1950" s="6" t="s">
        <v>76</v>
      </c>
      <c r="E1950" s="3">
        <v>9</v>
      </c>
      <c r="F1950" s="19">
        <v>19854</v>
      </c>
      <c r="G1950" s="27">
        <f t="shared" ca="1" si="30"/>
        <v>66.100517281519544</v>
      </c>
      <c r="H1950" s="6" t="s">
        <v>1289</v>
      </c>
      <c r="I1950" s="6" t="s">
        <v>54</v>
      </c>
      <c r="J1950" s="6" t="s">
        <v>55</v>
      </c>
      <c r="K1950" s="6" t="s">
        <v>56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5406</v>
      </c>
      <c r="C1951" s="6" t="s">
        <v>8024</v>
      </c>
      <c r="D1951" s="6" t="s">
        <v>50</v>
      </c>
      <c r="E1951" s="3">
        <v>27</v>
      </c>
      <c r="F1951" s="19">
        <v>23291</v>
      </c>
      <c r="G1951" s="27">
        <f t="shared" ca="1" si="30"/>
        <v>56.684078925355159</v>
      </c>
      <c r="H1951" s="6" t="s">
        <v>2953</v>
      </c>
      <c r="I1951" s="6" t="s">
        <v>54</v>
      </c>
      <c r="J1951" s="6" t="s">
        <v>80</v>
      </c>
      <c r="K1951" s="6" t="s">
        <v>56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8025</v>
      </c>
      <c r="D1952" s="6" t="s">
        <v>50</v>
      </c>
      <c r="E1952" s="3">
        <v>93</v>
      </c>
      <c r="F1952" s="19">
        <v>36684</v>
      </c>
      <c r="G1952" s="27">
        <f t="shared" ca="1" si="30"/>
        <v>19.990928240423649</v>
      </c>
      <c r="H1952" s="6" t="s">
        <v>992</v>
      </c>
      <c r="I1952" s="6" t="s">
        <v>54</v>
      </c>
      <c r="J1952" s="6" t="s">
        <v>55</v>
      </c>
      <c r="K1952" s="6" t="s">
        <v>56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8026</v>
      </c>
      <c r="C1953" s="6" t="s">
        <v>8027</v>
      </c>
      <c r="D1953" s="6" t="s">
        <v>76</v>
      </c>
      <c r="E1953" s="3">
        <v>35</v>
      </c>
      <c r="F1953" s="19">
        <v>27058</v>
      </c>
      <c r="G1953" s="27">
        <f t="shared" ca="1" si="30"/>
        <v>46.363530980149676</v>
      </c>
      <c r="H1953" s="6" t="s">
        <v>419</v>
      </c>
      <c r="I1953" s="6" t="s">
        <v>167</v>
      </c>
      <c r="J1953" s="6" t="s">
        <v>55</v>
      </c>
      <c r="K1953" s="6" t="s">
        <v>56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8028</v>
      </c>
      <c r="C1954" s="6" t="s">
        <v>8029</v>
      </c>
      <c r="D1954" s="6" t="s">
        <v>76</v>
      </c>
      <c r="E1954" s="3">
        <v>23</v>
      </c>
      <c r="F1954" s="19">
        <v>28646</v>
      </c>
      <c r="G1954" s="27">
        <f t="shared" ca="1" si="30"/>
        <v>42.012846048642828</v>
      </c>
      <c r="H1954" s="6" t="s">
        <v>288</v>
      </c>
      <c r="I1954" s="6" t="s">
        <v>79</v>
      </c>
      <c r="J1954" s="6" t="s">
        <v>107</v>
      </c>
      <c r="K1954" s="6" t="s">
        <v>56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8030</v>
      </c>
      <c r="C1955" s="6" t="s">
        <v>8031</v>
      </c>
      <c r="D1955" s="6" t="s">
        <v>50</v>
      </c>
      <c r="E1955" s="3">
        <v>88</v>
      </c>
      <c r="F1955" s="19">
        <v>24805</v>
      </c>
      <c r="G1955" s="27">
        <f t="shared" ca="1" si="30"/>
        <v>52.536133719875707</v>
      </c>
      <c r="H1955" s="6" t="s">
        <v>707</v>
      </c>
      <c r="I1955" s="6" t="s">
        <v>54</v>
      </c>
      <c r="J1955" s="6" t="s">
        <v>80</v>
      </c>
      <c r="K1955" s="6" t="s">
        <v>56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8032</v>
      </c>
      <c r="D1956" s="6" t="s">
        <v>50</v>
      </c>
      <c r="E1956" s="3">
        <v>18</v>
      </c>
      <c r="F1956" s="19">
        <v>29547</v>
      </c>
      <c r="G1956" s="27">
        <f t="shared" ca="1" si="30"/>
        <v>39.544352897957893</v>
      </c>
      <c r="H1956" s="6" t="s">
        <v>151</v>
      </c>
      <c r="I1956" s="6" t="s">
        <v>226</v>
      </c>
      <c r="J1956" s="6" t="s">
        <v>55</v>
      </c>
      <c r="K1956" s="6" t="s">
        <v>56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8033</v>
      </c>
      <c r="D1957" s="6" t="s">
        <v>50</v>
      </c>
      <c r="E1957" s="3">
        <v>36</v>
      </c>
      <c r="F1957" s="19">
        <v>34523</v>
      </c>
      <c r="G1957" s="27">
        <f t="shared" ca="1" si="30"/>
        <v>25.911476185629127</v>
      </c>
      <c r="H1957" s="6" t="s">
        <v>2052</v>
      </c>
      <c r="I1957" s="6" t="s">
        <v>167</v>
      </c>
      <c r="J1957" s="6" t="s">
        <v>80</v>
      </c>
      <c r="K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8034</v>
      </c>
      <c r="C1958" s="6" t="s">
        <v>8035</v>
      </c>
      <c r="D1958" s="6" t="s">
        <v>50</v>
      </c>
      <c r="E1958" s="3">
        <v>1</v>
      </c>
      <c r="F1958" s="19">
        <v>28387</v>
      </c>
      <c r="G1958" s="27">
        <f t="shared" ca="1" si="30"/>
        <v>42.722435089738717</v>
      </c>
      <c r="H1958" s="6" t="s">
        <v>480</v>
      </c>
      <c r="I1958" s="6" t="s">
        <v>68</v>
      </c>
      <c r="J1958" s="6" t="s">
        <v>80</v>
      </c>
      <c r="K1958" s="6" t="s">
        <v>56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8036</v>
      </c>
      <c r="C1959" s="6" t="s">
        <v>8037</v>
      </c>
      <c r="D1959" s="6" t="s">
        <v>76</v>
      </c>
      <c r="E1959" s="3">
        <v>62</v>
      </c>
      <c r="F1959" s="19">
        <v>31291</v>
      </c>
      <c r="G1959" s="27">
        <f t="shared" ca="1" si="30"/>
        <v>34.766270706177075</v>
      </c>
      <c r="H1959" s="6" t="s">
        <v>1405</v>
      </c>
      <c r="I1959" s="6" t="s">
        <v>226</v>
      </c>
      <c r="J1959" s="6" t="s">
        <v>55</v>
      </c>
      <c r="K1959" s="6" t="s">
        <v>56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8038</v>
      </c>
      <c r="C1960" s="6" t="s">
        <v>7152</v>
      </c>
      <c r="D1960" s="6" t="s">
        <v>50</v>
      </c>
      <c r="E1960" s="3">
        <v>3</v>
      </c>
      <c r="F1960" s="19">
        <v>28751</v>
      </c>
      <c r="G1960" s="27">
        <f t="shared" ca="1" si="30"/>
        <v>41.725174815766117</v>
      </c>
      <c r="H1960" s="6" t="s">
        <v>635</v>
      </c>
      <c r="I1960" s="6" t="s">
        <v>167</v>
      </c>
      <c r="J1960" s="6" t="s">
        <v>55</v>
      </c>
      <c r="K1960" s="6" t="s">
        <v>56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8039</v>
      </c>
      <c r="C1961" s="6" t="s">
        <v>8040</v>
      </c>
      <c r="D1961" s="6" t="s">
        <v>50</v>
      </c>
      <c r="E1961" s="3">
        <v>86</v>
      </c>
      <c r="F1961" s="19">
        <v>28674</v>
      </c>
      <c r="G1961" s="27">
        <f t="shared" ca="1" si="30"/>
        <v>41.936133719875706</v>
      </c>
      <c r="H1961" s="6" t="s">
        <v>1519</v>
      </c>
      <c r="I1961" s="6" t="s">
        <v>226</v>
      </c>
      <c r="J1961" s="6" t="s">
        <v>55</v>
      </c>
      <c r="K1961" s="6" t="s">
        <v>56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8041</v>
      </c>
      <c r="C1962" s="6" t="s">
        <v>8042</v>
      </c>
      <c r="D1962" s="6" t="s">
        <v>76</v>
      </c>
      <c r="E1962" s="3">
        <v>10</v>
      </c>
      <c r="F1962" s="19">
        <v>22242</v>
      </c>
      <c r="G1962" s="27">
        <f t="shared" ca="1" si="30"/>
        <v>59.558051528094879</v>
      </c>
      <c r="H1962" s="6" t="s">
        <v>619</v>
      </c>
      <c r="I1962" s="6" t="s">
        <v>226</v>
      </c>
      <c r="J1962" s="6" t="s">
        <v>55</v>
      </c>
      <c r="K1962" s="6" t="s">
        <v>56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8043</v>
      </c>
      <c r="C1963" s="6" t="s">
        <v>2962</v>
      </c>
      <c r="D1963" s="6" t="s">
        <v>50</v>
      </c>
      <c r="E1963" s="3">
        <v>13</v>
      </c>
      <c r="F1963" s="19">
        <v>28430</v>
      </c>
      <c r="G1963" s="27">
        <f t="shared" ca="1" si="30"/>
        <v>42.604626870560637</v>
      </c>
      <c r="H1963" s="6" t="s">
        <v>726</v>
      </c>
      <c r="I1963" s="6" t="s">
        <v>123</v>
      </c>
      <c r="J1963" s="6" t="s">
        <v>55</v>
      </c>
      <c r="K1963" s="6" t="s">
        <v>56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8044</v>
      </c>
      <c r="C1964" s="6" t="s">
        <v>8045</v>
      </c>
      <c r="D1964" s="6" t="s">
        <v>50</v>
      </c>
      <c r="E1964" s="3">
        <v>81</v>
      </c>
      <c r="F1964" s="19">
        <v>35872</v>
      </c>
      <c r="G1964" s="27">
        <f t="shared" ca="1" si="30"/>
        <v>22.215585774670224</v>
      </c>
      <c r="H1964" s="6" t="s">
        <v>6294</v>
      </c>
      <c r="I1964" s="6" t="s">
        <v>391</v>
      </c>
      <c r="J1964" s="6" t="s">
        <v>55</v>
      </c>
      <c r="K1964" s="6" t="s">
        <v>56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8046</v>
      </c>
      <c r="C1965" s="6" t="s">
        <v>8047</v>
      </c>
      <c r="D1965" s="6" t="s">
        <v>76</v>
      </c>
      <c r="E1965" s="3">
        <v>60</v>
      </c>
      <c r="F1965" s="19">
        <v>23547</v>
      </c>
      <c r="G1965" s="27">
        <f t="shared" ca="1" si="30"/>
        <v>55.982709062341456</v>
      </c>
      <c r="H1965" s="6" t="s">
        <v>533</v>
      </c>
      <c r="I1965" s="6" t="s">
        <v>79</v>
      </c>
      <c r="J1965" s="6" t="s">
        <v>80</v>
      </c>
      <c r="K1965" s="6" t="s">
        <v>56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8048</v>
      </c>
      <c r="C1966" s="6" t="s">
        <v>8049</v>
      </c>
      <c r="D1966" s="6" t="s">
        <v>50</v>
      </c>
      <c r="E1966" s="3">
        <v>81</v>
      </c>
      <c r="F1966" s="19">
        <v>27012</v>
      </c>
      <c r="G1966" s="27">
        <f t="shared" ca="1" si="30"/>
        <v>46.489558377409949</v>
      </c>
      <c r="H1966" s="6" t="s">
        <v>5008</v>
      </c>
      <c r="I1966" s="6" t="s">
        <v>123</v>
      </c>
      <c r="J1966" s="6" t="s">
        <v>55</v>
      </c>
      <c r="K1966" s="6" t="s">
        <v>56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8050</v>
      </c>
      <c r="C1967" s="6" t="s">
        <v>8051</v>
      </c>
      <c r="D1967" s="6" t="s">
        <v>50</v>
      </c>
      <c r="E1967" s="3">
        <v>75</v>
      </c>
      <c r="F1967" s="19">
        <v>34273</v>
      </c>
      <c r="G1967" s="27">
        <f t="shared" ca="1" si="30"/>
        <v>26.596407692478444</v>
      </c>
      <c r="I1967" s="6" t="s">
        <v>79</v>
      </c>
      <c r="J1967" s="6" t="s">
        <v>107</v>
      </c>
      <c r="K1967" s="6" t="s">
        <v>56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4853</v>
      </c>
      <c r="D1968" s="6" t="s">
        <v>76</v>
      </c>
      <c r="E1968" s="3">
        <v>88</v>
      </c>
      <c r="F1968" s="19">
        <v>31370</v>
      </c>
      <c r="G1968" s="27">
        <f t="shared" ca="1" si="30"/>
        <v>34.549832350012693</v>
      </c>
      <c r="H1968" s="6" t="s">
        <v>1557</v>
      </c>
      <c r="I1968" s="6" t="s">
        <v>54</v>
      </c>
      <c r="J1968" s="6" t="s">
        <v>80</v>
      </c>
      <c r="K1968" s="6" t="s">
        <v>56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8052</v>
      </c>
      <c r="C1969" s="6" t="s">
        <v>8053</v>
      </c>
      <c r="D1969" s="6" t="s">
        <v>76</v>
      </c>
      <c r="E1969" s="3">
        <v>31</v>
      </c>
      <c r="F1969" s="19">
        <v>34497</v>
      </c>
      <c r="G1969" s="27">
        <f t="shared" ca="1" si="30"/>
        <v>25.982709062341456</v>
      </c>
      <c r="H1969" s="6" t="s">
        <v>264</v>
      </c>
      <c r="I1969" s="6" t="s">
        <v>106</v>
      </c>
      <c r="J1969" s="6" t="s">
        <v>55</v>
      </c>
      <c r="K1969" s="6" t="s">
        <v>56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8054</v>
      </c>
      <c r="C1970" s="6" t="s">
        <v>8055</v>
      </c>
      <c r="D1970" s="6" t="s">
        <v>50</v>
      </c>
      <c r="E1970" s="3">
        <v>54</v>
      </c>
      <c r="F1970" s="19">
        <v>22468</v>
      </c>
      <c r="G1970" s="27">
        <f t="shared" ca="1" si="30"/>
        <v>58.938873445903099</v>
      </c>
      <c r="H1970" s="6" t="s">
        <v>646</v>
      </c>
      <c r="I1970" s="6" t="s">
        <v>137</v>
      </c>
      <c r="J1970" s="6" t="s">
        <v>55</v>
      </c>
      <c r="K1970" s="6" t="s">
        <v>56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8056</v>
      </c>
      <c r="D1971" s="6" t="s">
        <v>50</v>
      </c>
      <c r="E1971" s="3">
        <v>51</v>
      </c>
      <c r="F1971" s="19">
        <v>30186</v>
      </c>
      <c r="G1971" s="27">
        <f t="shared" ca="1" si="30"/>
        <v>37.793667966451046</v>
      </c>
      <c r="H1971" s="6" t="s">
        <v>577</v>
      </c>
      <c r="I1971" s="6" t="s">
        <v>54</v>
      </c>
      <c r="J1971" s="6" t="s">
        <v>55</v>
      </c>
      <c r="K1971" s="6" t="s">
        <v>56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8057</v>
      </c>
      <c r="C1972" s="6" t="s">
        <v>6404</v>
      </c>
      <c r="D1972" s="6" t="s">
        <v>76</v>
      </c>
      <c r="E1972" s="3">
        <v>49</v>
      </c>
      <c r="F1972" s="19">
        <v>35836</v>
      </c>
      <c r="G1972" s="27">
        <f t="shared" ca="1" si="30"/>
        <v>22.314215911656525</v>
      </c>
      <c r="I1972" s="6" t="s">
        <v>54</v>
      </c>
      <c r="J1972" s="6" t="s">
        <v>55</v>
      </c>
      <c r="K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8058</v>
      </c>
      <c r="C1973" s="6" t="s">
        <v>8059</v>
      </c>
      <c r="D1973" s="6" t="s">
        <v>50</v>
      </c>
      <c r="E1973" s="3">
        <v>12</v>
      </c>
      <c r="F1973" s="19">
        <v>32703</v>
      </c>
      <c r="G1973" s="27">
        <f t="shared" ca="1" si="30"/>
        <v>30.897777555492141</v>
      </c>
      <c r="I1973" s="6" t="s">
        <v>137</v>
      </c>
      <c r="J1973" s="6" t="s">
        <v>55</v>
      </c>
      <c r="K1973" s="6" t="s">
        <v>56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6724</v>
      </c>
      <c r="C1974" s="6" t="s">
        <v>8060</v>
      </c>
      <c r="D1974" s="6" t="s">
        <v>76</v>
      </c>
      <c r="E1974" s="3">
        <v>52</v>
      </c>
      <c r="F1974" s="19">
        <v>29231</v>
      </c>
      <c r="G1974" s="27">
        <f t="shared" ca="1" si="30"/>
        <v>40.410106322615427</v>
      </c>
      <c r="H1974" s="6" t="s">
        <v>1969</v>
      </c>
      <c r="I1974" s="6" t="s">
        <v>79</v>
      </c>
      <c r="J1974" s="6" t="s">
        <v>107</v>
      </c>
      <c r="K1974" s="6" t="s">
        <v>56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8061</v>
      </c>
      <c r="C1975" s="6" t="s">
        <v>8062</v>
      </c>
      <c r="D1975" s="6" t="s">
        <v>50</v>
      </c>
      <c r="E1975" s="3">
        <v>67</v>
      </c>
      <c r="F1975" s="19">
        <v>21351</v>
      </c>
      <c r="G1975" s="27">
        <f t="shared" ca="1" si="30"/>
        <v>61.999147418505842</v>
      </c>
      <c r="H1975" s="6" t="s">
        <v>2556</v>
      </c>
      <c r="I1975" s="6" t="s">
        <v>226</v>
      </c>
      <c r="J1975" s="6" t="s">
        <v>55</v>
      </c>
      <c r="K1975" s="6" t="s">
        <v>56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5561</v>
      </c>
      <c r="C1976" s="6" t="s">
        <v>616</v>
      </c>
      <c r="D1976" s="6" t="s">
        <v>76</v>
      </c>
      <c r="E1976" s="3">
        <v>39</v>
      </c>
      <c r="F1976" s="19">
        <v>24034</v>
      </c>
      <c r="G1976" s="27">
        <f t="shared" ca="1" si="30"/>
        <v>54.648462486998994</v>
      </c>
      <c r="H1976" s="6" t="s">
        <v>390</v>
      </c>
      <c r="I1976" s="6" t="s">
        <v>167</v>
      </c>
      <c r="J1976" s="6" t="s">
        <v>80</v>
      </c>
      <c r="K1976" s="6" t="s">
        <v>56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8063</v>
      </c>
      <c r="C1977" s="6" t="s">
        <v>8064</v>
      </c>
      <c r="D1977" s="6" t="s">
        <v>76</v>
      </c>
      <c r="E1977" s="3">
        <v>84</v>
      </c>
      <c r="F1977" s="19">
        <v>27622</v>
      </c>
      <c r="G1977" s="27">
        <f t="shared" ca="1" si="30"/>
        <v>44.818325500697618</v>
      </c>
      <c r="H1977" s="6" t="s">
        <v>390</v>
      </c>
      <c r="I1977" s="6" t="s">
        <v>54</v>
      </c>
      <c r="J1977" s="6" t="s">
        <v>55</v>
      </c>
      <c r="K1977" s="6" t="s">
        <v>56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8065</v>
      </c>
      <c r="C1978" s="6" t="s">
        <v>2734</v>
      </c>
      <c r="D1978" s="6" t="s">
        <v>76</v>
      </c>
      <c r="E1978" s="3">
        <v>28</v>
      </c>
      <c r="F1978" s="19">
        <v>28402</v>
      </c>
      <c r="G1978" s="27">
        <f t="shared" ca="1" si="30"/>
        <v>42.681339199327759</v>
      </c>
      <c r="I1978" s="6" t="s">
        <v>54</v>
      </c>
      <c r="J1978" s="6" t="s">
        <v>55</v>
      </c>
      <c r="K1978" s="6" t="s">
        <v>56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8066</v>
      </c>
      <c r="C1979" s="6" t="s">
        <v>8067</v>
      </c>
      <c r="D1979" s="6" t="s">
        <v>76</v>
      </c>
      <c r="E1979" s="3">
        <v>53</v>
      </c>
      <c r="F1979" s="19">
        <v>20095</v>
      </c>
      <c r="G1979" s="27">
        <f t="shared" ca="1" si="30"/>
        <v>65.440243308916806</v>
      </c>
      <c r="H1979" s="6" t="s">
        <v>515</v>
      </c>
      <c r="I1979" s="6" t="s">
        <v>167</v>
      </c>
      <c r="J1979" s="6" t="s">
        <v>55</v>
      </c>
      <c r="K1979" s="6" t="s">
        <v>56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8068</v>
      </c>
      <c r="C1980" s="6" t="s">
        <v>8069</v>
      </c>
      <c r="D1980" s="6" t="s">
        <v>50</v>
      </c>
      <c r="E1980" s="3">
        <v>98</v>
      </c>
      <c r="F1980" s="19">
        <v>22051</v>
      </c>
      <c r="G1980" s="27">
        <f t="shared" ca="1" si="30"/>
        <v>60.081339199327758</v>
      </c>
      <c r="H1980" s="6" t="s">
        <v>2958</v>
      </c>
      <c r="I1980" s="6" t="s">
        <v>54</v>
      </c>
      <c r="J1980" s="6" t="s">
        <v>55</v>
      </c>
      <c r="K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8070</v>
      </c>
      <c r="D1981" s="6" t="s">
        <v>50</v>
      </c>
      <c r="E1981" s="3">
        <v>97</v>
      </c>
      <c r="F1981" s="19">
        <v>33775</v>
      </c>
      <c r="G1981" s="27">
        <f t="shared" ca="1" si="30"/>
        <v>27.960791254122277</v>
      </c>
      <c r="H1981" s="6" t="s">
        <v>742</v>
      </c>
      <c r="I1981" s="6" t="s">
        <v>167</v>
      </c>
      <c r="J1981" s="6" t="s">
        <v>107</v>
      </c>
      <c r="K1981" s="6" t="s">
        <v>56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8071</v>
      </c>
      <c r="C1982" s="6" t="s">
        <v>8072</v>
      </c>
      <c r="D1982" s="6" t="s">
        <v>50</v>
      </c>
      <c r="E1982" s="3">
        <v>62</v>
      </c>
      <c r="F1982" s="19">
        <v>31442</v>
      </c>
      <c r="G1982" s="27">
        <f t="shared" ca="1" si="30"/>
        <v>34.35257207604009</v>
      </c>
      <c r="H1982" s="6" t="s">
        <v>934</v>
      </c>
      <c r="I1982" s="6" t="s">
        <v>226</v>
      </c>
      <c r="J1982" s="6" t="s">
        <v>80</v>
      </c>
      <c r="K1982" s="6" t="s">
        <v>56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5195</v>
      </c>
      <c r="C1983" s="6" t="s">
        <v>8073</v>
      </c>
      <c r="D1983" s="6" t="s">
        <v>76</v>
      </c>
      <c r="E1983" s="3">
        <v>80</v>
      </c>
      <c r="F1983" s="19">
        <v>24927</v>
      </c>
      <c r="G1983" s="27">
        <f t="shared" ca="1" si="30"/>
        <v>52.201887144533238</v>
      </c>
      <c r="H1983" s="6" t="s">
        <v>78</v>
      </c>
      <c r="I1983" s="6" t="s">
        <v>79</v>
      </c>
      <c r="J1983" s="6" t="s">
        <v>107</v>
      </c>
      <c r="K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8074</v>
      </c>
      <c r="C1984" s="6" t="s">
        <v>8075</v>
      </c>
      <c r="D1984" s="6" t="s">
        <v>76</v>
      </c>
      <c r="E1984" s="3">
        <v>6</v>
      </c>
      <c r="F1984" s="19">
        <v>23080</v>
      </c>
      <c r="G1984" s="27">
        <f t="shared" ca="1" si="30"/>
        <v>57.262161117135975</v>
      </c>
      <c r="H1984" s="6" t="s">
        <v>105</v>
      </c>
      <c r="I1984" s="6" t="s">
        <v>106</v>
      </c>
      <c r="J1984" s="6" t="s">
        <v>80</v>
      </c>
      <c r="K1984" s="6" t="s">
        <v>56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7764</v>
      </c>
      <c r="C1985" s="6" t="s">
        <v>8076</v>
      </c>
      <c r="D1985" s="6" t="s">
        <v>50</v>
      </c>
      <c r="E1985" s="3">
        <v>70</v>
      </c>
      <c r="F1985" s="19">
        <v>36312</v>
      </c>
      <c r="G1985" s="27">
        <f t="shared" ca="1" si="30"/>
        <v>21.010106322615428</v>
      </c>
      <c r="H1985" s="6" t="s">
        <v>774</v>
      </c>
      <c r="I1985" s="6" t="s">
        <v>167</v>
      </c>
      <c r="J1985" s="6" t="s">
        <v>55</v>
      </c>
      <c r="K1985" s="6" t="s">
        <v>56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7723</v>
      </c>
      <c r="C1986" s="6" t="s">
        <v>8077</v>
      </c>
      <c r="D1986" s="6" t="s">
        <v>76</v>
      </c>
      <c r="E1986" s="3">
        <v>1</v>
      </c>
      <c r="F1986" s="19">
        <v>28826</v>
      </c>
      <c r="G1986" s="27">
        <f t="shared" ca="1" si="30"/>
        <v>41.519695363711321</v>
      </c>
      <c r="H1986" s="6" t="s">
        <v>1133</v>
      </c>
      <c r="I1986" s="6" t="s">
        <v>226</v>
      </c>
      <c r="J1986" s="6" t="s">
        <v>55</v>
      </c>
      <c r="K1986" s="6" t="s">
        <v>56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8078</v>
      </c>
      <c r="C1987" s="6" t="s">
        <v>8079</v>
      </c>
      <c r="D1987" s="6" t="s">
        <v>76</v>
      </c>
      <c r="E1987" s="3">
        <v>53</v>
      </c>
      <c r="F1987" s="19">
        <v>29950</v>
      </c>
      <c r="G1987" s="27">
        <f t="shared" ref="G1987:G2050" ca="1" si="31">(NOW()-F1987)/365</f>
        <v>38.440243308916799</v>
      </c>
      <c r="I1987" s="6" t="s">
        <v>123</v>
      </c>
      <c r="J1987" s="6" t="s">
        <v>55</v>
      </c>
      <c r="K1987" s="6" t="s">
        <v>56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8080</v>
      </c>
      <c r="D1988" s="6" t="s">
        <v>50</v>
      </c>
      <c r="E1988" s="3">
        <v>56</v>
      </c>
      <c r="F1988" s="19">
        <v>20614</v>
      </c>
      <c r="G1988" s="27">
        <f t="shared" ca="1" si="31"/>
        <v>64.018325500697628</v>
      </c>
      <c r="H1988" s="6" t="s">
        <v>1097</v>
      </c>
      <c r="I1988" s="6" t="s">
        <v>167</v>
      </c>
      <c r="J1988" s="6" t="s">
        <v>80</v>
      </c>
      <c r="K1988" s="6" t="s">
        <v>56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8081</v>
      </c>
      <c r="C1989" s="6" t="s">
        <v>8082</v>
      </c>
      <c r="D1989" s="6" t="s">
        <v>50</v>
      </c>
      <c r="E1989" s="3">
        <v>27</v>
      </c>
      <c r="F1989" s="19">
        <v>20925</v>
      </c>
      <c r="G1989" s="27">
        <f t="shared" ca="1" si="31"/>
        <v>63.166270706177073</v>
      </c>
      <c r="H1989" s="6" t="s">
        <v>310</v>
      </c>
      <c r="I1989" s="6" t="s">
        <v>68</v>
      </c>
      <c r="J1989" s="6" t="s">
        <v>55</v>
      </c>
      <c r="K1989" s="6" t="s">
        <v>56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8083</v>
      </c>
      <c r="C1990" s="6" t="s">
        <v>8084</v>
      </c>
      <c r="D1990" s="6" t="s">
        <v>76</v>
      </c>
      <c r="E1990" s="3">
        <v>46</v>
      </c>
      <c r="F1990" s="19">
        <v>26866</v>
      </c>
      <c r="G1990" s="27">
        <f t="shared" ca="1" si="31"/>
        <v>46.889558377409948</v>
      </c>
      <c r="H1990" s="6" t="s">
        <v>871</v>
      </c>
      <c r="I1990" s="6" t="s">
        <v>68</v>
      </c>
      <c r="J1990" s="6" t="s">
        <v>107</v>
      </c>
      <c r="K1990" s="6" t="s">
        <v>56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8085</v>
      </c>
      <c r="C1991" s="6" t="s">
        <v>8086</v>
      </c>
      <c r="D1991" s="6" t="s">
        <v>449</v>
      </c>
      <c r="E1991" s="3">
        <v>9</v>
      </c>
      <c r="G1991" s="27">
        <f t="shared" ca="1" si="31"/>
        <v>120.49503782946475</v>
      </c>
      <c r="H1991" s="6" t="s">
        <v>467</v>
      </c>
      <c r="I1991" s="6" t="s">
        <v>79</v>
      </c>
      <c r="J1991" s="6" t="s">
        <v>107</v>
      </c>
      <c r="K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5590</v>
      </c>
      <c r="C1992" s="6" t="s">
        <v>8087</v>
      </c>
      <c r="D1992" s="6" t="s">
        <v>50</v>
      </c>
      <c r="E1992" s="3">
        <v>35</v>
      </c>
      <c r="F1992" s="19">
        <v>34239</v>
      </c>
      <c r="G1992" s="27">
        <f t="shared" ca="1" si="31"/>
        <v>26.689558377409949</v>
      </c>
      <c r="H1992" s="6" t="s">
        <v>551</v>
      </c>
      <c r="I1992" s="6" t="s">
        <v>167</v>
      </c>
      <c r="J1992" s="6" t="s">
        <v>55</v>
      </c>
      <c r="K1992" s="6" t="s">
        <v>56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5799</v>
      </c>
      <c r="C1993" s="6" t="s">
        <v>8088</v>
      </c>
      <c r="D1993" s="6" t="s">
        <v>76</v>
      </c>
      <c r="E1993" s="3">
        <v>28</v>
      </c>
      <c r="F1993" s="19">
        <v>34993</v>
      </c>
      <c r="G1993" s="27">
        <f t="shared" ca="1" si="31"/>
        <v>24.623804952752415</v>
      </c>
      <c r="H1993" s="6" t="s">
        <v>4624</v>
      </c>
      <c r="I1993" s="6" t="s">
        <v>54</v>
      </c>
      <c r="J1993" s="6" t="s">
        <v>55</v>
      </c>
      <c r="K1993" s="6" t="s">
        <v>56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8089</v>
      </c>
      <c r="C1994" s="6" t="s">
        <v>8090</v>
      </c>
      <c r="D1994" s="6" t="s">
        <v>50</v>
      </c>
      <c r="E1994" s="3">
        <v>82</v>
      </c>
      <c r="F1994" s="19">
        <v>29429</v>
      </c>
      <c r="G1994" s="27">
        <f t="shared" ca="1" si="31"/>
        <v>39.867640569190769</v>
      </c>
      <c r="H1994" s="6" t="s">
        <v>3393</v>
      </c>
      <c r="I1994" s="6" t="s">
        <v>226</v>
      </c>
      <c r="J1994" s="6" t="s">
        <v>107</v>
      </c>
      <c r="K1994" s="6" t="s">
        <v>56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8091</v>
      </c>
      <c r="C1995" s="6" t="s">
        <v>8092</v>
      </c>
      <c r="D1995" s="6" t="s">
        <v>76</v>
      </c>
      <c r="E1995" s="3">
        <v>71</v>
      </c>
      <c r="F1995" s="19">
        <v>31527</v>
      </c>
      <c r="G1995" s="27">
        <f t="shared" ca="1" si="31"/>
        <v>34.119695363711322</v>
      </c>
      <c r="I1995" s="6" t="s">
        <v>54</v>
      </c>
      <c r="J1995" s="6" t="s">
        <v>107</v>
      </c>
      <c r="K1995" s="6" t="s">
        <v>56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6790</v>
      </c>
      <c r="C1996" s="6" t="s">
        <v>8093</v>
      </c>
      <c r="D1996" s="6" t="s">
        <v>76</v>
      </c>
      <c r="E1996" s="3">
        <v>6</v>
      </c>
      <c r="F1996" s="19">
        <v>25288</v>
      </c>
      <c r="G1996" s="27">
        <f t="shared" ca="1" si="31"/>
        <v>51.212846048642824</v>
      </c>
      <c r="H1996" s="6" t="s">
        <v>790</v>
      </c>
      <c r="I1996" s="6" t="s">
        <v>226</v>
      </c>
      <c r="J1996" s="6" t="s">
        <v>55</v>
      </c>
      <c r="K1996" s="6" t="s">
        <v>56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8094</v>
      </c>
      <c r="C1997" s="6" t="s">
        <v>8095</v>
      </c>
      <c r="D1997" s="6" t="s">
        <v>50</v>
      </c>
      <c r="E1997" s="3">
        <v>4</v>
      </c>
      <c r="F1997" s="19">
        <v>31410</v>
      </c>
      <c r="G1997" s="27">
        <f t="shared" ca="1" si="31"/>
        <v>34.440243308916799</v>
      </c>
      <c r="H1997" s="6" t="s">
        <v>67</v>
      </c>
      <c r="I1997" s="6" t="s">
        <v>54</v>
      </c>
      <c r="J1997" s="6" t="s">
        <v>55</v>
      </c>
      <c r="K1997" s="6" t="s">
        <v>56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8096</v>
      </c>
      <c r="C1998" s="6" t="s">
        <v>8097</v>
      </c>
      <c r="D1998" s="6" t="s">
        <v>50</v>
      </c>
      <c r="E1998" s="3">
        <v>57</v>
      </c>
      <c r="F1998" s="19">
        <v>35335</v>
      </c>
      <c r="G1998" s="27">
        <f t="shared" ca="1" si="31"/>
        <v>23.686818651382552</v>
      </c>
      <c r="H1998" s="6" t="s">
        <v>67</v>
      </c>
      <c r="I1998" s="6" t="s">
        <v>226</v>
      </c>
      <c r="J1998" s="6" t="s">
        <v>55</v>
      </c>
      <c r="K1998" s="6" t="s">
        <v>56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8098</v>
      </c>
      <c r="C1999" s="6" t="s">
        <v>8099</v>
      </c>
      <c r="D1999" s="6" t="s">
        <v>50</v>
      </c>
      <c r="E1999" s="3">
        <v>13</v>
      </c>
      <c r="F1999" s="19">
        <v>27479</v>
      </c>
      <c r="G1999" s="27">
        <f t="shared" ca="1" si="31"/>
        <v>45.210106322615431</v>
      </c>
      <c r="H1999" s="6" t="s">
        <v>1969</v>
      </c>
      <c r="I1999" s="6" t="s">
        <v>54</v>
      </c>
      <c r="J1999" s="6" t="s">
        <v>107</v>
      </c>
      <c r="K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8100</v>
      </c>
      <c r="C2000" s="6" t="s">
        <v>8101</v>
      </c>
      <c r="D2000" s="6" t="s">
        <v>76</v>
      </c>
      <c r="E2000" s="3">
        <v>6</v>
      </c>
      <c r="F2000" s="19">
        <v>22874</v>
      </c>
      <c r="G2000" s="27">
        <f t="shared" ca="1" si="31"/>
        <v>57.826544678779811</v>
      </c>
      <c r="H2000" s="6" t="s">
        <v>1484</v>
      </c>
      <c r="I2000" s="6" t="s">
        <v>54</v>
      </c>
      <c r="J2000" s="6" t="s">
        <v>55</v>
      </c>
      <c r="K2000" s="6" t="s">
        <v>56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8102</v>
      </c>
      <c r="C2001" s="6" t="s">
        <v>8103</v>
      </c>
      <c r="D2001" s="6" t="s">
        <v>449</v>
      </c>
      <c r="E2001" s="3">
        <v>68</v>
      </c>
      <c r="G2001" s="27">
        <f t="shared" ca="1" si="31"/>
        <v>120.49503782946475</v>
      </c>
      <c r="H2001" s="6" t="s">
        <v>527</v>
      </c>
      <c r="I2001" s="6" t="s">
        <v>137</v>
      </c>
      <c r="J2001" s="6" t="s">
        <v>107</v>
      </c>
      <c r="K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8104</v>
      </c>
      <c r="C2002" s="6" t="s">
        <v>8105</v>
      </c>
      <c r="D2002" s="6" t="s">
        <v>76</v>
      </c>
      <c r="E2002" s="3">
        <v>21</v>
      </c>
      <c r="F2002" s="19">
        <v>28404</v>
      </c>
      <c r="G2002" s="27">
        <f t="shared" ca="1" si="31"/>
        <v>42.675859747272966</v>
      </c>
      <c r="H2002" s="6" t="s">
        <v>1194</v>
      </c>
      <c r="I2002" s="6" t="s">
        <v>54</v>
      </c>
      <c r="J2002" s="6" t="s">
        <v>55</v>
      </c>
      <c r="K2002" s="6" t="s">
        <v>56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7628</v>
      </c>
      <c r="C2003" s="6" t="s">
        <v>8106</v>
      </c>
      <c r="D2003" s="6" t="s">
        <v>76</v>
      </c>
      <c r="E2003" s="3">
        <v>55</v>
      </c>
      <c r="F2003" s="19">
        <v>26104</v>
      </c>
      <c r="G2003" s="27">
        <f t="shared" ca="1" si="31"/>
        <v>48.977229610286663</v>
      </c>
      <c r="H2003" s="6" t="s">
        <v>533</v>
      </c>
      <c r="I2003" s="6" t="s">
        <v>79</v>
      </c>
      <c r="J2003" s="6" t="s">
        <v>55</v>
      </c>
      <c r="K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8107</v>
      </c>
      <c r="C2004" s="6" t="s">
        <v>8108</v>
      </c>
      <c r="D2004" s="6" t="s">
        <v>76</v>
      </c>
      <c r="E2004" s="3">
        <v>80</v>
      </c>
      <c r="F2004" s="19">
        <v>22818</v>
      </c>
      <c r="G2004" s="27">
        <f t="shared" ca="1" si="31"/>
        <v>57.979969336314063</v>
      </c>
      <c r="H2004" s="6" t="s">
        <v>2958</v>
      </c>
      <c r="I2004" s="6" t="s">
        <v>54</v>
      </c>
      <c r="J2004" s="6" t="s">
        <v>107</v>
      </c>
      <c r="K2004" s="6" t="s">
        <v>56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8109</v>
      </c>
      <c r="C2005" s="6" t="s">
        <v>8110</v>
      </c>
      <c r="D2005" s="6" t="s">
        <v>50</v>
      </c>
      <c r="E2005" s="3">
        <v>16</v>
      </c>
      <c r="F2005" s="19">
        <v>23174</v>
      </c>
      <c r="G2005" s="27">
        <f t="shared" ca="1" si="31"/>
        <v>57.004626870560635</v>
      </c>
      <c r="H2005" s="6" t="s">
        <v>1484</v>
      </c>
      <c r="I2005" s="6" t="s">
        <v>54</v>
      </c>
      <c r="J2005" s="6" t="s">
        <v>80</v>
      </c>
      <c r="K2005" s="6" t="s">
        <v>56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6358</v>
      </c>
      <c r="C2006" s="6" t="s">
        <v>8111</v>
      </c>
      <c r="D2006" s="6" t="s">
        <v>76</v>
      </c>
      <c r="E2006" s="3">
        <v>41</v>
      </c>
      <c r="F2006" s="19">
        <v>28722</v>
      </c>
      <c r="G2006" s="27">
        <f t="shared" ca="1" si="31"/>
        <v>41.804626870560632</v>
      </c>
      <c r="H2006" s="6" t="s">
        <v>2991</v>
      </c>
      <c r="I2006" s="6" t="s">
        <v>54</v>
      </c>
      <c r="J2006" s="6" t="s">
        <v>107</v>
      </c>
      <c r="K2006" s="6" t="s">
        <v>56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8112</v>
      </c>
      <c r="C2007" s="6" t="s">
        <v>8113</v>
      </c>
      <c r="D2007" s="6" t="s">
        <v>76</v>
      </c>
      <c r="E2007" s="3">
        <v>33</v>
      </c>
      <c r="F2007" s="19">
        <v>36437</v>
      </c>
      <c r="G2007" s="27">
        <f t="shared" ca="1" si="31"/>
        <v>20.667640569190773</v>
      </c>
      <c r="H2007" s="6" t="s">
        <v>1055</v>
      </c>
      <c r="I2007" s="6" t="s">
        <v>68</v>
      </c>
      <c r="J2007" s="6" t="s">
        <v>107</v>
      </c>
      <c r="K2007" s="6" t="s">
        <v>56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8114</v>
      </c>
      <c r="C2008" s="6" t="s">
        <v>8115</v>
      </c>
      <c r="D2008" s="6" t="s">
        <v>50</v>
      </c>
      <c r="E2008" s="3">
        <v>8</v>
      </c>
      <c r="F2008" s="19">
        <v>25671</v>
      </c>
      <c r="G2008" s="27">
        <f t="shared" ca="1" si="31"/>
        <v>50.163530980149673</v>
      </c>
      <c r="H2008" s="6" t="s">
        <v>212</v>
      </c>
      <c r="I2008" s="6" t="s">
        <v>54</v>
      </c>
      <c r="J2008" s="6" t="s">
        <v>55</v>
      </c>
      <c r="K2008" s="6" t="s">
        <v>56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8116</v>
      </c>
      <c r="C2009" s="6" t="s">
        <v>8117</v>
      </c>
      <c r="D2009" s="6" t="s">
        <v>50</v>
      </c>
      <c r="E2009" s="3">
        <v>77</v>
      </c>
      <c r="F2009" s="19">
        <v>34177</v>
      </c>
      <c r="G2009" s="27">
        <f t="shared" ca="1" si="31"/>
        <v>26.85942139110858</v>
      </c>
      <c r="H2009" s="6" t="s">
        <v>570</v>
      </c>
      <c r="I2009" s="6" t="s">
        <v>79</v>
      </c>
      <c r="J2009" s="6" t="s">
        <v>55</v>
      </c>
      <c r="K2009" s="6" t="s">
        <v>56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8118</v>
      </c>
      <c r="C2010" s="6" t="s">
        <v>8119</v>
      </c>
      <c r="D2010" s="6" t="s">
        <v>76</v>
      </c>
      <c r="E2010" s="3">
        <v>19</v>
      </c>
      <c r="F2010" s="19">
        <v>21991</v>
      </c>
      <c r="G2010" s="27">
        <f t="shared" ca="1" si="31"/>
        <v>60.245722760971596</v>
      </c>
      <c r="H2010" s="6" t="s">
        <v>702</v>
      </c>
      <c r="I2010" s="6" t="s">
        <v>167</v>
      </c>
      <c r="J2010" s="6" t="s">
        <v>80</v>
      </c>
      <c r="K2010" s="6" t="s">
        <v>56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8120</v>
      </c>
      <c r="D2011" s="6" t="s">
        <v>50</v>
      </c>
      <c r="E2011" s="3">
        <v>88</v>
      </c>
      <c r="F2011" s="19">
        <v>27060</v>
      </c>
      <c r="G2011" s="27">
        <f t="shared" ca="1" si="31"/>
        <v>46.358051528094883</v>
      </c>
      <c r="H2011" s="6" t="s">
        <v>1891</v>
      </c>
      <c r="I2011" s="6" t="s">
        <v>54</v>
      </c>
      <c r="J2011" s="6" t="s">
        <v>107</v>
      </c>
      <c r="K2011" s="6" t="s">
        <v>56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8121</v>
      </c>
      <c r="C2012" s="6" t="s">
        <v>8122</v>
      </c>
      <c r="D2012" s="6" t="s">
        <v>50</v>
      </c>
      <c r="E2012" s="3">
        <v>68</v>
      </c>
      <c r="F2012" s="19">
        <v>28512</v>
      </c>
      <c r="G2012" s="27">
        <f t="shared" ca="1" si="31"/>
        <v>42.379969336314062</v>
      </c>
      <c r="H2012" s="6" t="s">
        <v>707</v>
      </c>
      <c r="I2012" s="6" t="s">
        <v>54</v>
      </c>
      <c r="J2012" s="6" t="s">
        <v>107</v>
      </c>
      <c r="K2012" s="6" t="s">
        <v>56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8123</v>
      </c>
      <c r="C2013" s="6" t="s">
        <v>8124</v>
      </c>
      <c r="D2013" s="6" t="s">
        <v>76</v>
      </c>
      <c r="E2013" s="3">
        <v>55</v>
      </c>
      <c r="F2013" s="19">
        <v>26549</v>
      </c>
      <c r="G2013" s="27">
        <f t="shared" ca="1" si="31"/>
        <v>47.758051528094882</v>
      </c>
      <c r="H2013" s="6" t="s">
        <v>3868</v>
      </c>
      <c r="I2013" s="6" t="s">
        <v>167</v>
      </c>
      <c r="J2013" s="6" t="s">
        <v>107</v>
      </c>
      <c r="K2013" s="6" t="s">
        <v>56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8066</v>
      </c>
      <c r="C2014" s="6" t="s">
        <v>8125</v>
      </c>
      <c r="D2014" s="6" t="s">
        <v>76</v>
      </c>
      <c r="E2014" s="3">
        <v>99</v>
      </c>
      <c r="F2014" s="19">
        <v>34921</v>
      </c>
      <c r="G2014" s="27">
        <f t="shared" ca="1" si="31"/>
        <v>24.821065226725018</v>
      </c>
      <c r="H2014" s="6" t="s">
        <v>1951</v>
      </c>
      <c r="I2014" s="6" t="s">
        <v>167</v>
      </c>
      <c r="J2014" s="6" t="s">
        <v>80</v>
      </c>
      <c r="K2014" s="6" t="s">
        <v>56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8126</v>
      </c>
      <c r="C2015" s="6" t="s">
        <v>8127</v>
      </c>
      <c r="D2015" s="6" t="s">
        <v>76</v>
      </c>
      <c r="E2015" s="3">
        <v>49</v>
      </c>
      <c r="F2015" s="19">
        <v>33018</v>
      </c>
      <c r="G2015" s="27">
        <f t="shared" ca="1" si="31"/>
        <v>30.034763856862003</v>
      </c>
      <c r="H2015" s="6" t="s">
        <v>187</v>
      </c>
      <c r="I2015" s="6" t="s">
        <v>54</v>
      </c>
      <c r="J2015" s="6" t="s">
        <v>55</v>
      </c>
      <c r="K2015" s="6" t="s">
        <v>56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5712</v>
      </c>
      <c r="C2016" s="6" t="s">
        <v>8128</v>
      </c>
      <c r="D2016" s="6" t="s">
        <v>76</v>
      </c>
      <c r="E2016" s="3">
        <v>6</v>
      </c>
      <c r="F2016" s="19">
        <v>27079</v>
      </c>
      <c r="G2016" s="27">
        <f t="shared" ca="1" si="31"/>
        <v>46.305996733574332</v>
      </c>
      <c r="H2016" s="6" t="s">
        <v>1360</v>
      </c>
      <c r="I2016" s="6" t="s">
        <v>167</v>
      </c>
      <c r="J2016" s="6" t="s">
        <v>80</v>
      </c>
      <c r="K2016" s="6" t="s">
        <v>56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4678</v>
      </c>
      <c r="C2017" s="6" t="s">
        <v>8129</v>
      </c>
      <c r="D2017" s="6" t="s">
        <v>76</v>
      </c>
      <c r="E2017" s="3">
        <v>89</v>
      </c>
      <c r="F2017" s="19">
        <v>36118</v>
      </c>
      <c r="G2017" s="27">
        <f t="shared" ca="1" si="31"/>
        <v>21.5416131719305</v>
      </c>
      <c r="H2017" s="6" t="s">
        <v>491</v>
      </c>
      <c r="I2017" s="6" t="s">
        <v>123</v>
      </c>
      <c r="J2017" s="6" t="s">
        <v>80</v>
      </c>
      <c r="K2017" s="6" t="s">
        <v>56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8130</v>
      </c>
      <c r="C2018" s="6" t="s">
        <v>8131</v>
      </c>
      <c r="D2018" s="6" t="s">
        <v>50</v>
      </c>
      <c r="E2018" s="3">
        <v>67</v>
      </c>
      <c r="F2018" s="19">
        <v>34741</v>
      </c>
      <c r="G2018" s="27">
        <f t="shared" ca="1" si="31"/>
        <v>25.314215911656525</v>
      </c>
      <c r="H2018" s="6" t="s">
        <v>1973</v>
      </c>
      <c r="I2018" s="6" t="s">
        <v>79</v>
      </c>
      <c r="J2018" s="6" t="s">
        <v>80</v>
      </c>
      <c r="K2018" s="6" t="s">
        <v>56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8132</v>
      </c>
      <c r="C2019" s="6" t="s">
        <v>7371</v>
      </c>
      <c r="D2019" s="6" t="s">
        <v>50</v>
      </c>
      <c r="E2019" s="3">
        <v>80</v>
      </c>
      <c r="F2019" s="19">
        <v>23041</v>
      </c>
      <c r="G2019" s="27">
        <f t="shared" ca="1" si="31"/>
        <v>57.369010432204469</v>
      </c>
      <c r="H2019" s="6" t="s">
        <v>1055</v>
      </c>
      <c r="I2019" s="6" t="s">
        <v>79</v>
      </c>
      <c r="J2019" s="6" t="s">
        <v>80</v>
      </c>
      <c r="K2019" s="6" t="s">
        <v>56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7887</v>
      </c>
      <c r="C2020" s="6" t="s">
        <v>8133</v>
      </c>
      <c r="D2020" s="6" t="s">
        <v>76</v>
      </c>
      <c r="E2020" s="3">
        <v>48</v>
      </c>
      <c r="F2020" s="19">
        <v>19615</v>
      </c>
      <c r="G2020" s="27">
        <f t="shared" ca="1" si="31"/>
        <v>66.755311802067482</v>
      </c>
      <c r="H2020" s="6" t="s">
        <v>166</v>
      </c>
      <c r="I2020" s="6" t="s">
        <v>106</v>
      </c>
      <c r="J2020" s="6" t="s">
        <v>107</v>
      </c>
      <c r="K2020" s="6" t="s">
        <v>56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8134</v>
      </c>
      <c r="C2021" s="6" t="s">
        <v>8135</v>
      </c>
      <c r="D2021" s="6" t="s">
        <v>76</v>
      </c>
      <c r="E2021" s="3">
        <v>50</v>
      </c>
      <c r="F2021" s="19">
        <v>26059</v>
      </c>
      <c r="G2021" s="27">
        <f t="shared" ca="1" si="31"/>
        <v>49.100517281519537</v>
      </c>
      <c r="H2021" s="6" t="s">
        <v>592</v>
      </c>
      <c r="I2021" s="6" t="s">
        <v>68</v>
      </c>
      <c r="J2021" s="6" t="s">
        <v>80</v>
      </c>
      <c r="K2021" s="6" t="s">
        <v>56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8136</v>
      </c>
      <c r="C2022" s="6" t="s">
        <v>8137</v>
      </c>
      <c r="D2022" s="6" t="s">
        <v>449</v>
      </c>
      <c r="E2022" s="3">
        <v>31</v>
      </c>
      <c r="G2022" s="27">
        <f t="shared" ca="1" si="31"/>
        <v>120.49503782946475</v>
      </c>
      <c r="H2022" s="6" t="s">
        <v>3778</v>
      </c>
      <c r="I2022" s="6" t="s">
        <v>137</v>
      </c>
      <c r="J2022" s="6" t="s">
        <v>107</v>
      </c>
      <c r="K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8138</v>
      </c>
      <c r="C2023" s="6" t="s">
        <v>8139</v>
      </c>
      <c r="D2023" s="6" t="s">
        <v>50</v>
      </c>
      <c r="E2023" s="3">
        <v>79</v>
      </c>
      <c r="F2023" s="19">
        <v>30135</v>
      </c>
      <c r="G2023" s="27">
        <f t="shared" ca="1" si="31"/>
        <v>37.933393993848306</v>
      </c>
      <c r="I2023" s="6" t="s">
        <v>137</v>
      </c>
      <c r="J2023" s="6" t="s">
        <v>80</v>
      </c>
      <c r="K2023" s="6" t="s">
        <v>56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8140</v>
      </c>
      <c r="C2024" s="6" t="s">
        <v>8141</v>
      </c>
      <c r="D2024" s="6" t="s">
        <v>50</v>
      </c>
      <c r="E2024" s="3">
        <v>15</v>
      </c>
      <c r="F2024" s="19">
        <v>25944</v>
      </c>
      <c r="G2024" s="27">
        <f t="shared" ca="1" si="31"/>
        <v>49.415585774670227</v>
      </c>
      <c r="H2024" s="6" t="s">
        <v>187</v>
      </c>
      <c r="I2024" s="6" t="s">
        <v>226</v>
      </c>
      <c r="J2024" s="6" t="s">
        <v>107</v>
      </c>
      <c r="K2024" s="6" t="s">
        <v>56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8142</v>
      </c>
      <c r="C2025" s="6" t="s">
        <v>8143</v>
      </c>
      <c r="D2025" s="6" t="s">
        <v>76</v>
      </c>
      <c r="E2025" s="3">
        <v>69</v>
      </c>
      <c r="F2025" s="19">
        <v>36721</v>
      </c>
      <c r="G2025" s="27">
        <f t="shared" ca="1" si="31"/>
        <v>19.889558377409951</v>
      </c>
      <c r="H2025" s="6" t="s">
        <v>707</v>
      </c>
      <c r="I2025" s="6" t="s">
        <v>137</v>
      </c>
      <c r="J2025" s="6" t="s">
        <v>55</v>
      </c>
      <c r="K2025" s="6" t="s">
        <v>56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8144</v>
      </c>
      <c r="C2026" s="6" t="s">
        <v>8145</v>
      </c>
      <c r="D2026" s="6" t="s">
        <v>50</v>
      </c>
      <c r="E2026" s="3">
        <v>59</v>
      </c>
      <c r="F2026" s="19">
        <v>30056</v>
      </c>
      <c r="G2026" s="27">
        <f t="shared" ca="1" si="31"/>
        <v>38.149832350012687</v>
      </c>
      <c r="H2026" s="6" t="s">
        <v>377</v>
      </c>
      <c r="I2026" s="6" t="s">
        <v>226</v>
      </c>
      <c r="J2026" s="6" t="s">
        <v>55</v>
      </c>
      <c r="K2026" s="6" t="s">
        <v>56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8146</v>
      </c>
      <c r="C2027" s="6" t="s">
        <v>8147</v>
      </c>
      <c r="D2027" s="6" t="s">
        <v>76</v>
      </c>
      <c r="E2027" s="3">
        <v>62</v>
      </c>
      <c r="F2027" s="19">
        <v>32038</v>
      </c>
      <c r="G2027" s="27">
        <f t="shared" ca="1" si="31"/>
        <v>32.719695363711317</v>
      </c>
      <c r="H2027" s="6" t="s">
        <v>67</v>
      </c>
      <c r="I2027" s="6" t="s">
        <v>68</v>
      </c>
      <c r="J2027" s="6" t="s">
        <v>55</v>
      </c>
      <c r="K2027" s="6" t="s">
        <v>56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7569</v>
      </c>
      <c r="D2028" s="6" t="s">
        <v>50</v>
      </c>
      <c r="E2028" s="3">
        <v>89</v>
      </c>
      <c r="F2028" s="19">
        <v>23622</v>
      </c>
      <c r="G2028" s="27">
        <f t="shared" ca="1" si="31"/>
        <v>55.77722961028666</v>
      </c>
      <c r="H2028" s="6" t="s">
        <v>439</v>
      </c>
      <c r="I2028" s="6" t="s">
        <v>226</v>
      </c>
      <c r="J2028" s="6" t="s">
        <v>107</v>
      </c>
      <c r="K2028" s="6" t="s">
        <v>56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8148</v>
      </c>
      <c r="C2029" s="6" t="s">
        <v>8149</v>
      </c>
      <c r="D2029" s="6" t="s">
        <v>76</v>
      </c>
      <c r="E2029" s="3">
        <v>25</v>
      </c>
      <c r="F2029" s="19">
        <v>28104</v>
      </c>
      <c r="G2029" s="27">
        <f t="shared" ca="1" si="31"/>
        <v>43.497777555492142</v>
      </c>
      <c r="H2029" s="6" t="s">
        <v>635</v>
      </c>
      <c r="I2029" s="6" t="s">
        <v>123</v>
      </c>
      <c r="J2029" s="6" t="s">
        <v>80</v>
      </c>
      <c r="K2029" s="6" t="s">
        <v>56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8150</v>
      </c>
      <c r="D2030" s="6" t="s">
        <v>50</v>
      </c>
      <c r="E2030" s="3">
        <v>10</v>
      </c>
      <c r="F2030" s="19">
        <v>33673</v>
      </c>
      <c r="G2030" s="27">
        <f t="shared" ca="1" si="31"/>
        <v>28.240243308916799</v>
      </c>
      <c r="H2030" s="6" t="s">
        <v>258</v>
      </c>
      <c r="I2030" s="6" t="s">
        <v>54</v>
      </c>
      <c r="J2030" s="6" t="s">
        <v>55</v>
      </c>
      <c r="K2030" s="6" t="s">
        <v>56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8151</v>
      </c>
      <c r="C2031" s="6" t="s">
        <v>8152</v>
      </c>
      <c r="D2031" s="6" t="s">
        <v>50</v>
      </c>
      <c r="E2031" s="3">
        <v>3</v>
      </c>
      <c r="F2031" s="19">
        <v>22290</v>
      </c>
      <c r="G2031" s="27">
        <f t="shared" ca="1" si="31"/>
        <v>59.426544678779813</v>
      </c>
      <c r="H2031" s="6" t="s">
        <v>2556</v>
      </c>
      <c r="I2031" s="6" t="s">
        <v>68</v>
      </c>
      <c r="J2031" s="6" t="s">
        <v>107</v>
      </c>
      <c r="K2031" s="6" t="s">
        <v>56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8153</v>
      </c>
      <c r="D2032" s="6" t="s">
        <v>50</v>
      </c>
      <c r="E2032" s="3">
        <v>99</v>
      </c>
      <c r="F2032" s="19">
        <v>31798</v>
      </c>
      <c r="G2032" s="27">
        <f t="shared" ca="1" si="31"/>
        <v>33.377229610286662</v>
      </c>
      <c r="H2032" s="6" t="s">
        <v>1014</v>
      </c>
      <c r="I2032" s="6" t="s">
        <v>226</v>
      </c>
      <c r="J2032" s="6" t="s">
        <v>55</v>
      </c>
      <c r="K2032" s="6" t="s">
        <v>56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8154</v>
      </c>
      <c r="C2033" s="6" t="s">
        <v>8155</v>
      </c>
      <c r="D2033" s="6" t="s">
        <v>50</v>
      </c>
      <c r="E2033" s="3">
        <v>98</v>
      </c>
      <c r="F2033" s="19">
        <v>30568</v>
      </c>
      <c r="G2033" s="27">
        <f t="shared" ca="1" si="31"/>
        <v>36.747092623985296</v>
      </c>
      <c r="H2033" s="6" t="s">
        <v>232</v>
      </c>
      <c r="I2033" s="6" t="s">
        <v>68</v>
      </c>
      <c r="J2033" s="6" t="s">
        <v>55</v>
      </c>
      <c r="K2033" s="6" t="s">
        <v>56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8156</v>
      </c>
      <c r="C2034" s="6" t="s">
        <v>8157</v>
      </c>
      <c r="D2034" s="6" t="s">
        <v>50</v>
      </c>
      <c r="E2034" s="3">
        <v>36</v>
      </c>
      <c r="F2034" s="19">
        <v>26176</v>
      </c>
      <c r="G2034" s="27">
        <f t="shared" ca="1" si="31"/>
        <v>48.779969336314061</v>
      </c>
      <c r="H2034" s="6" t="s">
        <v>515</v>
      </c>
      <c r="I2034" s="6" t="s">
        <v>167</v>
      </c>
      <c r="J2034" s="6" t="s">
        <v>107</v>
      </c>
      <c r="K2034" s="6" t="s">
        <v>56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8158</v>
      </c>
      <c r="C2035" s="6" t="s">
        <v>8159</v>
      </c>
      <c r="D2035" s="6" t="s">
        <v>76</v>
      </c>
      <c r="E2035" s="3">
        <v>87</v>
      </c>
      <c r="F2035" s="19">
        <v>27039</v>
      </c>
      <c r="G2035" s="27">
        <f t="shared" ca="1" si="31"/>
        <v>46.415585774670227</v>
      </c>
      <c r="H2035" s="6" t="s">
        <v>129</v>
      </c>
      <c r="I2035" s="6" t="s">
        <v>54</v>
      </c>
      <c r="J2035" s="6" t="s">
        <v>55</v>
      </c>
      <c r="K2035" s="6" t="s">
        <v>56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7121</v>
      </c>
      <c r="C2036" s="6" t="s">
        <v>8160</v>
      </c>
      <c r="D2036" s="6" t="s">
        <v>50</v>
      </c>
      <c r="E2036" s="3">
        <v>40</v>
      </c>
      <c r="F2036" s="19">
        <v>29007</v>
      </c>
      <c r="G2036" s="27">
        <f t="shared" ca="1" si="31"/>
        <v>41.023804952752414</v>
      </c>
      <c r="H2036" s="6" t="s">
        <v>1055</v>
      </c>
      <c r="I2036" s="6" t="s">
        <v>167</v>
      </c>
      <c r="J2036" s="6" t="s">
        <v>55</v>
      </c>
      <c r="K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8161</v>
      </c>
      <c r="C2037" s="6" t="s">
        <v>8162</v>
      </c>
      <c r="D2037" s="6" t="s">
        <v>76</v>
      </c>
      <c r="E2037" s="3">
        <v>11</v>
      </c>
      <c r="F2037" s="19">
        <v>28244</v>
      </c>
      <c r="G2037" s="27">
        <f t="shared" ca="1" si="31"/>
        <v>43.114215911656522</v>
      </c>
      <c r="I2037" s="6" t="s">
        <v>226</v>
      </c>
      <c r="J2037" s="6" t="s">
        <v>55</v>
      </c>
      <c r="K2037" s="6" t="s">
        <v>56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8163</v>
      </c>
      <c r="C2038" s="6" t="s">
        <v>8164</v>
      </c>
      <c r="D2038" s="6" t="s">
        <v>50</v>
      </c>
      <c r="E2038" s="3">
        <v>19</v>
      </c>
      <c r="F2038" s="19">
        <v>32512</v>
      </c>
      <c r="G2038" s="27">
        <f t="shared" ca="1" si="31"/>
        <v>31.42106522672502</v>
      </c>
      <c r="H2038" s="6" t="s">
        <v>166</v>
      </c>
      <c r="I2038" s="6" t="s">
        <v>137</v>
      </c>
      <c r="J2038" s="6" t="s">
        <v>55</v>
      </c>
      <c r="K2038" s="6" t="s">
        <v>56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6977</v>
      </c>
      <c r="C2039" s="6" t="s">
        <v>5457</v>
      </c>
      <c r="D2039" s="6" t="s">
        <v>76</v>
      </c>
      <c r="E2039" s="3">
        <v>9</v>
      </c>
      <c r="F2039" s="19">
        <v>21880</v>
      </c>
      <c r="G2039" s="27">
        <f t="shared" ca="1" si="31"/>
        <v>60.549832350012693</v>
      </c>
      <c r="H2039" s="6" t="s">
        <v>67</v>
      </c>
      <c r="I2039" s="6" t="s">
        <v>79</v>
      </c>
      <c r="J2039" s="6" t="s">
        <v>55</v>
      </c>
      <c r="K2039" s="6" t="s">
        <v>56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8165</v>
      </c>
      <c r="C2040" s="6" t="s">
        <v>8166</v>
      </c>
      <c r="D2040" s="6" t="s">
        <v>76</v>
      </c>
      <c r="E2040" s="3">
        <v>38</v>
      </c>
      <c r="F2040" s="19">
        <v>28575</v>
      </c>
      <c r="G2040" s="27">
        <f t="shared" ca="1" si="31"/>
        <v>42.207366596588031</v>
      </c>
      <c r="H2040" s="6" t="s">
        <v>1055</v>
      </c>
      <c r="I2040" s="6" t="s">
        <v>137</v>
      </c>
      <c r="J2040" s="6" t="s">
        <v>107</v>
      </c>
      <c r="K2040" s="6" t="s">
        <v>56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8167</v>
      </c>
      <c r="C2041" s="6" t="s">
        <v>8168</v>
      </c>
      <c r="D2041" s="6" t="s">
        <v>50</v>
      </c>
      <c r="E2041" s="3">
        <v>25</v>
      </c>
      <c r="F2041" s="19">
        <v>25451</v>
      </c>
      <c r="G2041" s="27">
        <f t="shared" ca="1" si="31"/>
        <v>50.766270706177075</v>
      </c>
      <c r="H2041" s="6" t="s">
        <v>707</v>
      </c>
      <c r="I2041" s="6" t="s">
        <v>123</v>
      </c>
      <c r="J2041" s="6" t="s">
        <v>80</v>
      </c>
      <c r="K2041" s="6" t="s">
        <v>56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8169</v>
      </c>
      <c r="C2042" s="6" t="s">
        <v>4709</v>
      </c>
      <c r="D2042" s="6" t="s">
        <v>50</v>
      </c>
      <c r="E2042" s="3">
        <v>52</v>
      </c>
      <c r="F2042" s="19">
        <v>21120</v>
      </c>
      <c r="G2042" s="27">
        <f t="shared" ca="1" si="31"/>
        <v>62.632024130834608</v>
      </c>
      <c r="H2042" s="6" t="s">
        <v>2394</v>
      </c>
      <c r="I2042" s="6" t="s">
        <v>79</v>
      </c>
      <c r="J2042" s="6" t="s">
        <v>55</v>
      </c>
      <c r="K2042" s="6" t="s">
        <v>56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7779</v>
      </c>
      <c r="C2043" s="6" t="s">
        <v>8170</v>
      </c>
      <c r="D2043" s="6" t="s">
        <v>50</v>
      </c>
      <c r="E2043" s="3">
        <v>65</v>
      </c>
      <c r="F2043" s="19">
        <v>25064</v>
      </c>
      <c r="G2043" s="27">
        <f t="shared" ca="1" si="31"/>
        <v>51.826544678779811</v>
      </c>
      <c r="H2043" s="6" t="s">
        <v>1951</v>
      </c>
      <c r="I2043" s="6" t="s">
        <v>167</v>
      </c>
      <c r="J2043" s="6" t="s">
        <v>55</v>
      </c>
      <c r="K2043" s="6" t="s">
        <v>56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8171</v>
      </c>
      <c r="C2044" s="6" t="s">
        <v>8172</v>
      </c>
      <c r="D2044" s="6" t="s">
        <v>76</v>
      </c>
      <c r="E2044" s="3">
        <v>67</v>
      </c>
      <c r="F2044" s="19">
        <v>28373</v>
      </c>
      <c r="G2044" s="27">
        <f t="shared" ca="1" si="31"/>
        <v>42.760791254122282</v>
      </c>
      <c r="H2044" s="6" t="s">
        <v>796</v>
      </c>
      <c r="I2044" s="6" t="s">
        <v>226</v>
      </c>
      <c r="J2044" s="6" t="s">
        <v>55</v>
      </c>
      <c r="K2044" s="6" t="s">
        <v>56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8173</v>
      </c>
      <c r="C2045" s="6" t="s">
        <v>8174</v>
      </c>
      <c r="D2045" s="6" t="s">
        <v>76</v>
      </c>
      <c r="E2045" s="3">
        <v>84</v>
      </c>
      <c r="F2045" s="19">
        <v>36009</v>
      </c>
      <c r="G2045" s="27">
        <f t="shared" ca="1" si="31"/>
        <v>21.840243308916801</v>
      </c>
      <c r="H2045" s="6" t="s">
        <v>225</v>
      </c>
      <c r="I2045" s="6" t="s">
        <v>167</v>
      </c>
      <c r="J2045" s="6" t="s">
        <v>55</v>
      </c>
      <c r="K2045" s="6" t="s">
        <v>56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8175</v>
      </c>
      <c r="C2046" s="6" t="s">
        <v>8176</v>
      </c>
      <c r="D2046" s="6" t="s">
        <v>76</v>
      </c>
      <c r="E2046" s="3">
        <v>15</v>
      </c>
      <c r="F2046" s="19">
        <v>30866</v>
      </c>
      <c r="G2046" s="27">
        <f t="shared" ca="1" si="31"/>
        <v>35.930654267820913</v>
      </c>
      <c r="H2046" s="6" t="s">
        <v>707</v>
      </c>
      <c r="I2046" s="6" t="s">
        <v>79</v>
      </c>
      <c r="J2046" s="6" t="s">
        <v>107</v>
      </c>
      <c r="K2046" s="6" t="s">
        <v>56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6172</v>
      </c>
      <c r="C2047" s="6" t="s">
        <v>8177</v>
      </c>
      <c r="D2047" s="6" t="s">
        <v>76</v>
      </c>
      <c r="E2047" s="3">
        <v>3</v>
      </c>
      <c r="F2047" s="19">
        <v>21758</v>
      </c>
      <c r="G2047" s="27">
        <f t="shared" ca="1" si="31"/>
        <v>60.884078925355155</v>
      </c>
      <c r="H2047" s="6" t="s">
        <v>696</v>
      </c>
      <c r="I2047" s="6" t="s">
        <v>226</v>
      </c>
      <c r="J2047" s="6" t="s">
        <v>55</v>
      </c>
      <c r="K2047" s="6" t="s">
        <v>56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6661</v>
      </c>
      <c r="C2048" s="6" t="s">
        <v>8178</v>
      </c>
      <c r="D2048" s="6" t="s">
        <v>76</v>
      </c>
      <c r="E2048" s="3">
        <v>45</v>
      </c>
      <c r="F2048" s="19">
        <v>27497</v>
      </c>
      <c r="G2048" s="27">
        <f t="shared" ca="1" si="31"/>
        <v>45.16079125412228</v>
      </c>
      <c r="H2048" s="6" t="s">
        <v>288</v>
      </c>
      <c r="I2048" s="6" t="s">
        <v>79</v>
      </c>
      <c r="J2048" s="6" t="s">
        <v>80</v>
      </c>
      <c r="K2048" s="6" t="s">
        <v>56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4713</v>
      </c>
      <c r="C2049" s="6" t="s">
        <v>8179</v>
      </c>
      <c r="D2049" s="6" t="s">
        <v>76</v>
      </c>
      <c r="E2049" s="3">
        <v>22</v>
      </c>
      <c r="F2049" s="19">
        <v>22019</v>
      </c>
      <c r="G2049" s="27">
        <f t="shared" ca="1" si="31"/>
        <v>60.169010432204473</v>
      </c>
      <c r="H2049" s="6" t="s">
        <v>1672</v>
      </c>
      <c r="I2049" s="6" t="s">
        <v>79</v>
      </c>
      <c r="J2049" s="6" t="s">
        <v>107</v>
      </c>
      <c r="K2049" s="6" t="s">
        <v>56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8180</v>
      </c>
      <c r="C2050" s="6" t="s">
        <v>8181</v>
      </c>
      <c r="D2050" s="6" t="s">
        <v>50</v>
      </c>
      <c r="E2050" s="3">
        <v>21</v>
      </c>
      <c r="F2050" s="19">
        <v>22689</v>
      </c>
      <c r="G2050" s="27">
        <f t="shared" ca="1" si="31"/>
        <v>58.333393993848304</v>
      </c>
      <c r="H2050" s="6" t="s">
        <v>527</v>
      </c>
      <c r="I2050" s="6" t="s">
        <v>54</v>
      </c>
      <c r="J2050" s="6" t="s">
        <v>107</v>
      </c>
      <c r="K2050" s="6" t="s">
        <v>56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8182</v>
      </c>
      <c r="D2051" s="6" t="s">
        <v>76</v>
      </c>
      <c r="E2051" s="3">
        <v>22</v>
      </c>
      <c r="F2051" s="19">
        <v>19901</v>
      </c>
      <c r="G2051" s="27">
        <f t="shared" ref="G2051:G2114" ca="1" si="32">(NOW()-F2051)/365</f>
        <v>65.97175015823187</v>
      </c>
      <c r="H2051" s="6" t="s">
        <v>363</v>
      </c>
      <c r="I2051" s="6" t="s">
        <v>226</v>
      </c>
      <c r="J2051" s="6" t="s">
        <v>55</v>
      </c>
      <c r="K2051" s="6" t="s">
        <v>56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8183</v>
      </c>
      <c r="C2052" s="6" t="s">
        <v>8184</v>
      </c>
      <c r="D2052" s="6" t="s">
        <v>76</v>
      </c>
      <c r="E2052" s="3">
        <v>8</v>
      </c>
      <c r="F2052" s="19">
        <v>21716</v>
      </c>
      <c r="G2052" s="27">
        <f t="shared" ca="1" si="32"/>
        <v>60.999147418505842</v>
      </c>
      <c r="H2052" s="6" t="s">
        <v>850</v>
      </c>
      <c r="I2052" s="6" t="s">
        <v>54</v>
      </c>
      <c r="J2052" s="6" t="s">
        <v>80</v>
      </c>
      <c r="K2052" s="6" t="s">
        <v>56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8185</v>
      </c>
      <c r="C2053" s="6" t="s">
        <v>8186</v>
      </c>
      <c r="D2053" s="6" t="s">
        <v>50</v>
      </c>
      <c r="E2053" s="3">
        <v>5</v>
      </c>
      <c r="F2053" s="19">
        <v>20423</v>
      </c>
      <c r="G2053" s="27">
        <f t="shared" ca="1" si="32"/>
        <v>64.541613171930493</v>
      </c>
      <c r="I2053" s="6" t="s">
        <v>123</v>
      </c>
      <c r="J2053" s="6" t="s">
        <v>55</v>
      </c>
      <c r="K2053" s="6" t="s">
        <v>56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8187</v>
      </c>
      <c r="C2054" s="6" t="s">
        <v>6440</v>
      </c>
      <c r="D2054" s="6" t="s">
        <v>50</v>
      </c>
      <c r="E2054" s="3">
        <v>7</v>
      </c>
      <c r="F2054" s="19">
        <v>28638</v>
      </c>
      <c r="G2054" s="27">
        <f t="shared" ca="1" si="32"/>
        <v>42.034763856862007</v>
      </c>
      <c r="I2054" s="6" t="s">
        <v>79</v>
      </c>
      <c r="J2054" s="6" t="s">
        <v>80</v>
      </c>
      <c r="K2054" s="6" t="s">
        <v>56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8188</v>
      </c>
      <c r="C2055" s="6" t="s">
        <v>8189</v>
      </c>
      <c r="D2055" s="6" t="s">
        <v>50</v>
      </c>
      <c r="E2055" s="3">
        <v>12</v>
      </c>
      <c r="F2055" s="19">
        <v>34932</v>
      </c>
      <c r="G2055" s="27">
        <f t="shared" ca="1" si="32"/>
        <v>24.79092824042365</v>
      </c>
      <c r="I2055" s="6" t="s">
        <v>54</v>
      </c>
      <c r="J2055" s="6" t="s">
        <v>55</v>
      </c>
      <c r="K2055" s="6" t="s">
        <v>56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8190</v>
      </c>
      <c r="C2056" s="6" t="s">
        <v>8191</v>
      </c>
      <c r="D2056" s="6" t="s">
        <v>50</v>
      </c>
      <c r="E2056" s="3">
        <v>46</v>
      </c>
      <c r="F2056" s="19">
        <v>29478</v>
      </c>
      <c r="G2056" s="27">
        <f t="shared" ca="1" si="32"/>
        <v>39.73339399384831</v>
      </c>
      <c r="H2056" s="6" t="s">
        <v>5116</v>
      </c>
      <c r="I2056" s="6" t="s">
        <v>123</v>
      </c>
      <c r="J2056" s="6" t="s">
        <v>107</v>
      </c>
      <c r="K2056" s="6" t="s">
        <v>56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8192</v>
      </c>
      <c r="C2057" s="6" t="s">
        <v>8193</v>
      </c>
      <c r="D2057" s="6" t="s">
        <v>76</v>
      </c>
      <c r="E2057" s="3">
        <v>65</v>
      </c>
      <c r="F2057" s="19">
        <v>31475</v>
      </c>
      <c r="G2057" s="27">
        <f t="shared" ca="1" si="32"/>
        <v>34.262161117135975</v>
      </c>
      <c r="H2057" s="6" t="s">
        <v>592</v>
      </c>
      <c r="I2057" s="6" t="s">
        <v>68</v>
      </c>
      <c r="J2057" s="6" t="s">
        <v>107</v>
      </c>
      <c r="K2057" s="6" t="s">
        <v>56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6760</v>
      </c>
      <c r="D2058" s="6" t="s">
        <v>76</v>
      </c>
      <c r="E2058" s="3">
        <v>99</v>
      </c>
      <c r="F2058" s="19">
        <v>21827</v>
      </c>
      <c r="G2058" s="27">
        <f t="shared" ca="1" si="32"/>
        <v>60.695037829464745</v>
      </c>
      <c r="H2058" s="6" t="s">
        <v>136</v>
      </c>
      <c r="I2058" s="6" t="s">
        <v>54</v>
      </c>
      <c r="J2058" s="6" t="s">
        <v>80</v>
      </c>
      <c r="K2058" s="6" t="s">
        <v>56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8194</v>
      </c>
      <c r="C2059" s="6" t="s">
        <v>8195</v>
      </c>
      <c r="D2059" s="6" t="s">
        <v>76</v>
      </c>
      <c r="E2059" s="3">
        <v>99</v>
      </c>
      <c r="F2059" s="19">
        <v>28525</v>
      </c>
      <c r="G2059" s="27">
        <f t="shared" ca="1" si="32"/>
        <v>42.344352897957897</v>
      </c>
      <c r="H2059" s="6" t="s">
        <v>1595</v>
      </c>
      <c r="I2059" s="6" t="s">
        <v>391</v>
      </c>
      <c r="J2059" s="6" t="s">
        <v>107</v>
      </c>
      <c r="K2059" s="6" t="s">
        <v>56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8196</v>
      </c>
      <c r="C2060" s="6" t="s">
        <v>8197</v>
      </c>
      <c r="D2060" s="6" t="s">
        <v>76</v>
      </c>
      <c r="E2060" s="3">
        <v>21</v>
      </c>
      <c r="F2060" s="19">
        <v>28171</v>
      </c>
      <c r="G2060" s="27">
        <f t="shared" ca="1" si="32"/>
        <v>43.314215911656525</v>
      </c>
      <c r="H2060" s="6" t="s">
        <v>871</v>
      </c>
      <c r="I2060" s="6" t="s">
        <v>226</v>
      </c>
      <c r="J2060" s="6" t="s">
        <v>107</v>
      </c>
      <c r="K2060" s="6" t="s">
        <v>56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8198</v>
      </c>
      <c r="C2061" s="6" t="s">
        <v>8199</v>
      </c>
      <c r="D2061" s="6" t="s">
        <v>76</v>
      </c>
      <c r="E2061" s="3">
        <v>17</v>
      </c>
      <c r="F2061" s="19">
        <v>21573</v>
      </c>
      <c r="G2061" s="27">
        <f t="shared" ca="1" si="32"/>
        <v>61.390928240423648</v>
      </c>
      <c r="H2061" s="6" t="s">
        <v>3188</v>
      </c>
      <c r="I2061" s="6" t="s">
        <v>79</v>
      </c>
      <c r="J2061" s="6" t="s">
        <v>55</v>
      </c>
      <c r="K2061" s="6" t="s">
        <v>56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4779</v>
      </c>
      <c r="D2062" s="6" t="s">
        <v>76</v>
      </c>
      <c r="E2062" s="3">
        <v>71</v>
      </c>
      <c r="F2062" s="19">
        <v>30340</v>
      </c>
      <c r="G2062" s="27">
        <f t="shared" ca="1" si="32"/>
        <v>37.371750158231869</v>
      </c>
      <c r="H2062" s="6" t="s">
        <v>1316</v>
      </c>
      <c r="I2062" s="6" t="s">
        <v>54</v>
      </c>
      <c r="J2062" s="6" t="s">
        <v>107</v>
      </c>
      <c r="K2062" s="6" t="s">
        <v>56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8200</v>
      </c>
      <c r="C2063" s="6" t="s">
        <v>8201</v>
      </c>
      <c r="D2063" s="6" t="s">
        <v>50</v>
      </c>
      <c r="E2063" s="3">
        <v>67</v>
      </c>
      <c r="F2063" s="19">
        <v>27991</v>
      </c>
      <c r="G2063" s="27">
        <f t="shared" ca="1" si="32"/>
        <v>43.807366596588032</v>
      </c>
      <c r="H2063" s="6" t="s">
        <v>780</v>
      </c>
      <c r="I2063" s="6" t="s">
        <v>123</v>
      </c>
      <c r="J2063" s="6" t="s">
        <v>55</v>
      </c>
      <c r="K2063" s="6" t="s">
        <v>56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7670</v>
      </c>
      <c r="C2064" s="6" t="s">
        <v>8202</v>
      </c>
      <c r="D2064" s="6" t="s">
        <v>50</v>
      </c>
      <c r="E2064" s="3">
        <v>55</v>
      </c>
      <c r="F2064" s="19">
        <v>23179</v>
      </c>
      <c r="G2064" s="27">
        <f t="shared" ca="1" si="32"/>
        <v>56.990928240423649</v>
      </c>
      <c r="H2064" s="6" t="s">
        <v>174</v>
      </c>
      <c r="I2064" s="6" t="s">
        <v>167</v>
      </c>
      <c r="J2064" s="6" t="s">
        <v>80</v>
      </c>
      <c r="K2064" s="6" t="s">
        <v>56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8203</v>
      </c>
      <c r="C2065" s="6" t="s">
        <v>8204</v>
      </c>
      <c r="D2065" s="6" t="s">
        <v>50</v>
      </c>
      <c r="E2065" s="3">
        <v>99</v>
      </c>
      <c r="F2065" s="19">
        <v>25342</v>
      </c>
      <c r="G2065" s="27">
        <f t="shared" ca="1" si="32"/>
        <v>51.064900843163372</v>
      </c>
      <c r="H2065" s="6" t="s">
        <v>166</v>
      </c>
      <c r="I2065" s="6" t="s">
        <v>167</v>
      </c>
      <c r="J2065" s="6" t="s">
        <v>55</v>
      </c>
      <c r="K2065" s="6" t="s">
        <v>56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8205</v>
      </c>
      <c r="C2066" s="6" t="s">
        <v>8206</v>
      </c>
      <c r="D2066" s="6" t="s">
        <v>50</v>
      </c>
      <c r="E2066" s="3">
        <v>66</v>
      </c>
      <c r="F2066" s="19">
        <v>28562</v>
      </c>
      <c r="G2066" s="27">
        <f t="shared" ca="1" si="32"/>
        <v>42.242983034944196</v>
      </c>
      <c r="H2066" s="6" t="s">
        <v>1316</v>
      </c>
      <c r="I2066" s="6" t="s">
        <v>123</v>
      </c>
      <c r="J2066" s="6" t="s">
        <v>55</v>
      </c>
      <c r="K2066" s="6" t="s">
        <v>56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8207</v>
      </c>
      <c r="D2067" s="6" t="s">
        <v>50</v>
      </c>
      <c r="E2067" s="3">
        <v>91</v>
      </c>
      <c r="F2067" s="19">
        <v>25558</v>
      </c>
      <c r="G2067" s="27">
        <f t="shared" ca="1" si="32"/>
        <v>50.473120021245563</v>
      </c>
      <c r="H2067" s="6" t="s">
        <v>742</v>
      </c>
      <c r="I2067" s="6" t="s">
        <v>167</v>
      </c>
      <c r="J2067" s="6" t="s">
        <v>107</v>
      </c>
      <c r="K2067" s="6" t="s">
        <v>56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7622</v>
      </c>
      <c r="C2068" s="6" t="s">
        <v>8208</v>
      </c>
      <c r="D2068" s="6" t="s">
        <v>50</v>
      </c>
      <c r="E2068" s="3">
        <v>81</v>
      </c>
      <c r="F2068" s="19">
        <v>28980</v>
      </c>
      <c r="G2068" s="27">
        <f t="shared" ca="1" si="32"/>
        <v>41.097777555492144</v>
      </c>
      <c r="H2068" s="6" t="s">
        <v>1951</v>
      </c>
      <c r="I2068" s="6" t="s">
        <v>167</v>
      </c>
      <c r="J2068" s="6" t="s">
        <v>55</v>
      </c>
      <c r="K2068" s="6" t="s">
        <v>56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8209</v>
      </c>
      <c r="C2069" s="6" t="s">
        <v>8210</v>
      </c>
      <c r="D2069" s="6" t="s">
        <v>76</v>
      </c>
      <c r="E2069" s="3">
        <v>23</v>
      </c>
      <c r="F2069" s="19">
        <v>20675</v>
      </c>
      <c r="G2069" s="27">
        <f t="shared" ca="1" si="32"/>
        <v>63.85120221302639</v>
      </c>
      <c r="H2069" s="6" t="s">
        <v>498</v>
      </c>
      <c r="I2069" s="6" t="s">
        <v>226</v>
      </c>
      <c r="J2069" s="6" t="s">
        <v>107</v>
      </c>
      <c r="K2069" s="6" t="s">
        <v>56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8211</v>
      </c>
      <c r="C2070" s="6" t="s">
        <v>8212</v>
      </c>
      <c r="D2070" s="6" t="s">
        <v>449</v>
      </c>
      <c r="E2070" s="3">
        <v>32</v>
      </c>
      <c r="G2070" s="27">
        <f t="shared" ca="1" si="32"/>
        <v>120.49503782946475</v>
      </c>
      <c r="H2070" s="6" t="s">
        <v>1464</v>
      </c>
      <c r="I2070" s="6" t="s">
        <v>137</v>
      </c>
      <c r="J2070" s="6" t="s">
        <v>55</v>
      </c>
      <c r="K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5726</v>
      </c>
      <c r="C2071" s="6" t="s">
        <v>8213</v>
      </c>
      <c r="D2071" s="6" t="s">
        <v>76</v>
      </c>
      <c r="E2071" s="3">
        <v>0</v>
      </c>
      <c r="F2071" s="19">
        <v>29925</v>
      </c>
      <c r="G2071" s="27">
        <f t="shared" ca="1" si="32"/>
        <v>38.508736459601728</v>
      </c>
      <c r="H2071" s="6" t="s">
        <v>310</v>
      </c>
      <c r="I2071" s="6" t="s">
        <v>226</v>
      </c>
      <c r="J2071" s="6" t="s">
        <v>55</v>
      </c>
      <c r="K2071" s="6" t="s">
        <v>56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8214</v>
      </c>
      <c r="D2072" s="6" t="s">
        <v>76</v>
      </c>
      <c r="E2072" s="3">
        <v>69</v>
      </c>
      <c r="F2072" s="19">
        <v>28528</v>
      </c>
      <c r="G2072" s="27">
        <f t="shared" ca="1" si="32"/>
        <v>42.336133719875704</v>
      </c>
      <c r="I2072" s="6" t="s">
        <v>226</v>
      </c>
      <c r="J2072" s="6" t="s">
        <v>55</v>
      </c>
      <c r="K2072" s="6" t="s">
        <v>56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8215</v>
      </c>
      <c r="C2073" s="6" t="s">
        <v>8216</v>
      </c>
      <c r="D2073" s="6" t="s">
        <v>76</v>
      </c>
      <c r="E2073" s="3">
        <v>30</v>
      </c>
      <c r="F2073" s="19">
        <v>22026</v>
      </c>
      <c r="G2073" s="27">
        <f t="shared" ca="1" si="32"/>
        <v>60.149832350012687</v>
      </c>
      <c r="H2073" s="6" t="s">
        <v>151</v>
      </c>
      <c r="I2073" s="6" t="s">
        <v>79</v>
      </c>
      <c r="J2073" s="6" t="s">
        <v>55</v>
      </c>
      <c r="K2073" s="6" t="s">
        <v>56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8217</v>
      </c>
      <c r="D2074" s="6" t="s">
        <v>76</v>
      </c>
      <c r="E2074" s="3">
        <v>87</v>
      </c>
      <c r="F2074" s="19">
        <v>27059</v>
      </c>
      <c r="G2074" s="27">
        <f t="shared" ca="1" si="32"/>
        <v>46.360791254122276</v>
      </c>
      <c r="I2074" s="6" t="s">
        <v>54</v>
      </c>
      <c r="J2074" s="6" t="s">
        <v>107</v>
      </c>
      <c r="K2074" s="6" t="s">
        <v>56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8218</v>
      </c>
      <c r="C2075" s="6" t="s">
        <v>8219</v>
      </c>
      <c r="D2075" s="6" t="s">
        <v>76</v>
      </c>
      <c r="E2075" s="3">
        <v>90</v>
      </c>
      <c r="F2075" s="19">
        <v>35592</v>
      </c>
      <c r="G2075" s="27">
        <f t="shared" ca="1" si="32"/>
        <v>22.982709062341456</v>
      </c>
      <c r="I2075" s="6" t="s">
        <v>79</v>
      </c>
      <c r="J2075" s="6" t="s">
        <v>55</v>
      </c>
      <c r="K2075" s="6" t="s">
        <v>56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8220</v>
      </c>
      <c r="C2076" s="6" t="s">
        <v>8221</v>
      </c>
      <c r="D2076" s="6" t="s">
        <v>76</v>
      </c>
      <c r="E2076" s="3">
        <v>95</v>
      </c>
      <c r="F2076" s="19">
        <v>26777</v>
      </c>
      <c r="G2076" s="27">
        <f t="shared" ca="1" si="32"/>
        <v>47.133393993848308</v>
      </c>
      <c r="H2076" s="6" t="s">
        <v>967</v>
      </c>
      <c r="I2076" s="6" t="s">
        <v>54</v>
      </c>
      <c r="J2076" s="6" t="s">
        <v>55</v>
      </c>
      <c r="K2076" s="6" t="s">
        <v>56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8222</v>
      </c>
      <c r="C2077" s="6" t="s">
        <v>8223</v>
      </c>
      <c r="D2077" s="6" t="s">
        <v>76</v>
      </c>
      <c r="E2077" s="3">
        <v>73</v>
      </c>
      <c r="F2077" s="19">
        <v>25357</v>
      </c>
      <c r="G2077" s="27">
        <f t="shared" ca="1" si="32"/>
        <v>51.023804952752414</v>
      </c>
      <c r="H2077" s="6" t="s">
        <v>298</v>
      </c>
      <c r="I2077" s="6" t="s">
        <v>54</v>
      </c>
      <c r="J2077" s="6" t="s">
        <v>55</v>
      </c>
      <c r="K2077" s="6" t="s">
        <v>56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5590</v>
      </c>
      <c r="C2078" s="6" t="s">
        <v>8224</v>
      </c>
      <c r="D2078" s="6" t="s">
        <v>76</v>
      </c>
      <c r="E2078" s="3">
        <v>67</v>
      </c>
      <c r="F2078" s="19">
        <v>33660</v>
      </c>
      <c r="G2078" s="27">
        <f t="shared" ca="1" si="32"/>
        <v>28.275859747272964</v>
      </c>
      <c r="H2078" s="6" t="s">
        <v>384</v>
      </c>
      <c r="I2078" s="6" t="s">
        <v>79</v>
      </c>
      <c r="J2078" s="6" t="s">
        <v>55</v>
      </c>
      <c r="K2078" s="6" t="s">
        <v>56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8225</v>
      </c>
      <c r="C2079" s="6" t="s">
        <v>8226</v>
      </c>
      <c r="D2079" s="6" t="s">
        <v>76</v>
      </c>
      <c r="E2079" s="3">
        <v>15</v>
      </c>
      <c r="F2079" s="19">
        <v>32750</v>
      </c>
      <c r="G2079" s="27">
        <f t="shared" ca="1" si="32"/>
        <v>30.769010432204471</v>
      </c>
      <c r="H2079" s="6" t="s">
        <v>3929</v>
      </c>
      <c r="I2079" s="6" t="s">
        <v>54</v>
      </c>
      <c r="J2079" s="6" t="s">
        <v>55</v>
      </c>
      <c r="K2079" s="6" t="s">
        <v>56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8227</v>
      </c>
      <c r="D2080" s="6" t="s">
        <v>76</v>
      </c>
      <c r="E2080" s="3">
        <v>49</v>
      </c>
      <c r="F2080" s="19">
        <v>20665</v>
      </c>
      <c r="G2080" s="27">
        <f t="shared" ca="1" si="32"/>
        <v>63.878599473300362</v>
      </c>
      <c r="H2080" s="6" t="s">
        <v>239</v>
      </c>
      <c r="I2080" s="6" t="s">
        <v>226</v>
      </c>
      <c r="J2080" s="6" t="s">
        <v>107</v>
      </c>
      <c r="K2080" s="6" t="s">
        <v>56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8228</v>
      </c>
      <c r="C2081" s="6" t="s">
        <v>8229</v>
      </c>
      <c r="D2081" s="6" t="s">
        <v>76</v>
      </c>
      <c r="E2081" s="3">
        <v>15</v>
      </c>
      <c r="F2081" s="19">
        <v>21769</v>
      </c>
      <c r="G2081" s="27">
        <f t="shared" ca="1" si="32"/>
        <v>60.853941939053783</v>
      </c>
      <c r="H2081" s="6" t="s">
        <v>664</v>
      </c>
      <c r="I2081" s="6" t="s">
        <v>226</v>
      </c>
      <c r="J2081" s="6" t="s">
        <v>107</v>
      </c>
      <c r="K2081" s="6" t="s">
        <v>56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5208</v>
      </c>
      <c r="C2082" s="6" t="s">
        <v>8230</v>
      </c>
      <c r="D2082" s="6" t="s">
        <v>76</v>
      </c>
      <c r="E2082" s="3">
        <v>69</v>
      </c>
      <c r="F2082" s="19">
        <v>26471</v>
      </c>
      <c r="G2082" s="27">
        <f t="shared" ca="1" si="32"/>
        <v>47.97175015823187</v>
      </c>
      <c r="H2082" s="6" t="s">
        <v>928</v>
      </c>
      <c r="I2082" s="6" t="s">
        <v>79</v>
      </c>
      <c r="J2082" s="6" t="s">
        <v>55</v>
      </c>
      <c r="K2082" s="6" t="s">
        <v>56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8231</v>
      </c>
      <c r="C2083" s="6" t="s">
        <v>8232</v>
      </c>
      <c r="D2083" s="6" t="s">
        <v>76</v>
      </c>
      <c r="E2083" s="3">
        <v>38</v>
      </c>
      <c r="F2083" s="19">
        <v>29196</v>
      </c>
      <c r="G2083" s="27">
        <f t="shared" ca="1" si="32"/>
        <v>40.505996733574335</v>
      </c>
      <c r="H2083" s="6" t="s">
        <v>1289</v>
      </c>
      <c r="I2083" s="6" t="s">
        <v>167</v>
      </c>
      <c r="J2083" s="6" t="s">
        <v>80</v>
      </c>
      <c r="K2083" s="6" t="s">
        <v>56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7034</v>
      </c>
      <c r="C2084" s="6" t="s">
        <v>8233</v>
      </c>
      <c r="D2084" s="6" t="s">
        <v>76</v>
      </c>
      <c r="E2084" s="3">
        <v>5</v>
      </c>
      <c r="F2084" s="19">
        <v>29420</v>
      </c>
      <c r="G2084" s="27">
        <f t="shared" ca="1" si="32"/>
        <v>39.892298103437348</v>
      </c>
      <c r="I2084" s="6" t="s">
        <v>226</v>
      </c>
      <c r="J2084" s="6" t="s">
        <v>55</v>
      </c>
      <c r="K2084" s="6" t="s">
        <v>56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8234</v>
      </c>
      <c r="C2085" s="6" t="s">
        <v>8235</v>
      </c>
      <c r="D2085" s="6" t="s">
        <v>76</v>
      </c>
      <c r="E2085" s="3">
        <v>6</v>
      </c>
      <c r="F2085" s="19">
        <v>31688</v>
      </c>
      <c r="G2085" s="27">
        <f t="shared" ca="1" si="32"/>
        <v>33.678599473300359</v>
      </c>
      <c r="I2085" s="6" t="s">
        <v>137</v>
      </c>
      <c r="J2085" s="6" t="s">
        <v>55</v>
      </c>
      <c r="K2085" s="6" t="s">
        <v>56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8236</v>
      </c>
      <c r="C2086" s="6" t="s">
        <v>8237</v>
      </c>
      <c r="D2086" s="6" t="s">
        <v>76</v>
      </c>
      <c r="E2086" s="3">
        <v>83</v>
      </c>
      <c r="F2086" s="19">
        <v>20578</v>
      </c>
      <c r="G2086" s="27">
        <f t="shared" ca="1" si="32"/>
        <v>64.11695563768393</v>
      </c>
      <c r="H2086" s="6" t="s">
        <v>913</v>
      </c>
      <c r="I2086" s="6" t="s">
        <v>167</v>
      </c>
      <c r="J2086" s="6" t="s">
        <v>55</v>
      </c>
      <c r="K2086" s="6" t="s">
        <v>56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8238</v>
      </c>
      <c r="C2087" s="6" t="s">
        <v>8239</v>
      </c>
      <c r="D2087" s="6" t="s">
        <v>50</v>
      </c>
      <c r="E2087" s="3">
        <v>68</v>
      </c>
      <c r="F2087" s="19">
        <v>35433</v>
      </c>
      <c r="G2087" s="27">
        <f t="shared" ca="1" si="32"/>
        <v>23.418325500697623</v>
      </c>
      <c r="H2087" s="6" t="s">
        <v>78</v>
      </c>
      <c r="I2087" s="6" t="s">
        <v>79</v>
      </c>
      <c r="J2087" s="6" t="s">
        <v>107</v>
      </c>
      <c r="K2087" s="6" t="s">
        <v>56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8240</v>
      </c>
      <c r="C2088" s="6" t="s">
        <v>8241</v>
      </c>
      <c r="D2088" s="6" t="s">
        <v>50</v>
      </c>
      <c r="E2088" s="3">
        <v>76</v>
      </c>
      <c r="F2088" s="19">
        <v>25362</v>
      </c>
      <c r="G2088" s="27">
        <f t="shared" ca="1" si="32"/>
        <v>51.010106322615428</v>
      </c>
      <c r="H2088" s="6" t="s">
        <v>2556</v>
      </c>
      <c r="I2088" s="6" t="s">
        <v>137</v>
      </c>
      <c r="J2088" s="6" t="s">
        <v>55</v>
      </c>
      <c r="K2088" s="6" t="s">
        <v>56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8242</v>
      </c>
      <c r="C2089" s="6" t="s">
        <v>8243</v>
      </c>
      <c r="D2089" s="6" t="s">
        <v>50</v>
      </c>
      <c r="E2089" s="3">
        <v>2</v>
      </c>
      <c r="F2089" s="19">
        <v>25485</v>
      </c>
      <c r="G2089" s="27">
        <f t="shared" ca="1" si="32"/>
        <v>50.673120021245566</v>
      </c>
      <c r="H2089" s="6" t="s">
        <v>467</v>
      </c>
      <c r="I2089" s="6" t="s">
        <v>79</v>
      </c>
      <c r="J2089" s="6" t="s">
        <v>55</v>
      </c>
      <c r="K2089" s="6" t="s">
        <v>56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7513</v>
      </c>
      <c r="C2090" s="6" t="s">
        <v>8244</v>
      </c>
      <c r="D2090" s="6" t="s">
        <v>50</v>
      </c>
      <c r="E2090" s="3">
        <v>93</v>
      </c>
      <c r="F2090" s="19">
        <v>21192</v>
      </c>
      <c r="G2090" s="27">
        <f t="shared" ca="1" si="32"/>
        <v>62.434763856862006</v>
      </c>
      <c r="H2090" s="6" t="s">
        <v>1161</v>
      </c>
      <c r="I2090" s="6" t="s">
        <v>79</v>
      </c>
      <c r="J2090" s="6" t="s">
        <v>107</v>
      </c>
      <c r="K2090" s="6" t="s">
        <v>56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8245</v>
      </c>
      <c r="C2091" s="6" t="s">
        <v>8246</v>
      </c>
      <c r="D2091" s="6" t="s">
        <v>50</v>
      </c>
      <c r="E2091" s="3">
        <v>63</v>
      </c>
      <c r="F2091" s="19">
        <v>23716</v>
      </c>
      <c r="G2091" s="27">
        <f t="shared" ca="1" si="32"/>
        <v>55.519695363711321</v>
      </c>
      <c r="H2091" s="6" t="s">
        <v>1072</v>
      </c>
      <c r="I2091" s="6" t="s">
        <v>79</v>
      </c>
      <c r="J2091" s="6" t="s">
        <v>55</v>
      </c>
      <c r="K2091" s="6" t="s">
        <v>56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8247</v>
      </c>
      <c r="C2092" s="6" t="s">
        <v>8248</v>
      </c>
      <c r="D2092" s="6" t="s">
        <v>76</v>
      </c>
      <c r="E2092" s="3">
        <v>27</v>
      </c>
      <c r="F2092" s="19">
        <v>29394</v>
      </c>
      <c r="G2092" s="27">
        <f t="shared" ca="1" si="32"/>
        <v>39.963530980149677</v>
      </c>
      <c r="H2092" s="6" t="s">
        <v>1585</v>
      </c>
      <c r="I2092" s="6" t="s">
        <v>391</v>
      </c>
      <c r="J2092" s="6" t="s">
        <v>55</v>
      </c>
      <c r="K2092" s="6" t="s">
        <v>56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7392</v>
      </c>
      <c r="C2093" s="6" t="s">
        <v>8249</v>
      </c>
      <c r="D2093" s="6" t="s">
        <v>50</v>
      </c>
      <c r="E2093" s="3">
        <v>14</v>
      </c>
      <c r="F2093" s="19">
        <v>28481</v>
      </c>
      <c r="G2093" s="27">
        <f t="shared" ca="1" si="32"/>
        <v>42.464900843163377</v>
      </c>
      <c r="H2093" s="6" t="s">
        <v>3903</v>
      </c>
      <c r="I2093" s="6" t="s">
        <v>54</v>
      </c>
      <c r="J2093" s="6" t="s">
        <v>107</v>
      </c>
      <c r="K2093" s="6" t="s">
        <v>56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5047</v>
      </c>
      <c r="C2094" s="6" t="s">
        <v>8250</v>
      </c>
      <c r="D2094" s="6" t="s">
        <v>50</v>
      </c>
      <c r="E2094" s="3">
        <v>94</v>
      </c>
      <c r="F2094" s="19">
        <v>36413</v>
      </c>
      <c r="G2094" s="27">
        <f t="shared" ca="1" si="32"/>
        <v>20.733393993848306</v>
      </c>
      <c r="H2094" s="6" t="s">
        <v>1973</v>
      </c>
      <c r="I2094" s="6" t="s">
        <v>79</v>
      </c>
      <c r="J2094" s="6" t="s">
        <v>107</v>
      </c>
      <c r="K2094" s="6" t="s">
        <v>56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8251</v>
      </c>
      <c r="C2095" s="6" t="s">
        <v>8252</v>
      </c>
      <c r="D2095" s="6" t="s">
        <v>50</v>
      </c>
      <c r="E2095" s="3">
        <v>15</v>
      </c>
      <c r="F2095" s="19">
        <v>30708</v>
      </c>
      <c r="G2095" s="27">
        <f t="shared" ca="1" si="32"/>
        <v>36.363530980149676</v>
      </c>
      <c r="H2095" s="6" t="s">
        <v>592</v>
      </c>
      <c r="I2095" s="6" t="s">
        <v>226</v>
      </c>
      <c r="J2095" s="6" t="s">
        <v>55</v>
      </c>
      <c r="K2095" s="6" t="s">
        <v>56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8253</v>
      </c>
      <c r="C2096" s="6" t="s">
        <v>8254</v>
      </c>
      <c r="D2096" s="6" t="s">
        <v>76</v>
      </c>
      <c r="E2096" s="3">
        <v>69</v>
      </c>
      <c r="F2096" s="19">
        <v>32825</v>
      </c>
      <c r="G2096" s="27">
        <f t="shared" ca="1" si="32"/>
        <v>30.563530980149675</v>
      </c>
      <c r="H2096" s="6" t="s">
        <v>239</v>
      </c>
      <c r="I2096" s="6" t="s">
        <v>54</v>
      </c>
      <c r="J2096" s="6" t="s">
        <v>80</v>
      </c>
      <c r="K2096" s="6" t="s">
        <v>56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8255</v>
      </c>
      <c r="C2097" s="6" t="s">
        <v>8256</v>
      </c>
      <c r="D2097" s="6" t="s">
        <v>76</v>
      </c>
      <c r="E2097" s="3">
        <v>74</v>
      </c>
      <c r="F2097" s="19">
        <v>25344</v>
      </c>
      <c r="G2097" s="27">
        <f t="shared" ca="1" si="32"/>
        <v>51.059421391108579</v>
      </c>
      <c r="H2097" s="6" t="s">
        <v>1814</v>
      </c>
      <c r="I2097" s="6" t="s">
        <v>159</v>
      </c>
      <c r="J2097" s="6" t="s">
        <v>107</v>
      </c>
      <c r="K2097" s="6" t="s">
        <v>56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8257</v>
      </c>
      <c r="C2098" s="6" t="s">
        <v>8258</v>
      </c>
      <c r="D2098" s="6" t="s">
        <v>50</v>
      </c>
      <c r="E2098" s="3">
        <v>38</v>
      </c>
      <c r="F2098" s="19">
        <v>32241</v>
      </c>
      <c r="G2098" s="27">
        <f t="shared" ca="1" si="32"/>
        <v>32.163530980149673</v>
      </c>
      <c r="H2098" s="6" t="s">
        <v>432</v>
      </c>
      <c r="I2098" s="6" t="s">
        <v>159</v>
      </c>
      <c r="J2098" s="6" t="s">
        <v>55</v>
      </c>
      <c r="K2098" s="6" t="s">
        <v>56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8259</v>
      </c>
      <c r="C2099" s="6" t="s">
        <v>8260</v>
      </c>
      <c r="D2099" s="6" t="s">
        <v>76</v>
      </c>
      <c r="E2099" s="3">
        <v>82</v>
      </c>
      <c r="F2099" s="19">
        <v>25550</v>
      </c>
      <c r="G2099" s="27">
        <f t="shared" ca="1" si="32"/>
        <v>50.495037829464742</v>
      </c>
      <c r="H2099" s="6" t="s">
        <v>515</v>
      </c>
      <c r="I2099" s="6" t="s">
        <v>167</v>
      </c>
      <c r="J2099" s="6" t="s">
        <v>107</v>
      </c>
      <c r="K2099" s="6" t="s">
        <v>56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8261</v>
      </c>
      <c r="D2100" s="6" t="s">
        <v>50</v>
      </c>
      <c r="E2100" s="3">
        <v>40</v>
      </c>
      <c r="F2100" s="19">
        <v>21826</v>
      </c>
      <c r="G2100" s="27">
        <f t="shared" ca="1" si="32"/>
        <v>60.697777555492145</v>
      </c>
      <c r="H2100" s="6" t="s">
        <v>78</v>
      </c>
      <c r="I2100" s="6" t="s">
        <v>79</v>
      </c>
      <c r="J2100" s="6" t="s">
        <v>107</v>
      </c>
      <c r="K2100" s="6" t="s">
        <v>56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8262</v>
      </c>
      <c r="C2101" s="6" t="s">
        <v>8263</v>
      </c>
      <c r="D2101" s="6" t="s">
        <v>50</v>
      </c>
      <c r="E2101" s="3">
        <v>34</v>
      </c>
      <c r="F2101" s="19">
        <v>28640</v>
      </c>
      <c r="G2101" s="27">
        <f t="shared" ca="1" si="32"/>
        <v>42.029284404807214</v>
      </c>
      <c r="H2101" s="6" t="s">
        <v>425</v>
      </c>
      <c r="I2101" s="6" t="s">
        <v>137</v>
      </c>
      <c r="J2101" s="6" t="s">
        <v>55</v>
      </c>
      <c r="K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8264</v>
      </c>
      <c r="D2102" s="6" t="s">
        <v>76</v>
      </c>
      <c r="E2102" s="3">
        <v>71</v>
      </c>
      <c r="F2102" s="19">
        <v>35862</v>
      </c>
      <c r="G2102" s="27">
        <f t="shared" ca="1" si="32"/>
        <v>22.242983034944196</v>
      </c>
      <c r="H2102" s="6" t="s">
        <v>53</v>
      </c>
      <c r="I2102" s="6" t="s">
        <v>226</v>
      </c>
      <c r="J2102" s="6" t="s">
        <v>55</v>
      </c>
      <c r="K2102" s="6" t="s">
        <v>56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8265</v>
      </c>
      <c r="D2103" s="6" t="s">
        <v>50</v>
      </c>
      <c r="E2103" s="3">
        <v>80</v>
      </c>
      <c r="F2103" s="19">
        <v>27767</v>
      </c>
      <c r="G2103" s="27">
        <f t="shared" ca="1" si="32"/>
        <v>44.42106522672502</v>
      </c>
      <c r="H2103" s="6" t="s">
        <v>928</v>
      </c>
      <c r="I2103" s="6" t="s">
        <v>226</v>
      </c>
      <c r="J2103" s="6" t="s">
        <v>80</v>
      </c>
      <c r="K2103" s="6" t="s">
        <v>56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8266</v>
      </c>
      <c r="D2104" s="6" t="s">
        <v>50</v>
      </c>
      <c r="E2104" s="3">
        <v>94</v>
      </c>
      <c r="F2104" s="19">
        <v>27659</v>
      </c>
      <c r="G2104" s="27">
        <f t="shared" ca="1" si="32"/>
        <v>44.716955637683924</v>
      </c>
      <c r="H2104" s="6" t="s">
        <v>363</v>
      </c>
      <c r="I2104" s="6" t="s">
        <v>79</v>
      </c>
      <c r="J2104" s="6" t="s">
        <v>80</v>
      </c>
      <c r="K2104" s="6" t="s">
        <v>56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8267</v>
      </c>
      <c r="C2105" s="6" t="s">
        <v>8268</v>
      </c>
      <c r="D2105" s="6" t="s">
        <v>76</v>
      </c>
      <c r="E2105" s="3">
        <v>31</v>
      </c>
      <c r="F2105" s="19">
        <v>28884</v>
      </c>
      <c r="G2105" s="27">
        <f t="shared" ca="1" si="32"/>
        <v>41.360791254122276</v>
      </c>
      <c r="H2105" s="6" t="s">
        <v>680</v>
      </c>
      <c r="I2105" s="6" t="s">
        <v>79</v>
      </c>
      <c r="J2105" s="6" t="s">
        <v>55</v>
      </c>
      <c r="K2105" s="6" t="s">
        <v>56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8269</v>
      </c>
      <c r="C2106" s="6" t="s">
        <v>8270</v>
      </c>
      <c r="D2106" s="6" t="s">
        <v>50</v>
      </c>
      <c r="E2106" s="3">
        <v>29</v>
      </c>
      <c r="F2106" s="19">
        <v>26248</v>
      </c>
      <c r="G2106" s="27">
        <f t="shared" ca="1" si="32"/>
        <v>48.582709062341458</v>
      </c>
      <c r="H2106" s="6" t="s">
        <v>742</v>
      </c>
      <c r="I2106" s="6" t="s">
        <v>167</v>
      </c>
      <c r="J2106" s="6" t="s">
        <v>107</v>
      </c>
      <c r="K2106" s="6" t="s">
        <v>56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8271</v>
      </c>
      <c r="C2107" s="6" t="s">
        <v>8272</v>
      </c>
      <c r="D2107" s="6" t="s">
        <v>50</v>
      </c>
      <c r="E2107" s="3">
        <v>91</v>
      </c>
      <c r="F2107" s="19">
        <v>25646</v>
      </c>
      <c r="G2107" s="27">
        <f t="shared" ca="1" si="32"/>
        <v>50.23202413083461</v>
      </c>
      <c r="H2107" s="6" t="s">
        <v>3010</v>
      </c>
      <c r="I2107" s="6" t="s">
        <v>79</v>
      </c>
      <c r="J2107" s="6" t="s">
        <v>107</v>
      </c>
      <c r="K2107" s="6" t="s">
        <v>56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8273</v>
      </c>
      <c r="C2108" s="6" t="s">
        <v>8274</v>
      </c>
      <c r="D2108" s="6" t="s">
        <v>76</v>
      </c>
      <c r="E2108" s="3">
        <v>2</v>
      </c>
      <c r="F2108" s="19">
        <v>33795</v>
      </c>
      <c r="G2108" s="27">
        <f t="shared" ca="1" si="32"/>
        <v>27.905996733574334</v>
      </c>
      <c r="H2108" s="6" t="s">
        <v>592</v>
      </c>
      <c r="I2108" s="6" t="s">
        <v>137</v>
      </c>
      <c r="J2108" s="6" t="s">
        <v>80</v>
      </c>
      <c r="K2108" s="6" t="s">
        <v>56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8275</v>
      </c>
      <c r="C2109" s="6" t="s">
        <v>8276</v>
      </c>
      <c r="D2109" s="6" t="s">
        <v>76</v>
      </c>
      <c r="E2109" s="3">
        <v>41</v>
      </c>
      <c r="F2109" s="19">
        <v>31375</v>
      </c>
      <c r="G2109" s="27">
        <f t="shared" ca="1" si="32"/>
        <v>34.536133719875707</v>
      </c>
      <c r="H2109" s="6" t="s">
        <v>1464</v>
      </c>
      <c r="I2109" s="6" t="s">
        <v>68</v>
      </c>
      <c r="J2109" s="6" t="s">
        <v>55</v>
      </c>
      <c r="K2109" s="6" t="s">
        <v>56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8277</v>
      </c>
      <c r="C2110" s="6" t="s">
        <v>8278</v>
      </c>
      <c r="D2110" s="6" t="s">
        <v>76</v>
      </c>
      <c r="E2110" s="3">
        <v>14</v>
      </c>
      <c r="F2110" s="19">
        <v>23845</v>
      </c>
      <c r="G2110" s="27">
        <f t="shared" ca="1" si="32"/>
        <v>55.166270706177073</v>
      </c>
      <c r="H2110" s="6" t="s">
        <v>1066</v>
      </c>
      <c r="I2110" s="6" t="s">
        <v>167</v>
      </c>
      <c r="J2110" s="6" t="s">
        <v>107</v>
      </c>
      <c r="K2110" s="6" t="s">
        <v>56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8279</v>
      </c>
      <c r="C2111" s="6" t="s">
        <v>7099</v>
      </c>
      <c r="D2111" s="6" t="s">
        <v>50</v>
      </c>
      <c r="E2111" s="3">
        <v>29</v>
      </c>
      <c r="F2111" s="19">
        <v>26876</v>
      </c>
      <c r="G2111" s="27">
        <f t="shared" ca="1" si="32"/>
        <v>46.862161117135976</v>
      </c>
      <c r="H2111" s="6" t="s">
        <v>4096</v>
      </c>
      <c r="I2111" s="6" t="s">
        <v>54</v>
      </c>
      <c r="J2111" s="6" t="s">
        <v>107</v>
      </c>
      <c r="K2111" s="6" t="s">
        <v>56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8280</v>
      </c>
      <c r="C2112" s="6" t="s">
        <v>8281</v>
      </c>
      <c r="D2112" s="6" t="s">
        <v>50</v>
      </c>
      <c r="E2112" s="3">
        <v>98</v>
      </c>
      <c r="F2112" s="19">
        <v>27026</v>
      </c>
      <c r="G2112" s="27">
        <f t="shared" ca="1" si="32"/>
        <v>46.451202213026392</v>
      </c>
      <c r="H2112" s="6" t="s">
        <v>129</v>
      </c>
      <c r="I2112" s="6" t="s">
        <v>68</v>
      </c>
      <c r="J2112" s="6" t="s">
        <v>80</v>
      </c>
      <c r="K2112" s="6" t="s">
        <v>56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8282</v>
      </c>
      <c r="C2113" s="6" t="s">
        <v>8283</v>
      </c>
      <c r="D2113" s="6" t="s">
        <v>76</v>
      </c>
      <c r="E2113" s="3">
        <v>64</v>
      </c>
      <c r="F2113" s="19">
        <v>34106</v>
      </c>
      <c r="G2113" s="27">
        <f t="shared" ca="1" si="32"/>
        <v>27.053941939053786</v>
      </c>
      <c r="H2113" s="6" t="s">
        <v>2767</v>
      </c>
      <c r="I2113" s="6" t="s">
        <v>79</v>
      </c>
      <c r="J2113" s="6" t="s">
        <v>55</v>
      </c>
      <c r="K2113" s="6" t="s">
        <v>56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7454</v>
      </c>
      <c r="C2114" s="6" t="s">
        <v>8284</v>
      </c>
      <c r="D2114" s="6" t="s">
        <v>76</v>
      </c>
      <c r="E2114" s="3">
        <v>91</v>
      </c>
      <c r="F2114" s="19">
        <v>26304</v>
      </c>
      <c r="G2114" s="27">
        <f t="shared" ca="1" si="32"/>
        <v>48.429284404807213</v>
      </c>
      <c r="H2114" s="6" t="s">
        <v>206</v>
      </c>
      <c r="I2114" s="6" t="s">
        <v>54</v>
      </c>
      <c r="J2114" s="6" t="s">
        <v>80</v>
      </c>
      <c r="K2114" s="6" t="s">
        <v>56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8285</v>
      </c>
      <c r="C2115" s="6" t="s">
        <v>8286</v>
      </c>
      <c r="D2115" s="6" t="s">
        <v>50</v>
      </c>
      <c r="E2115" s="3">
        <v>78</v>
      </c>
      <c r="F2115" s="19">
        <v>20057</v>
      </c>
      <c r="G2115" s="27">
        <f t="shared" ref="G2115:G2178" ca="1" si="33">(NOW()-F2115)/365</f>
        <v>65.544352897957893</v>
      </c>
      <c r="H2115" s="6" t="s">
        <v>4734</v>
      </c>
      <c r="I2115" s="6" t="s">
        <v>391</v>
      </c>
      <c r="J2115" s="6" t="s">
        <v>107</v>
      </c>
      <c r="K2115" s="6" t="s">
        <v>56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8287</v>
      </c>
      <c r="C2116" s="6" t="s">
        <v>8288</v>
      </c>
      <c r="D2116" s="6" t="s">
        <v>50</v>
      </c>
      <c r="E2116" s="3">
        <v>17</v>
      </c>
      <c r="F2116" s="19">
        <v>27637</v>
      </c>
      <c r="G2116" s="27">
        <f t="shared" ca="1" si="33"/>
        <v>44.77722961028666</v>
      </c>
      <c r="H2116" s="6" t="s">
        <v>742</v>
      </c>
      <c r="I2116" s="6" t="s">
        <v>167</v>
      </c>
      <c r="J2116" s="6" t="s">
        <v>55</v>
      </c>
      <c r="K2116" s="6" t="s">
        <v>56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8289</v>
      </c>
      <c r="D2117" s="6" t="s">
        <v>50</v>
      </c>
      <c r="E2117" s="3">
        <v>81</v>
      </c>
      <c r="F2117" s="19">
        <v>28875</v>
      </c>
      <c r="G2117" s="27">
        <f t="shared" ca="1" si="33"/>
        <v>41.385448788368855</v>
      </c>
      <c r="H2117" s="6" t="s">
        <v>1097</v>
      </c>
      <c r="I2117" s="6" t="s">
        <v>79</v>
      </c>
      <c r="J2117" s="6" t="s">
        <v>80</v>
      </c>
      <c r="K2117" s="6" t="s">
        <v>56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8290</v>
      </c>
      <c r="C2118" s="6" t="s">
        <v>8291</v>
      </c>
      <c r="D2118" s="6" t="s">
        <v>50</v>
      </c>
      <c r="E2118" s="3">
        <v>76</v>
      </c>
      <c r="F2118" s="19">
        <v>34864</v>
      </c>
      <c r="G2118" s="27">
        <f t="shared" ca="1" si="33"/>
        <v>24.977229610286663</v>
      </c>
      <c r="H2118" s="6" t="s">
        <v>1133</v>
      </c>
      <c r="I2118" s="6" t="s">
        <v>167</v>
      </c>
      <c r="J2118" s="6" t="s">
        <v>80</v>
      </c>
      <c r="K2118" s="6" t="s">
        <v>56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8292</v>
      </c>
      <c r="C2119" s="6" t="s">
        <v>8293</v>
      </c>
      <c r="D2119" s="6" t="s">
        <v>50</v>
      </c>
      <c r="E2119" s="3">
        <v>29</v>
      </c>
      <c r="F2119" s="19">
        <v>28693</v>
      </c>
      <c r="G2119" s="27">
        <f t="shared" ca="1" si="33"/>
        <v>41.884078925355155</v>
      </c>
      <c r="H2119" s="6" t="s">
        <v>3289</v>
      </c>
      <c r="I2119" s="6" t="s">
        <v>226</v>
      </c>
      <c r="J2119" s="6" t="s">
        <v>107</v>
      </c>
      <c r="K2119" s="6" t="s">
        <v>56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8294</v>
      </c>
      <c r="C2120" s="6" t="s">
        <v>8295</v>
      </c>
      <c r="D2120" s="6" t="s">
        <v>76</v>
      </c>
      <c r="E2120" s="3">
        <v>51</v>
      </c>
      <c r="F2120" s="19">
        <v>31107</v>
      </c>
      <c r="G2120" s="27">
        <f t="shared" ca="1" si="33"/>
        <v>35.270380295218168</v>
      </c>
      <c r="H2120" s="6" t="s">
        <v>78</v>
      </c>
      <c r="I2120" s="6" t="s">
        <v>79</v>
      </c>
      <c r="J2120" s="6" t="s">
        <v>55</v>
      </c>
      <c r="K2120" s="6" t="s">
        <v>56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8296</v>
      </c>
      <c r="C2121" s="6" t="s">
        <v>8297</v>
      </c>
      <c r="D2121" s="6" t="s">
        <v>50</v>
      </c>
      <c r="E2121" s="3">
        <v>80</v>
      </c>
      <c r="F2121" s="19">
        <v>35433</v>
      </c>
      <c r="G2121" s="27">
        <f t="shared" ca="1" si="33"/>
        <v>23.418325500697623</v>
      </c>
      <c r="H2121" s="6" t="s">
        <v>5008</v>
      </c>
      <c r="I2121" s="6" t="s">
        <v>54</v>
      </c>
      <c r="J2121" s="6" t="s">
        <v>55</v>
      </c>
      <c r="K2121" s="6" t="s">
        <v>56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6604</v>
      </c>
      <c r="C2122" s="6" t="s">
        <v>8298</v>
      </c>
      <c r="D2122" s="6" t="s">
        <v>76</v>
      </c>
      <c r="E2122" s="3">
        <v>35</v>
      </c>
      <c r="F2122" s="19">
        <v>32554</v>
      </c>
      <c r="G2122" s="27">
        <f t="shared" ca="1" si="33"/>
        <v>31.305996733574332</v>
      </c>
      <c r="H2122" s="6" t="s">
        <v>258</v>
      </c>
      <c r="I2122" s="6" t="s">
        <v>79</v>
      </c>
      <c r="J2122" s="6" t="s">
        <v>55</v>
      </c>
      <c r="K2122" s="6" t="s">
        <v>56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8299</v>
      </c>
      <c r="C2123" s="6" t="s">
        <v>8300</v>
      </c>
      <c r="D2123" s="6" t="s">
        <v>50</v>
      </c>
      <c r="E2123" s="3">
        <v>85</v>
      </c>
      <c r="F2123" s="19">
        <v>26691</v>
      </c>
      <c r="G2123" s="27">
        <f t="shared" ca="1" si="33"/>
        <v>47.369010432204469</v>
      </c>
      <c r="H2123" s="6" t="s">
        <v>1951</v>
      </c>
      <c r="I2123" s="6" t="s">
        <v>167</v>
      </c>
      <c r="J2123" s="6" t="s">
        <v>107</v>
      </c>
      <c r="K2123" s="6" t="s">
        <v>56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6341</v>
      </c>
      <c r="C2124" s="6" t="s">
        <v>8301</v>
      </c>
      <c r="D2124" s="6" t="s">
        <v>76</v>
      </c>
      <c r="E2124" s="3">
        <v>36</v>
      </c>
      <c r="F2124" s="19">
        <v>34047</v>
      </c>
      <c r="G2124" s="27">
        <f t="shared" ca="1" si="33"/>
        <v>27.215585774670224</v>
      </c>
      <c r="H2124" s="6" t="s">
        <v>1519</v>
      </c>
      <c r="I2124" s="6" t="s">
        <v>54</v>
      </c>
      <c r="J2124" s="6" t="s">
        <v>80</v>
      </c>
      <c r="K2124" s="6" t="s">
        <v>56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8302</v>
      </c>
      <c r="C2125" s="6" t="s">
        <v>8303</v>
      </c>
      <c r="D2125" s="6" t="s">
        <v>50</v>
      </c>
      <c r="E2125" s="3">
        <v>17</v>
      </c>
      <c r="F2125" s="19">
        <v>28520</v>
      </c>
      <c r="G2125" s="27">
        <f t="shared" ca="1" si="33"/>
        <v>42.358051528094883</v>
      </c>
      <c r="I2125" s="6" t="s">
        <v>123</v>
      </c>
      <c r="J2125" s="6" t="s">
        <v>107</v>
      </c>
      <c r="K2125" s="6" t="s">
        <v>56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8304</v>
      </c>
      <c r="C2126" s="6" t="s">
        <v>8305</v>
      </c>
      <c r="D2126" s="6" t="s">
        <v>76</v>
      </c>
      <c r="E2126" s="3">
        <v>9</v>
      </c>
      <c r="F2126" s="19">
        <v>27421</v>
      </c>
      <c r="G2126" s="27">
        <f t="shared" ca="1" si="33"/>
        <v>45.369010432204469</v>
      </c>
      <c r="H2126" s="6" t="s">
        <v>377</v>
      </c>
      <c r="I2126" s="6" t="s">
        <v>79</v>
      </c>
      <c r="J2126" s="6" t="s">
        <v>107</v>
      </c>
      <c r="K2126" s="6" t="s">
        <v>56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8306</v>
      </c>
      <c r="C2127" s="6" t="s">
        <v>8307</v>
      </c>
      <c r="D2127" s="6" t="s">
        <v>50</v>
      </c>
      <c r="E2127" s="3">
        <v>65</v>
      </c>
      <c r="F2127" s="19">
        <v>21273</v>
      </c>
      <c r="G2127" s="27">
        <f t="shared" ca="1" si="33"/>
        <v>62.212846048642824</v>
      </c>
      <c r="H2127" s="6" t="s">
        <v>390</v>
      </c>
      <c r="I2127" s="6" t="s">
        <v>167</v>
      </c>
      <c r="J2127" s="6" t="s">
        <v>55</v>
      </c>
      <c r="K2127" s="6" t="s">
        <v>56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8308</v>
      </c>
      <c r="C2128" s="6" t="s">
        <v>8309</v>
      </c>
      <c r="D2128" s="6" t="s">
        <v>76</v>
      </c>
      <c r="E2128" s="3">
        <v>66</v>
      </c>
      <c r="F2128" s="19">
        <v>27075</v>
      </c>
      <c r="G2128" s="27">
        <f t="shared" ca="1" si="33"/>
        <v>46.316955637683925</v>
      </c>
      <c r="H2128" s="6" t="s">
        <v>2034</v>
      </c>
      <c r="I2128" s="6" t="s">
        <v>54</v>
      </c>
      <c r="J2128" s="6" t="s">
        <v>55</v>
      </c>
      <c r="K2128" s="6" t="s">
        <v>56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8310</v>
      </c>
      <c r="D2129" s="6" t="s">
        <v>50</v>
      </c>
      <c r="E2129" s="3">
        <v>31</v>
      </c>
      <c r="F2129" s="19">
        <v>28028</v>
      </c>
      <c r="G2129" s="27">
        <f t="shared" ca="1" si="33"/>
        <v>43.705996733574331</v>
      </c>
      <c r="H2129" s="6" t="s">
        <v>1891</v>
      </c>
      <c r="I2129" s="6" t="s">
        <v>68</v>
      </c>
      <c r="J2129" s="6" t="s">
        <v>80</v>
      </c>
      <c r="K2129" s="6" t="s">
        <v>56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8311</v>
      </c>
      <c r="C2130" s="6" t="s">
        <v>8312</v>
      </c>
      <c r="D2130" s="6" t="s">
        <v>50</v>
      </c>
      <c r="E2130" s="3">
        <v>26</v>
      </c>
      <c r="F2130" s="19">
        <v>29501</v>
      </c>
      <c r="G2130" s="27">
        <f t="shared" ca="1" si="33"/>
        <v>39.670380295218166</v>
      </c>
      <c r="H2130" s="6" t="s">
        <v>473</v>
      </c>
      <c r="I2130" s="6" t="s">
        <v>54</v>
      </c>
      <c r="J2130" s="6" t="s">
        <v>107</v>
      </c>
      <c r="K2130" s="6" t="s">
        <v>56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8313</v>
      </c>
      <c r="C2131" s="6" t="s">
        <v>8314</v>
      </c>
      <c r="D2131" s="6" t="s">
        <v>76</v>
      </c>
      <c r="E2131" s="3">
        <v>95</v>
      </c>
      <c r="F2131" s="19">
        <v>32874</v>
      </c>
      <c r="G2131" s="27">
        <f t="shared" ca="1" si="33"/>
        <v>30.429284404807209</v>
      </c>
      <c r="H2131" s="6" t="s">
        <v>67</v>
      </c>
      <c r="I2131" s="6" t="s">
        <v>68</v>
      </c>
      <c r="J2131" s="6" t="s">
        <v>107</v>
      </c>
      <c r="K2131" s="6" t="s">
        <v>56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8315</v>
      </c>
      <c r="C2132" s="6" t="s">
        <v>8316</v>
      </c>
      <c r="D2132" s="6" t="s">
        <v>76</v>
      </c>
      <c r="E2132" s="3">
        <v>12</v>
      </c>
      <c r="F2132" s="19">
        <v>26013</v>
      </c>
      <c r="G2132" s="27">
        <f t="shared" ca="1" si="33"/>
        <v>49.22654467877981</v>
      </c>
      <c r="H2132" s="6" t="s">
        <v>419</v>
      </c>
      <c r="I2132" s="6" t="s">
        <v>226</v>
      </c>
      <c r="J2132" s="6" t="s">
        <v>55</v>
      </c>
      <c r="K2132" s="6" t="s">
        <v>56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8317</v>
      </c>
      <c r="C2133" s="6" t="s">
        <v>8318</v>
      </c>
      <c r="D2133" s="6" t="s">
        <v>76</v>
      </c>
      <c r="E2133" s="3">
        <v>16</v>
      </c>
      <c r="F2133" s="19">
        <v>31080</v>
      </c>
      <c r="G2133" s="27">
        <f t="shared" ca="1" si="33"/>
        <v>35.344352897957897</v>
      </c>
      <c r="H2133" s="6" t="s">
        <v>158</v>
      </c>
      <c r="I2133" s="6" t="s">
        <v>79</v>
      </c>
      <c r="J2133" s="6" t="s">
        <v>107</v>
      </c>
      <c r="K2133" s="6" t="s">
        <v>56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8319</v>
      </c>
      <c r="C2134" s="6" t="s">
        <v>8320</v>
      </c>
      <c r="D2134" s="6" t="s">
        <v>76</v>
      </c>
      <c r="E2134" s="3">
        <v>44</v>
      </c>
      <c r="F2134" s="19">
        <v>35815</v>
      </c>
      <c r="G2134" s="27">
        <f t="shared" ca="1" si="33"/>
        <v>22.371750158231869</v>
      </c>
      <c r="H2134" s="6" t="s">
        <v>53</v>
      </c>
      <c r="I2134" s="6" t="s">
        <v>79</v>
      </c>
      <c r="J2134" s="6" t="s">
        <v>107</v>
      </c>
      <c r="K2134" s="6" t="s">
        <v>56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5017</v>
      </c>
      <c r="C2135" s="6" t="s">
        <v>8321</v>
      </c>
      <c r="D2135" s="6" t="s">
        <v>50</v>
      </c>
      <c r="E2135" s="3">
        <v>16</v>
      </c>
      <c r="F2135" s="19">
        <v>36577</v>
      </c>
      <c r="G2135" s="27">
        <f t="shared" ca="1" si="33"/>
        <v>20.284078925355157</v>
      </c>
      <c r="H2135" s="6" t="s">
        <v>258</v>
      </c>
      <c r="I2135" s="6" t="s">
        <v>54</v>
      </c>
      <c r="J2135" s="6" t="s">
        <v>80</v>
      </c>
      <c r="K2135" s="6" t="s">
        <v>56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8322</v>
      </c>
      <c r="C2136" s="6" t="s">
        <v>8323</v>
      </c>
      <c r="D2136" s="6" t="s">
        <v>50</v>
      </c>
      <c r="E2136" s="3">
        <v>97</v>
      </c>
      <c r="F2136" s="19">
        <v>29482</v>
      </c>
      <c r="G2136" s="27">
        <f t="shared" ca="1" si="33"/>
        <v>39.722435089738717</v>
      </c>
      <c r="H2136" s="6" t="s">
        <v>67</v>
      </c>
      <c r="I2136" s="6" t="s">
        <v>226</v>
      </c>
      <c r="J2136" s="6" t="s">
        <v>55</v>
      </c>
      <c r="K2136" s="6" t="s">
        <v>56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8324</v>
      </c>
      <c r="C2137" s="6" t="s">
        <v>8325</v>
      </c>
      <c r="D2137" s="6" t="s">
        <v>76</v>
      </c>
      <c r="E2137" s="3">
        <v>21</v>
      </c>
      <c r="F2137" s="19">
        <v>23935</v>
      </c>
      <c r="G2137" s="27">
        <f t="shared" ca="1" si="33"/>
        <v>54.91969536371132</v>
      </c>
      <c r="H2137" s="6" t="s">
        <v>1769</v>
      </c>
      <c r="I2137" s="6" t="s">
        <v>167</v>
      </c>
      <c r="J2137" s="6" t="s">
        <v>107</v>
      </c>
      <c r="K2137" s="6" t="s">
        <v>56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27">
        <f t="shared" ca="1" si="33"/>
        <v>48.97175015823187</v>
      </c>
      <c r="H2138" s="6" t="s">
        <v>1557</v>
      </c>
      <c r="I2138" s="6" t="s">
        <v>54</v>
      </c>
      <c r="J2138" s="6" t="s">
        <v>80</v>
      </c>
      <c r="K2138" s="6" t="s">
        <v>56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8326</v>
      </c>
      <c r="C2139" s="6" t="s">
        <v>8327</v>
      </c>
      <c r="D2139" s="6" t="s">
        <v>76</v>
      </c>
      <c r="E2139" s="3">
        <v>23</v>
      </c>
      <c r="F2139" s="19">
        <v>28822</v>
      </c>
      <c r="G2139" s="27">
        <f t="shared" ca="1" si="33"/>
        <v>41.530654267820907</v>
      </c>
      <c r="H2139" s="6" t="s">
        <v>871</v>
      </c>
      <c r="I2139" s="6" t="s">
        <v>54</v>
      </c>
      <c r="J2139" s="6" t="s">
        <v>107</v>
      </c>
      <c r="K2139" s="6" t="s">
        <v>56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8328</v>
      </c>
      <c r="C2140" s="6" t="s">
        <v>8329</v>
      </c>
      <c r="D2140" s="6" t="s">
        <v>76</v>
      </c>
      <c r="E2140" s="3">
        <v>87</v>
      </c>
      <c r="F2140" s="19">
        <v>29988</v>
      </c>
      <c r="G2140" s="27">
        <f t="shared" ca="1" si="33"/>
        <v>38.336133719875704</v>
      </c>
      <c r="H2140" s="6" t="s">
        <v>2472</v>
      </c>
      <c r="I2140" s="6" t="s">
        <v>137</v>
      </c>
      <c r="J2140" s="6" t="s">
        <v>80</v>
      </c>
      <c r="K2140" s="6" t="s">
        <v>56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7395</v>
      </c>
      <c r="D2141" s="6" t="s">
        <v>50</v>
      </c>
      <c r="E2141" s="3">
        <v>59</v>
      </c>
      <c r="F2141" s="19">
        <v>28033</v>
      </c>
      <c r="G2141" s="27">
        <f t="shared" ca="1" si="33"/>
        <v>43.692298103437345</v>
      </c>
      <c r="H2141" s="6" t="s">
        <v>2088</v>
      </c>
      <c r="I2141" s="6" t="s">
        <v>159</v>
      </c>
      <c r="J2141" s="6" t="s">
        <v>107</v>
      </c>
      <c r="K2141" s="6" t="s">
        <v>56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5656</v>
      </c>
      <c r="C2142" s="6" t="s">
        <v>8330</v>
      </c>
      <c r="D2142" s="6" t="s">
        <v>76</v>
      </c>
      <c r="E2142" s="3">
        <v>50</v>
      </c>
      <c r="F2142" s="19">
        <v>23610</v>
      </c>
      <c r="G2142" s="27">
        <f t="shared" ca="1" si="33"/>
        <v>55.810106322615432</v>
      </c>
      <c r="H2142" s="6" t="s">
        <v>212</v>
      </c>
      <c r="I2142" s="6" t="s">
        <v>79</v>
      </c>
      <c r="J2142" s="6" t="s">
        <v>107</v>
      </c>
      <c r="K2142" s="6" t="s">
        <v>56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6823</v>
      </c>
      <c r="C2143" s="6" t="s">
        <v>8331</v>
      </c>
      <c r="D2143" s="6" t="s">
        <v>76</v>
      </c>
      <c r="E2143" s="3">
        <v>61</v>
      </c>
      <c r="F2143" s="19">
        <v>29038</v>
      </c>
      <c r="G2143" s="27">
        <f t="shared" ca="1" si="33"/>
        <v>40.938873445903099</v>
      </c>
      <c r="H2143" s="6" t="s">
        <v>592</v>
      </c>
      <c r="I2143" s="6" t="s">
        <v>226</v>
      </c>
      <c r="J2143" s="6" t="s">
        <v>80</v>
      </c>
      <c r="K2143" s="6" t="s">
        <v>56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8332</v>
      </c>
      <c r="D2144" s="6" t="s">
        <v>50</v>
      </c>
      <c r="E2144" s="3">
        <v>53</v>
      </c>
      <c r="F2144" s="19">
        <v>23368</v>
      </c>
      <c r="G2144" s="27">
        <f t="shared" ca="1" si="33"/>
        <v>56.473120021245563</v>
      </c>
      <c r="H2144" s="6" t="s">
        <v>363</v>
      </c>
      <c r="I2144" s="6" t="s">
        <v>226</v>
      </c>
      <c r="J2144" s="6" t="s">
        <v>107</v>
      </c>
      <c r="K2144" s="6" t="s">
        <v>56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8333</v>
      </c>
      <c r="C2145" s="6" t="s">
        <v>8334</v>
      </c>
      <c r="D2145" s="6" t="s">
        <v>76</v>
      </c>
      <c r="E2145" s="3">
        <v>12</v>
      </c>
      <c r="F2145" s="19">
        <v>28591</v>
      </c>
      <c r="G2145" s="27">
        <f t="shared" ca="1" si="33"/>
        <v>42.163530980149673</v>
      </c>
      <c r="H2145" s="6" t="s">
        <v>2710</v>
      </c>
      <c r="I2145" s="6" t="s">
        <v>68</v>
      </c>
      <c r="J2145" s="6" t="s">
        <v>55</v>
      </c>
      <c r="K2145" s="6" t="s">
        <v>56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8335</v>
      </c>
      <c r="C2146" s="6" t="s">
        <v>8336</v>
      </c>
      <c r="D2146" s="6" t="s">
        <v>76</v>
      </c>
      <c r="E2146" s="3">
        <v>44</v>
      </c>
      <c r="F2146" s="19">
        <v>21865</v>
      </c>
      <c r="G2146" s="27">
        <f t="shared" ca="1" si="33"/>
        <v>60.590928240423651</v>
      </c>
      <c r="H2146" s="6" t="s">
        <v>264</v>
      </c>
      <c r="I2146" s="6" t="s">
        <v>106</v>
      </c>
      <c r="J2146" s="6" t="s">
        <v>80</v>
      </c>
      <c r="K2146" s="6" t="s">
        <v>56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5303</v>
      </c>
      <c r="C2147" s="6" t="s">
        <v>8337</v>
      </c>
      <c r="D2147" s="6" t="s">
        <v>50</v>
      </c>
      <c r="E2147" s="3">
        <v>75</v>
      </c>
      <c r="F2147" s="19">
        <v>24497</v>
      </c>
      <c r="G2147" s="27">
        <f t="shared" ca="1" si="33"/>
        <v>53.379969336314062</v>
      </c>
      <c r="I2147" s="6" t="s">
        <v>226</v>
      </c>
      <c r="J2147" s="6" t="s">
        <v>55</v>
      </c>
      <c r="K2147" s="6" t="s">
        <v>56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8338</v>
      </c>
      <c r="C2148" s="6" t="s">
        <v>8339</v>
      </c>
      <c r="D2148" s="6" t="s">
        <v>50</v>
      </c>
      <c r="E2148" s="3">
        <v>42</v>
      </c>
      <c r="F2148" s="19">
        <v>36103</v>
      </c>
      <c r="G2148" s="27">
        <f t="shared" ca="1" si="33"/>
        <v>21.582709062341458</v>
      </c>
      <c r="H2148" s="6" t="s">
        <v>1547</v>
      </c>
      <c r="I2148" s="6" t="s">
        <v>226</v>
      </c>
      <c r="J2148" s="6" t="s">
        <v>107</v>
      </c>
      <c r="K2148" s="6" t="s">
        <v>56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8340</v>
      </c>
      <c r="C2149" s="6" t="s">
        <v>8341</v>
      </c>
      <c r="D2149" s="6" t="s">
        <v>76</v>
      </c>
      <c r="E2149" s="3">
        <v>78</v>
      </c>
      <c r="F2149" s="19">
        <v>32587</v>
      </c>
      <c r="G2149" s="27">
        <f t="shared" ca="1" si="33"/>
        <v>31.215585774670224</v>
      </c>
      <c r="H2149" s="6" t="s">
        <v>3111</v>
      </c>
      <c r="I2149" s="6" t="s">
        <v>54</v>
      </c>
      <c r="J2149" s="6" t="s">
        <v>55</v>
      </c>
      <c r="K2149" s="6" t="s">
        <v>56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8342</v>
      </c>
      <c r="C2150" s="6" t="s">
        <v>8343</v>
      </c>
      <c r="D2150" s="6" t="s">
        <v>76</v>
      </c>
      <c r="E2150" s="3">
        <v>26</v>
      </c>
      <c r="F2150" s="19">
        <v>28629</v>
      </c>
      <c r="G2150" s="27">
        <f t="shared" ca="1" si="33"/>
        <v>42.059421391108579</v>
      </c>
      <c r="H2150" s="6" t="s">
        <v>1405</v>
      </c>
      <c r="I2150" s="6" t="s">
        <v>226</v>
      </c>
      <c r="J2150" s="6" t="s">
        <v>107</v>
      </c>
      <c r="K2150" s="6" t="s">
        <v>56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8344</v>
      </c>
      <c r="C2151" s="6" t="s">
        <v>8345</v>
      </c>
      <c r="D2151" s="6" t="s">
        <v>50</v>
      </c>
      <c r="E2151" s="3">
        <v>75</v>
      </c>
      <c r="F2151" s="19">
        <v>21798</v>
      </c>
      <c r="G2151" s="27">
        <f t="shared" ca="1" si="33"/>
        <v>60.774489884259268</v>
      </c>
      <c r="I2151" s="6" t="s">
        <v>123</v>
      </c>
      <c r="J2151" s="6" t="s">
        <v>80</v>
      </c>
      <c r="K2151" s="6" t="s">
        <v>56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8346</v>
      </c>
      <c r="C2152" s="6" t="s">
        <v>8347</v>
      </c>
      <c r="D2152" s="6" t="s">
        <v>50</v>
      </c>
      <c r="E2152" s="3">
        <v>9</v>
      </c>
      <c r="F2152" s="19">
        <v>31708</v>
      </c>
      <c r="G2152" s="27">
        <f t="shared" ca="1" si="33"/>
        <v>33.623804952752415</v>
      </c>
      <c r="I2152" s="6" t="s">
        <v>106</v>
      </c>
      <c r="J2152" s="6" t="s">
        <v>80</v>
      </c>
      <c r="K2152" s="6" t="s">
        <v>56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8348</v>
      </c>
      <c r="C2153" s="6" t="s">
        <v>8349</v>
      </c>
      <c r="D2153" s="6" t="s">
        <v>76</v>
      </c>
      <c r="E2153" s="3">
        <v>40</v>
      </c>
      <c r="F2153" s="19">
        <v>25147</v>
      </c>
      <c r="G2153" s="27">
        <f t="shared" ca="1" si="33"/>
        <v>51.599147418505844</v>
      </c>
      <c r="H2153" s="6" t="s">
        <v>598</v>
      </c>
      <c r="I2153" s="6" t="s">
        <v>54</v>
      </c>
      <c r="J2153" s="6" t="s">
        <v>55</v>
      </c>
      <c r="K2153" s="6" t="s">
        <v>56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8350</v>
      </c>
      <c r="D2154" s="6" t="s">
        <v>50</v>
      </c>
      <c r="E2154" s="3">
        <v>22</v>
      </c>
      <c r="F2154" s="19">
        <v>31698</v>
      </c>
      <c r="G2154" s="27">
        <f t="shared" ca="1" si="33"/>
        <v>33.651202213026387</v>
      </c>
      <c r="H2154" s="6" t="s">
        <v>97</v>
      </c>
      <c r="I2154" s="6" t="s">
        <v>79</v>
      </c>
      <c r="J2154" s="6" t="s">
        <v>55</v>
      </c>
      <c r="K2154" s="6" t="s">
        <v>56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7250</v>
      </c>
      <c r="C2155" s="6" t="s">
        <v>8351</v>
      </c>
      <c r="D2155" s="6" t="s">
        <v>76</v>
      </c>
      <c r="E2155" s="3">
        <v>86</v>
      </c>
      <c r="F2155" s="19">
        <v>29228</v>
      </c>
      <c r="G2155" s="27">
        <f t="shared" ca="1" si="33"/>
        <v>40.41832550069762</v>
      </c>
      <c r="H2155" s="6" t="s">
        <v>1557</v>
      </c>
      <c r="I2155" s="6" t="s">
        <v>54</v>
      </c>
      <c r="J2155" s="6" t="s">
        <v>107</v>
      </c>
      <c r="K2155" s="6" t="s">
        <v>56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8352</v>
      </c>
      <c r="C2156" s="6" t="s">
        <v>8353</v>
      </c>
      <c r="D2156" s="6" t="s">
        <v>76</v>
      </c>
      <c r="E2156" s="3">
        <v>24</v>
      </c>
      <c r="F2156" s="19">
        <v>23385</v>
      </c>
      <c r="G2156" s="27">
        <f t="shared" ca="1" si="33"/>
        <v>56.426544678779813</v>
      </c>
      <c r="H2156" s="6" t="s">
        <v>1891</v>
      </c>
      <c r="I2156" s="6" t="s">
        <v>226</v>
      </c>
      <c r="J2156" s="6" t="s">
        <v>55</v>
      </c>
      <c r="K2156" s="6" t="s">
        <v>56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8354</v>
      </c>
      <c r="C2157" s="6" t="s">
        <v>8355</v>
      </c>
      <c r="D2157" s="6" t="s">
        <v>50</v>
      </c>
      <c r="E2157" s="3">
        <v>96</v>
      </c>
      <c r="F2157" s="19">
        <v>28223</v>
      </c>
      <c r="G2157" s="27">
        <f t="shared" ca="1" si="33"/>
        <v>43.171750158231866</v>
      </c>
      <c r="H2157" s="6" t="s">
        <v>577</v>
      </c>
      <c r="I2157" s="6" t="s">
        <v>123</v>
      </c>
      <c r="J2157" s="6" t="s">
        <v>55</v>
      </c>
      <c r="K2157" s="6" t="s">
        <v>56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5757</v>
      </c>
      <c r="C2158" s="6" t="s">
        <v>8356</v>
      </c>
      <c r="D2158" s="6" t="s">
        <v>76</v>
      </c>
      <c r="E2158" s="3">
        <v>52</v>
      </c>
      <c r="F2158" s="19">
        <v>28520</v>
      </c>
      <c r="G2158" s="27">
        <f t="shared" ca="1" si="33"/>
        <v>42.358051528094883</v>
      </c>
      <c r="H2158" s="6" t="s">
        <v>895</v>
      </c>
      <c r="I2158" s="6" t="s">
        <v>68</v>
      </c>
      <c r="J2158" s="6" t="s">
        <v>55</v>
      </c>
      <c r="K2158" s="6" t="s">
        <v>56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7207</v>
      </c>
      <c r="C2159" s="6" t="s">
        <v>8357</v>
      </c>
      <c r="D2159" s="6" t="s">
        <v>50</v>
      </c>
      <c r="E2159" s="3">
        <v>11</v>
      </c>
      <c r="F2159" s="19">
        <v>22268</v>
      </c>
      <c r="G2159" s="27">
        <f t="shared" ca="1" si="33"/>
        <v>59.486818651382556</v>
      </c>
      <c r="H2159" s="6" t="s">
        <v>619</v>
      </c>
      <c r="I2159" s="6" t="s">
        <v>106</v>
      </c>
      <c r="J2159" s="6" t="s">
        <v>55</v>
      </c>
      <c r="K2159" s="6" t="s">
        <v>56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8358</v>
      </c>
      <c r="C2160" s="6" t="s">
        <v>8359</v>
      </c>
      <c r="D2160" s="6" t="s">
        <v>50</v>
      </c>
      <c r="E2160" s="3">
        <v>19</v>
      </c>
      <c r="F2160" s="19">
        <v>23289</v>
      </c>
      <c r="G2160" s="27">
        <f t="shared" ca="1" si="33"/>
        <v>56.689558377409952</v>
      </c>
      <c r="I2160" s="6" t="s">
        <v>226</v>
      </c>
      <c r="J2160" s="6" t="s">
        <v>107</v>
      </c>
      <c r="K2160" s="6" t="s">
        <v>56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8360</v>
      </c>
      <c r="C2161" s="6" t="s">
        <v>8361</v>
      </c>
      <c r="D2161" s="6" t="s">
        <v>76</v>
      </c>
      <c r="E2161" s="3">
        <v>64</v>
      </c>
      <c r="F2161" s="19">
        <v>26110</v>
      </c>
      <c r="G2161" s="27">
        <f t="shared" ca="1" si="33"/>
        <v>48.960791254122277</v>
      </c>
      <c r="H2161" s="6" t="s">
        <v>432</v>
      </c>
      <c r="I2161" s="6" t="s">
        <v>167</v>
      </c>
      <c r="J2161" s="6" t="s">
        <v>55</v>
      </c>
      <c r="K2161" s="6" t="s">
        <v>56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5561</v>
      </c>
      <c r="C2162" s="6" t="s">
        <v>8362</v>
      </c>
      <c r="D2162" s="6" t="s">
        <v>50</v>
      </c>
      <c r="E2162" s="3">
        <v>35</v>
      </c>
      <c r="F2162" s="19">
        <v>35809</v>
      </c>
      <c r="G2162" s="27">
        <f t="shared" ca="1" si="33"/>
        <v>22.388188514396251</v>
      </c>
      <c r="I2162" s="6" t="s">
        <v>79</v>
      </c>
      <c r="J2162" s="6" t="s">
        <v>55</v>
      </c>
      <c r="K2162" s="6" t="s">
        <v>56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8363</v>
      </c>
      <c r="D2163" s="6" t="s">
        <v>50</v>
      </c>
      <c r="E2163" s="3">
        <v>49</v>
      </c>
      <c r="F2163" s="19">
        <v>27158</v>
      </c>
      <c r="G2163" s="27">
        <f t="shared" ca="1" si="33"/>
        <v>46.089558377409951</v>
      </c>
      <c r="H2163" s="6" t="s">
        <v>288</v>
      </c>
      <c r="I2163" s="6" t="s">
        <v>79</v>
      </c>
      <c r="J2163" s="6" t="s">
        <v>107</v>
      </c>
      <c r="K2163" s="6" t="s">
        <v>56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8364</v>
      </c>
      <c r="C2164" s="6" t="s">
        <v>6948</v>
      </c>
      <c r="D2164" s="6" t="s">
        <v>50</v>
      </c>
      <c r="E2164" s="3">
        <v>41</v>
      </c>
      <c r="F2164" s="19">
        <v>35424</v>
      </c>
      <c r="G2164" s="27">
        <f t="shared" ca="1" si="33"/>
        <v>23.442983034944199</v>
      </c>
      <c r="H2164" s="6" t="s">
        <v>439</v>
      </c>
      <c r="I2164" s="6" t="s">
        <v>226</v>
      </c>
      <c r="J2164" s="6" t="s">
        <v>55</v>
      </c>
      <c r="K2164" s="6" t="s">
        <v>56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8365</v>
      </c>
      <c r="C2165" s="6" t="s">
        <v>8366</v>
      </c>
      <c r="D2165" s="6" t="s">
        <v>76</v>
      </c>
      <c r="E2165" s="3">
        <v>12</v>
      </c>
      <c r="F2165" s="19">
        <v>26892</v>
      </c>
      <c r="G2165" s="27">
        <f t="shared" ca="1" si="33"/>
        <v>46.818325500697618</v>
      </c>
      <c r="H2165" s="6" t="s">
        <v>97</v>
      </c>
      <c r="I2165" s="6" t="s">
        <v>79</v>
      </c>
      <c r="J2165" s="6" t="s">
        <v>55</v>
      </c>
      <c r="K2165" s="6" t="s">
        <v>56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6809</v>
      </c>
      <c r="C2166" s="6" t="s">
        <v>8367</v>
      </c>
      <c r="D2166" s="6" t="s">
        <v>449</v>
      </c>
      <c r="E2166" s="3">
        <v>16</v>
      </c>
      <c r="G2166" s="27">
        <f t="shared" ca="1" si="33"/>
        <v>120.49503782946475</v>
      </c>
      <c r="H2166" s="6" t="s">
        <v>833</v>
      </c>
      <c r="I2166" s="6" t="s">
        <v>54</v>
      </c>
      <c r="J2166" s="6" t="s">
        <v>80</v>
      </c>
      <c r="K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8368</v>
      </c>
      <c r="C2167" s="6" t="s">
        <v>8369</v>
      </c>
      <c r="D2167" s="6" t="s">
        <v>76</v>
      </c>
      <c r="E2167" s="3">
        <v>78</v>
      </c>
      <c r="F2167" s="19">
        <v>30995</v>
      </c>
      <c r="G2167" s="27">
        <f t="shared" ca="1" si="33"/>
        <v>35.577229610286665</v>
      </c>
      <c r="H2167" s="6" t="s">
        <v>258</v>
      </c>
      <c r="I2167" s="6" t="s">
        <v>68</v>
      </c>
      <c r="J2167" s="6" t="s">
        <v>55</v>
      </c>
      <c r="K2167" s="6" t="s">
        <v>56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8370</v>
      </c>
      <c r="C2168" s="6" t="s">
        <v>8371</v>
      </c>
      <c r="D2168" s="6" t="s">
        <v>76</v>
      </c>
      <c r="E2168" s="3">
        <v>31</v>
      </c>
      <c r="F2168" s="19">
        <v>35622</v>
      </c>
      <c r="G2168" s="27">
        <f t="shared" ca="1" si="33"/>
        <v>22.900517281519541</v>
      </c>
      <c r="H2168" s="6" t="s">
        <v>264</v>
      </c>
      <c r="I2168" s="6" t="s">
        <v>106</v>
      </c>
      <c r="J2168" s="6" t="s">
        <v>55</v>
      </c>
      <c r="K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7275</v>
      </c>
      <c r="C2169" s="6" t="s">
        <v>8372</v>
      </c>
      <c r="D2169" s="6" t="s">
        <v>50</v>
      </c>
      <c r="E2169" s="3">
        <v>83</v>
      </c>
      <c r="F2169" s="19">
        <v>27349</v>
      </c>
      <c r="G2169" s="27">
        <f t="shared" ca="1" si="33"/>
        <v>45.566270706177072</v>
      </c>
      <c r="H2169" s="6" t="s">
        <v>2394</v>
      </c>
      <c r="I2169" s="6" t="s">
        <v>79</v>
      </c>
      <c r="J2169" s="6" t="s">
        <v>55</v>
      </c>
      <c r="K2169" s="6" t="s">
        <v>56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8373</v>
      </c>
      <c r="C2170" s="6" t="s">
        <v>8374</v>
      </c>
      <c r="D2170" s="6" t="s">
        <v>50</v>
      </c>
      <c r="E2170" s="3">
        <v>80</v>
      </c>
      <c r="F2170" s="19">
        <v>28914</v>
      </c>
      <c r="G2170" s="27">
        <f t="shared" ca="1" si="33"/>
        <v>41.278599473300361</v>
      </c>
      <c r="H2170" s="6" t="s">
        <v>467</v>
      </c>
      <c r="I2170" s="6" t="s">
        <v>79</v>
      </c>
      <c r="J2170" s="6" t="s">
        <v>55</v>
      </c>
      <c r="K2170" s="6" t="s">
        <v>56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8375</v>
      </c>
      <c r="C2171" s="6" t="s">
        <v>8376</v>
      </c>
      <c r="D2171" s="6" t="s">
        <v>50</v>
      </c>
      <c r="E2171" s="3">
        <v>27</v>
      </c>
      <c r="F2171" s="19">
        <v>23128</v>
      </c>
      <c r="G2171" s="27">
        <f t="shared" ca="1" si="33"/>
        <v>57.130654267820908</v>
      </c>
      <c r="H2171" s="6" t="s">
        <v>850</v>
      </c>
      <c r="I2171" s="6" t="s">
        <v>54</v>
      </c>
      <c r="J2171" s="6" t="s">
        <v>80</v>
      </c>
      <c r="K2171" s="6" t="s">
        <v>56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6546</v>
      </c>
      <c r="C2172" s="6" t="s">
        <v>8377</v>
      </c>
      <c r="D2172" s="6" t="s">
        <v>76</v>
      </c>
      <c r="E2172" s="3">
        <v>21</v>
      </c>
      <c r="F2172" s="19">
        <v>25609</v>
      </c>
      <c r="G2172" s="27">
        <f t="shared" ca="1" si="33"/>
        <v>50.333393993848304</v>
      </c>
      <c r="H2172" s="6" t="s">
        <v>913</v>
      </c>
      <c r="I2172" s="6" t="s">
        <v>167</v>
      </c>
      <c r="J2172" s="6" t="s">
        <v>107</v>
      </c>
      <c r="K2172" s="6" t="s">
        <v>56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8378</v>
      </c>
      <c r="C2173" s="6" t="s">
        <v>8379</v>
      </c>
      <c r="D2173" s="6" t="s">
        <v>50</v>
      </c>
      <c r="E2173" s="3">
        <v>6</v>
      </c>
      <c r="F2173" s="19">
        <v>28860</v>
      </c>
      <c r="G2173" s="27">
        <f t="shared" ca="1" si="33"/>
        <v>41.426544678779813</v>
      </c>
      <c r="H2173" s="6" t="s">
        <v>774</v>
      </c>
      <c r="I2173" s="6" t="s">
        <v>167</v>
      </c>
      <c r="J2173" s="6" t="s">
        <v>80</v>
      </c>
      <c r="K2173" s="6" t="s">
        <v>56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8380</v>
      </c>
      <c r="C2174" s="6" t="s">
        <v>8381</v>
      </c>
      <c r="D2174" s="6" t="s">
        <v>76</v>
      </c>
      <c r="E2174" s="3">
        <v>27</v>
      </c>
      <c r="F2174" s="19">
        <v>28024</v>
      </c>
      <c r="G2174" s="27">
        <f t="shared" ca="1" si="33"/>
        <v>43.716955637683924</v>
      </c>
      <c r="H2174" s="6" t="s">
        <v>1072</v>
      </c>
      <c r="I2174" s="6" t="s">
        <v>137</v>
      </c>
      <c r="J2174" s="6" t="s">
        <v>55</v>
      </c>
      <c r="K2174" s="6" t="s">
        <v>56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8382</v>
      </c>
      <c r="C2175" s="6" t="s">
        <v>8383</v>
      </c>
      <c r="D2175" s="6" t="s">
        <v>50</v>
      </c>
      <c r="E2175" s="3">
        <v>32</v>
      </c>
      <c r="F2175" s="19">
        <v>22910</v>
      </c>
      <c r="G2175" s="27">
        <f t="shared" ca="1" si="33"/>
        <v>57.72791454179351</v>
      </c>
      <c r="H2175" s="6" t="s">
        <v>239</v>
      </c>
      <c r="I2175" s="6" t="s">
        <v>391</v>
      </c>
      <c r="J2175" s="6" t="s">
        <v>107</v>
      </c>
      <c r="K2175" s="6" t="s">
        <v>56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8384</v>
      </c>
      <c r="C2176" s="6" t="s">
        <v>8385</v>
      </c>
      <c r="D2176" s="6" t="s">
        <v>50</v>
      </c>
      <c r="E2176" s="3">
        <v>23</v>
      </c>
      <c r="F2176" s="19">
        <v>31352</v>
      </c>
      <c r="G2176" s="27">
        <f t="shared" ca="1" si="33"/>
        <v>34.599147418505844</v>
      </c>
      <c r="H2176" s="6" t="s">
        <v>5036</v>
      </c>
      <c r="I2176" s="6" t="s">
        <v>167</v>
      </c>
      <c r="J2176" s="6" t="s">
        <v>55</v>
      </c>
      <c r="K2176" s="6" t="s">
        <v>56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8386</v>
      </c>
      <c r="C2177" s="6" t="s">
        <v>8387</v>
      </c>
      <c r="D2177" s="6" t="s">
        <v>76</v>
      </c>
      <c r="E2177" s="3">
        <v>79</v>
      </c>
      <c r="F2177" s="19">
        <v>22959</v>
      </c>
      <c r="G2177" s="27">
        <f t="shared" ca="1" si="33"/>
        <v>57.593667966451044</v>
      </c>
      <c r="H2177" s="6" t="s">
        <v>2472</v>
      </c>
      <c r="I2177" s="6" t="s">
        <v>68</v>
      </c>
      <c r="J2177" s="6" t="s">
        <v>107</v>
      </c>
      <c r="K2177" s="6" t="s">
        <v>56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8388</v>
      </c>
      <c r="C2178" s="6" t="s">
        <v>7567</v>
      </c>
      <c r="D2178" s="6" t="s">
        <v>50</v>
      </c>
      <c r="E2178" s="3">
        <v>35</v>
      </c>
      <c r="F2178" s="19">
        <v>28406</v>
      </c>
      <c r="G2178" s="27">
        <f t="shared" ca="1" si="33"/>
        <v>42.670380295218166</v>
      </c>
      <c r="H2178" s="6" t="s">
        <v>407</v>
      </c>
      <c r="I2178" s="6" t="s">
        <v>167</v>
      </c>
      <c r="J2178" s="6" t="s">
        <v>55</v>
      </c>
      <c r="K2178" s="6" t="s">
        <v>56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8389</v>
      </c>
      <c r="C2179" s="6" t="s">
        <v>8390</v>
      </c>
      <c r="D2179" s="6" t="s">
        <v>76</v>
      </c>
      <c r="E2179" s="3">
        <v>20</v>
      </c>
      <c r="F2179" s="19">
        <v>19801</v>
      </c>
      <c r="G2179" s="27">
        <f t="shared" ref="G2179:G2242" ca="1" si="34">(NOW()-F2179)/365</f>
        <v>66.245722760971589</v>
      </c>
      <c r="H2179" s="6" t="s">
        <v>533</v>
      </c>
      <c r="I2179" s="6" t="s">
        <v>123</v>
      </c>
      <c r="J2179" s="6" t="s">
        <v>55</v>
      </c>
      <c r="K2179" s="6" t="s">
        <v>56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8391</v>
      </c>
      <c r="C2180" s="6" t="s">
        <v>8392</v>
      </c>
      <c r="D2180" s="6" t="s">
        <v>50</v>
      </c>
      <c r="E2180" s="3">
        <v>15</v>
      </c>
      <c r="F2180" s="19">
        <v>22148</v>
      </c>
      <c r="G2180" s="27">
        <f t="shared" ca="1" si="34"/>
        <v>59.815585774670225</v>
      </c>
      <c r="H2180" s="6" t="s">
        <v>577</v>
      </c>
      <c r="I2180" s="6" t="s">
        <v>54</v>
      </c>
      <c r="J2180" s="6" t="s">
        <v>55</v>
      </c>
      <c r="K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8393</v>
      </c>
      <c r="C2181" s="6" t="s">
        <v>8394</v>
      </c>
      <c r="D2181" s="6" t="s">
        <v>50</v>
      </c>
      <c r="E2181" s="3">
        <v>98</v>
      </c>
      <c r="F2181" s="19">
        <v>21926</v>
      </c>
      <c r="G2181" s="27">
        <f t="shared" ca="1" si="34"/>
        <v>60.423804952752413</v>
      </c>
      <c r="H2181" s="6" t="s">
        <v>1273</v>
      </c>
      <c r="I2181" s="6" t="s">
        <v>226</v>
      </c>
      <c r="J2181" s="6" t="s">
        <v>107</v>
      </c>
      <c r="K2181" s="6" t="s">
        <v>56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5590</v>
      </c>
      <c r="C2182" s="6" t="s">
        <v>8395</v>
      </c>
      <c r="D2182" s="6" t="s">
        <v>50</v>
      </c>
      <c r="E2182" s="3">
        <v>99</v>
      </c>
      <c r="F2182" s="19">
        <v>27227</v>
      </c>
      <c r="G2182" s="27">
        <f t="shared" ca="1" si="34"/>
        <v>45.900517281519541</v>
      </c>
      <c r="H2182" s="6" t="s">
        <v>239</v>
      </c>
      <c r="I2182" s="6" t="s">
        <v>137</v>
      </c>
      <c r="J2182" s="6" t="s">
        <v>55</v>
      </c>
      <c r="K2182" s="6" t="s">
        <v>56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8396</v>
      </c>
      <c r="D2183" s="6" t="s">
        <v>50</v>
      </c>
      <c r="E2183" s="3">
        <v>47</v>
      </c>
      <c r="F2183" s="19">
        <v>24585</v>
      </c>
      <c r="G2183" s="27">
        <f t="shared" ca="1" si="34"/>
        <v>53.138873445903101</v>
      </c>
      <c r="H2183" s="6" t="s">
        <v>105</v>
      </c>
      <c r="I2183" s="6" t="s">
        <v>106</v>
      </c>
      <c r="J2183" s="6" t="s">
        <v>107</v>
      </c>
      <c r="K2183" s="6" t="s">
        <v>56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8397</v>
      </c>
      <c r="C2184" s="6" t="s">
        <v>6037</v>
      </c>
      <c r="D2184" s="6" t="s">
        <v>76</v>
      </c>
      <c r="E2184" s="3">
        <v>61</v>
      </c>
      <c r="F2184" s="19">
        <v>26336</v>
      </c>
      <c r="G2184" s="27">
        <f t="shared" ca="1" si="34"/>
        <v>48.341613171930497</v>
      </c>
      <c r="H2184" s="6" t="s">
        <v>2968</v>
      </c>
      <c r="I2184" s="6" t="s">
        <v>54</v>
      </c>
      <c r="J2184" s="6" t="s">
        <v>55</v>
      </c>
      <c r="K2184" s="6" t="s">
        <v>56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8398</v>
      </c>
      <c r="C2185" s="6" t="s">
        <v>8017</v>
      </c>
      <c r="D2185" s="6" t="s">
        <v>50</v>
      </c>
      <c r="E2185" s="3">
        <v>49</v>
      </c>
      <c r="F2185" s="19">
        <v>26272</v>
      </c>
      <c r="G2185" s="27">
        <f t="shared" ca="1" si="34"/>
        <v>48.516955637683921</v>
      </c>
      <c r="H2185" s="6" t="s">
        <v>2958</v>
      </c>
      <c r="I2185" s="6" t="s">
        <v>167</v>
      </c>
      <c r="J2185" s="6" t="s">
        <v>55</v>
      </c>
      <c r="K2185" s="6" t="s">
        <v>56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8238</v>
      </c>
      <c r="C2186" s="6" t="s">
        <v>8399</v>
      </c>
      <c r="D2186" s="6" t="s">
        <v>76</v>
      </c>
      <c r="E2186" s="3">
        <v>40</v>
      </c>
      <c r="F2186" s="19">
        <v>23299</v>
      </c>
      <c r="G2186" s="27">
        <f t="shared" ca="1" si="34"/>
        <v>56.66216111713598</v>
      </c>
      <c r="H2186" s="6" t="s">
        <v>122</v>
      </c>
      <c r="I2186" s="6" t="s">
        <v>68</v>
      </c>
      <c r="J2186" s="6" t="s">
        <v>55</v>
      </c>
      <c r="K2186" s="6" t="s">
        <v>56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8328</v>
      </c>
      <c r="C2187" s="6" t="s">
        <v>8400</v>
      </c>
      <c r="D2187" s="6" t="s">
        <v>76</v>
      </c>
      <c r="E2187" s="3">
        <v>61</v>
      </c>
      <c r="F2187" s="19">
        <v>23088</v>
      </c>
      <c r="G2187" s="27">
        <f t="shared" ca="1" si="34"/>
        <v>57.240243308916803</v>
      </c>
      <c r="H2187" s="6" t="s">
        <v>174</v>
      </c>
      <c r="I2187" s="6" t="s">
        <v>167</v>
      </c>
      <c r="J2187" s="6" t="s">
        <v>107</v>
      </c>
      <c r="K2187" s="6" t="s">
        <v>56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8401</v>
      </c>
      <c r="C2188" s="6" t="s">
        <v>4936</v>
      </c>
      <c r="D2188" s="6" t="s">
        <v>76</v>
      </c>
      <c r="E2188" s="3">
        <v>52</v>
      </c>
      <c r="F2188" s="19">
        <v>35791</v>
      </c>
      <c r="G2188" s="27">
        <f t="shared" ca="1" si="34"/>
        <v>22.437503582889402</v>
      </c>
      <c r="H2188" s="6" t="s">
        <v>3935</v>
      </c>
      <c r="I2188" s="6" t="s">
        <v>167</v>
      </c>
      <c r="J2188" s="6" t="s">
        <v>55</v>
      </c>
      <c r="K2188" s="6" t="s">
        <v>56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7698</v>
      </c>
      <c r="C2189" s="6" t="s">
        <v>8402</v>
      </c>
      <c r="D2189" s="6" t="s">
        <v>76</v>
      </c>
      <c r="E2189" s="3">
        <v>85</v>
      </c>
      <c r="F2189" s="19">
        <v>26392</v>
      </c>
      <c r="G2189" s="27">
        <f t="shared" ca="1" si="34"/>
        <v>48.188188514396252</v>
      </c>
      <c r="H2189" s="6" t="s">
        <v>670</v>
      </c>
      <c r="I2189" s="6" t="s">
        <v>226</v>
      </c>
      <c r="J2189" s="6" t="s">
        <v>55</v>
      </c>
      <c r="K2189" s="6" t="s">
        <v>56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8403</v>
      </c>
      <c r="D2190" s="6" t="s">
        <v>50</v>
      </c>
      <c r="E2190" s="3">
        <v>43</v>
      </c>
      <c r="F2190" s="19">
        <v>35851</v>
      </c>
      <c r="G2190" s="27">
        <f t="shared" ca="1" si="34"/>
        <v>22.273120021245568</v>
      </c>
      <c r="H2190" s="6" t="s">
        <v>1431</v>
      </c>
      <c r="I2190" s="6" t="s">
        <v>79</v>
      </c>
      <c r="J2190" s="6" t="s">
        <v>107</v>
      </c>
      <c r="K2190" s="6" t="s">
        <v>56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8404</v>
      </c>
      <c r="C2191" s="6" t="s">
        <v>8405</v>
      </c>
      <c r="D2191" s="6" t="s">
        <v>76</v>
      </c>
      <c r="E2191" s="3">
        <v>77</v>
      </c>
      <c r="F2191" s="19">
        <v>28962</v>
      </c>
      <c r="G2191" s="27">
        <f t="shared" ca="1" si="34"/>
        <v>41.147092623985294</v>
      </c>
      <c r="I2191" s="6" t="s">
        <v>137</v>
      </c>
      <c r="J2191" s="6" t="s">
        <v>80</v>
      </c>
      <c r="K2191" s="6" t="s">
        <v>56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8406</v>
      </c>
      <c r="C2192" s="6" t="s">
        <v>8407</v>
      </c>
      <c r="D2192" s="6" t="s">
        <v>50</v>
      </c>
      <c r="E2192" s="3">
        <v>2</v>
      </c>
      <c r="F2192" s="19">
        <v>27891</v>
      </c>
      <c r="G2192" s="27">
        <f t="shared" ca="1" si="34"/>
        <v>44.081339199327758</v>
      </c>
      <c r="H2192" s="6" t="s">
        <v>419</v>
      </c>
      <c r="I2192" s="6" t="s">
        <v>226</v>
      </c>
      <c r="J2192" s="6" t="s">
        <v>55</v>
      </c>
      <c r="K2192" s="6" t="s">
        <v>56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7320</v>
      </c>
      <c r="C2193" s="6" t="s">
        <v>8408</v>
      </c>
      <c r="D2193" s="6" t="s">
        <v>50</v>
      </c>
      <c r="E2193" s="3">
        <v>93</v>
      </c>
      <c r="F2193" s="19">
        <v>24346</v>
      </c>
      <c r="G2193" s="27">
        <f t="shared" ca="1" si="34"/>
        <v>53.793667966451046</v>
      </c>
      <c r="H2193" s="6" t="s">
        <v>877</v>
      </c>
      <c r="I2193" s="6" t="s">
        <v>226</v>
      </c>
      <c r="J2193" s="6" t="s">
        <v>55</v>
      </c>
      <c r="K2193" s="6" t="s">
        <v>56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8409</v>
      </c>
      <c r="D2194" s="6" t="s">
        <v>50</v>
      </c>
      <c r="E2194" s="3">
        <v>66</v>
      </c>
      <c r="F2194" s="19">
        <v>20439</v>
      </c>
      <c r="G2194" s="27">
        <f t="shared" ca="1" si="34"/>
        <v>64.497777555492135</v>
      </c>
      <c r="H2194" s="6" t="s">
        <v>3289</v>
      </c>
      <c r="I2194" s="6" t="s">
        <v>226</v>
      </c>
      <c r="J2194" s="6" t="s">
        <v>55</v>
      </c>
      <c r="K2194" s="6" t="s">
        <v>56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8410</v>
      </c>
      <c r="C2195" s="6" t="s">
        <v>8411</v>
      </c>
      <c r="D2195" s="6" t="s">
        <v>76</v>
      </c>
      <c r="E2195" s="3">
        <v>79</v>
      </c>
      <c r="F2195" s="19">
        <v>21438</v>
      </c>
      <c r="G2195" s="27">
        <f t="shared" ca="1" si="34"/>
        <v>61.760791254122282</v>
      </c>
      <c r="H2195" s="6" t="s">
        <v>473</v>
      </c>
      <c r="I2195" s="6" t="s">
        <v>54</v>
      </c>
      <c r="J2195" s="6" t="s">
        <v>80</v>
      </c>
      <c r="K2195" s="6" t="s">
        <v>56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6118</v>
      </c>
      <c r="C2196" s="6" t="s">
        <v>8412</v>
      </c>
      <c r="D2196" s="6" t="s">
        <v>76</v>
      </c>
      <c r="E2196" s="3">
        <v>94</v>
      </c>
      <c r="F2196" s="19">
        <v>31899</v>
      </c>
      <c r="G2196" s="27">
        <f t="shared" ca="1" si="34"/>
        <v>33.100517281519537</v>
      </c>
      <c r="H2196" s="6" t="s">
        <v>521</v>
      </c>
      <c r="I2196" s="6" t="s">
        <v>79</v>
      </c>
      <c r="J2196" s="6" t="s">
        <v>80</v>
      </c>
      <c r="K2196" s="6" t="s">
        <v>56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8413</v>
      </c>
      <c r="C2197" s="6" t="s">
        <v>8414</v>
      </c>
      <c r="D2197" s="6" t="s">
        <v>50</v>
      </c>
      <c r="E2197" s="3">
        <v>66</v>
      </c>
      <c r="F2197" s="19">
        <v>27919</v>
      </c>
      <c r="G2197" s="27">
        <f t="shared" ca="1" si="34"/>
        <v>44.004626870560635</v>
      </c>
      <c r="H2197" s="6" t="s">
        <v>1849</v>
      </c>
      <c r="I2197" s="6" t="s">
        <v>123</v>
      </c>
      <c r="J2197" s="6" t="s">
        <v>107</v>
      </c>
      <c r="K2197" s="6" t="s">
        <v>56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8415</v>
      </c>
      <c r="C2198" s="6" t="s">
        <v>8416</v>
      </c>
      <c r="D2198" s="6" t="s">
        <v>50</v>
      </c>
      <c r="E2198" s="3">
        <v>32</v>
      </c>
      <c r="F2198" s="19">
        <v>34228</v>
      </c>
      <c r="G2198" s="27">
        <f t="shared" ca="1" si="34"/>
        <v>26.71969536371132</v>
      </c>
      <c r="H2198" s="6" t="s">
        <v>144</v>
      </c>
      <c r="I2198" s="6" t="s">
        <v>79</v>
      </c>
      <c r="J2198" s="6" t="s">
        <v>55</v>
      </c>
      <c r="K2198" s="6" t="s">
        <v>56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8417</v>
      </c>
      <c r="C2199" s="6" t="s">
        <v>8418</v>
      </c>
      <c r="D2199" s="6" t="s">
        <v>50</v>
      </c>
      <c r="E2199" s="3">
        <v>1</v>
      </c>
      <c r="F2199" s="19">
        <v>35805</v>
      </c>
      <c r="G2199" s="27">
        <f t="shared" ca="1" si="34"/>
        <v>22.399147418505841</v>
      </c>
      <c r="H2199" s="6" t="s">
        <v>583</v>
      </c>
      <c r="I2199" s="6" t="s">
        <v>68</v>
      </c>
      <c r="J2199" s="6" t="s">
        <v>80</v>
      </c>
      <c r="K2199" s="6" t="s">
        <v>56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7686</v>
      </c>
      <c r="C2200" s="6" t="s">
        <v>8419</v>
      </c>
      <c r="D2200" s="6" t="s">
        <v>76</v>
      </c>
      <c r="E2200" s="3">
        <v>89</v>
      </c>
      <c r="F2200" s="19">
        <v>30356</v>
      </c>
      <c r="G2200" s="27">
        <f t="shared" ca="1" si="34"/>
        <v>37.327914541793511</v>
      </c>
      <c r="H2200" s="6" t="s">
        <v>978</v>
      </c>
      <c r="I2200" s="6" t="s">
        <v>68</v>
      </c>
      <c r="J2200" s="6" t="s">
        <v>107</v>
      </c>
      <c r="K2200" s="6" t="s">
        <v>56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8420</v>
      </c>
      <c r="C2201" s="6" t="s">
        <v>8421</v>
      </c>
      <c r="D2201" s="6" t="s">
        <v>50</v>
      </c>
      <c r="E2201" s="3">
        <v>23</v>
      </c>
      <c r="F2201" s="19">
        <v>31606</v>
      </c>
      <c r="G2201" s="27">
        <f t="shared" ca="1" si="34"/>
        <v>33.903257007546934</v>
      </c>
      <c r="H2201" s="6" t="s">
        <v>895</v>
      </c>
      <c r="I2201" s="6" t="s">
        <v>226</v>
      </c>
      <c r="J2201" s="6" t="s">
        <v>80</v>
      </c>
      <c r="K2201" s="6" t="s">
        <v>56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5007</v>
      </c>
      <c r="C2202" s="6" t="s">
        <v>8422</v>
      </c>
      <c r="D2202" s="6" t="s">
        <v>76</v>
      </c>
      <c r="E2202" s="3">
        <v>56</v>
      </c>
      <c r="F2202" s="19">
        <v>36141</v>
      </c>
      <c r="G2202" s="27">
        <f t="shared" ca="1" si="34"/>
        <v>21.47859947330036</v>
      </c>
      <c r="H2202" s="6" t="s">
        <v>339</v>
      </c>
      <c r="I2202" s="6" t="s">
        <v>79</v>
      </c>
      <c r="J2202" s="6" t="s">
        <v>80</v>
      </c>
      <c r="K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7413</v>
      </c>
      <c r="C2203" s="6" t="s">
        <v>5402</v>
      </c>
      <c r="D2203" s="6" t="s">
        <v>76</v>
      </c>
      <c r="E2203" s="3">
        <v>46</v>
      </c>
      <c r="F2203" s="19">
        <v>28356</v>
      </c>
      <c r="G2203" s="27">
        <f t="shared" ca="1" si="34"/>
        <v>42.807366596588032</v>
      </c>
      <c r="H2203" s="6" t="s">
        <v>619</v>
      </c>
      <c r="I2203" s="6" t="s">
        <v>79</v>
      </c>
      <c r="J2203" s="6" t="s">
        <v>80</v>
      </c>
      <c r="K2203" s="6" t="s">
        <v>56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8185</v>
      </c>
      <c r="C2204" s="6" t="s">
        <v>8423</v>
      </c>
      <c r="D2204" s="6" t="s">
        <v>50</v>
      </c>
      <c r="E2204" s="3">
        <v>13</v>
      </c>
      <c r="F2204" s="19">
        <v>36152</v>
      </c>
      <c r="G2204" s="27">
        <f t="shared" ca="1" si="34"/>
        <v>21.448462486998991</v>
      </c>
      <c r="H2204" s="6" t="s">
        <v>934</v>
      </c>
      <c r="I2204" s="6" t="s">
        <v>167</v>
      </c>
      <c r="J2204" s="6" t="s">
        <v>107</v>
      </c>
      <c r="K2204" s="6" t="s">
        <v>56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5163</v>
      </c>
      <c r="C2205" s="6" t="s">
        <v>8424</v>
      </c>
      <c r="D2205" s="6" t="s">
        <v>76</v>
      </c>
      <c r="E2205" s="3">
        <v>16</v>
      </c>
      <c r="F2205" s="19">
        <v>24722</v>
      </c>
      <c r="G2205" s="27">
        <f t="shared" ca="1" si="34"/>
        <v>52.763530980149675</v>
      </c>
      <c r="H2205" s="6" t="s">
        <v>264</v>
      </c>
      <c r="I2205" s="6" t="s">
        <v>106</v>
      </c>
      <c r="J2205" s="6" t="s">
        <v>107</v>
      </c>
      <c r="K2205" s="6" t="s">
        <v>56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8425</v>
      </c>
      <c r="C2206" s="6" t="s">
        <v>8426</v>
      </c>
      <c r="D2206" s="6" t="s">
        <v>449</v>
      </c>
      <c r="E2206" s="3">
        <v>76</v>
      </c>
      <c r="G2206" s="27">
        <f t="shared" ca="1" si="34"/>
        <v>120.49503782946475</v>
      </c>
      <c r="H2206" s="6" t="s">
        <v>2755</v>
      </c>
      <c r="I2206" s="6" t="s">
        <v>137</v>
      </c>
      <c r="J2206" s="6" t="s">
        <v>55</v>
      </c>
      <c r="K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8427</v>
      </c>
      <c r="C2207" s="6" t="s">
        <v>8428</v>
      </c>
      <c r="D2207" s="6" t="s">
        <v>50</v>
      </c>
      <c r="E2207" s="3">
        <v>60</v>
      </c>
      <c r="F2207" s="19">
        <v>20965</v>
      </c>
      <c r="G2207" s="27">
        <f t="shared" ca="1" si="34"/>
        <v>63.056681665081186</v>
      </c>
      <c r="H2207" s="6" t="s">
        <v>67</v>
      </c>
      <c r="I2207" s="6" t="s">
        <v>79</v>
      </c>
      <c r="J2207" s="6" t="s">
        <v>80</v>
      </c>
      <c r="K2207" s="6" t="s">
        <v>56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6839</v>
      </c>
      <c r="C2208" s="6" t="s">
        <v>8429</v>
      </c>
      <c r="D2208" s="6" t="s">
        <v>76</v>
      </c>
      <c r="E2208" s="3">
        <v>93</v>
      </c>
      <c r="F2208" s="19">
        <v>28881</v>
      </c>
      <c r="G2208" s="27">
        <f t="shared" ca="1" si="34"/>
        <v>41.369010432204469</v>
      </c>
      <c r="H2208" s="6" t="s">
        <v>2545</v>
      </c>
      <c r="I2208" s="6" t="s">
        <v>54</v>
      </c>
      <c r="J2208" s="6" t="s">
        <v>55</v>
      </c>
      <c r="K2208" s="6" t="s">
        <v>56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8430</v>
      </c>
      <c r="D2209" s="6" t="s">
        <v>76</v>
      </c>
      <c r="E2209" s="3">
        <v>59</v>
      </c>
      <c r="F2209" s="19">
        <v>19851</v>
      </c>
      <c r="G2209" s="27">
        <f t="shared" ca="1" si="34"/>
        <v>66.10873645960173</v>
      </c>
      <c r="I2209" s="6" t="s">
        <v>226</v>
      </c>
      <c r="J2209" s="6" t="s">
        <v>55</v>
      </c>
      <c r="K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8431</v>
      </c>
      <c r="C2210" s="6" t="s">
        <v>8432</v>
      </c>
      <c r="D2210" s="6" t="s">
        <v>50</v>
      </c>
      <c r="E2210" s="3">
        <v>4</v>
      </c>
      <c r="F2210" s="19">
        <v>34185</v>
      </c>
      <c r="G2210" s="27">
        <f t="shared" ca="1" si="34"/>
        <v>26.837503582889401</v>
      </c>
      <c r="H2210" s="6" t="s">
        <v>1951</v>
      </c>
      <c r="I2210" s="6" t="s">
        <v>167</v>
      </c>
      <c r="J2210" s="6" t="s">
        <v>80</v>
      </c>
      <c r="K2210" s="6" t="s">
        <v>56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8433</v>
      </c>
      <c r="C2211" s="6" t="s">
        <v>6053</v>
      </c>
      <c r="D2211" s="6" t="s">
        <v>50</v>
      </c>
      <c r="E2211" s="3">
        <v>16</v>
      </c>
      <c r="F2211" s="19">
        <v>31375</v>
      </c>
      <c r="G2211" s="27">
        <f t="shared" ca="1" si="34"/>
        <v>34.536133719875707</v>
      </c>
      <c r="H2211" s="6" t="s">
        <v>1951</v>
      </c>
      <c r="I2211" s="6" t="s">
        <v>167</v>
      </c>
      <c r="J2211" s="6" t="s">
        <v>107</v>
      </c>
      <c r="K2211" s="6" t="s">
        <v>56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8434</v>
      </c>
      <c r="C2212" s="6" t="s">
        <v>8435</v>
      </c>
      <c r="D2212" s="6" t="s">
        <v>76</v>
      </c>
      <c r="E2212" s="3">
        <v>3</v>
      </c>
      <c r="F2212" s="19">
        <v>27633</v>
      </c>
      <c r="G2212" s="27">
        <f t="shared" ca="1" si="34"/>
        <v>44.788188514396253</v>
      </c>
      <c r="I2212" s="6" t="s">
        <v>54</v>
      </c>
      <c r="J2212" s="6" t="s">
        <v>55</v>
      </c>
      <c r="K2212" s="6" t="s">
        <v>56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8436</v>
      </c>
      <c r="C2213" s="6" t="s">
        <v>8437</v>
      </c>
      <c r="D2213" s="6" t="s">
        <v>76</v>
      </c>
      <c r="E2213" s="3">
        <v>22</v>
      </c>
      <c r="F2213" s="19">
        <v>27162</v>
      </c>
      <c r="G2213" s="27">
        <f t="shared" ca="1" si="34"/>
        <v>46.078599473300365</v>
      </c>
      <c r="H2213" s="6" t="s">
        <v>1316</v>
      </c>
      <c r="I2213" s="6" t="s">
        <v>54</v>
      </c>
      <c r="J2213" s="6" t="s">
        <v>80</v>
      </c>
      <c r="K2213" s="6" t="s">
        <v>56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7602</v>
      </c>
      <c r="D2214" s="6" t="s">
        <v>76</v>
      </c>
      <c r="E2214" s="3">
        <v>70</v>
      </c>
      <c r="F2214" s="19">
        <v>35192</v>
      </c>
      <c r="G2214" s="27">
        <f t="shared" ca="1" si="34"/>
        <v>24.078599473300361</v>
      </c>
      <c r="H2214" s="6" t="s">
        <v>1289</v>
      </c>
      <c r="I2214" s="6" t="s">
        <v>226</v>
      </c>
      <c r="J2214" s="6" t="s">
        <v>80</v>
      </c>
      <c r="K2214" s="6" t="s">
        <v>56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8438</v>
      </c>
      <c r="C2215" s="6" t="s">
        <v>8439</v>
      </c>
      <c r="D2215" s="6" t="s">
        <v>50</v>
      </c>
      <c r="E2215" s="3">
        <v>52</v>
      </c>
      <c r="F2215" s="19">
        <v>20905</v>
      </c>
      <c r="G2215" s="27">
        <f t="shared" ca="1" si="34"/>
        <v>63.221065226725017</v>
      </c>
      <c r="I2215" s="6" t="s">
        <v>54</v>
      </c>
      <c r="J2215" s="6" t="s">
        <v>107</v>
      </c>
      <c r="K2215" s="6" t="s">
        <v>56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8440</v>
      </c>
      <c r="C2216" s="6" t="s">
        <v>8441</v>
      </c>
      <c r="D2216" s="6" t="s">
        <v>76</v>
      </c>
      <c r="E2216" s="3">
        <v>50</v>
      </c>
      <c r="F2216" s="19">
        <v>25984</v>
      </c>
      <c r="G2216" s="27">
        <f t="shared" ca="1" si="34"/>
        <v>49.305996733574332</v>
      </c>
      <c r="H2216" s="6" t="s">
        <v>67</v>
      </c>
      <c r="I2216" s="6" t="s">
        <v>79</v>
      </c>
      <c r="J2216" s="6" t="s">
        <v>55</v>
      </c>
      <c r="K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7782</v>
      </c>
      <c r="C2217" s="6" t="s">
        <v>8442</v>
      </c>
      <c r="D2217" s="6" t="s">
        <v>76</v>
      </c>
      <c r="E2217" s="3">
        <v>29</v>
      </c>
      <c r="F2217" s="19">
        <v>22648</v>
      </c>
      <c r="G2217" s="27">
        <f t="shared" ca="1" si="34"/>
        <v>58.445722760971591</v>
      </c>
      <c r="H2217" s="6" t="s">
        <v>4246</v>
      </c>
      <c r="I2217" s="6" t="s">
        <v>68</v>
      </c>
      <c r="J2217" s="6" t="s">
        <v>107</v>
      </c>
      <c r="K2217" s="6" t="s">
        <v>56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6369</v>
      </c>
      <c r="C2218" s="6" t="s">
        <v>8443</v>
      </c>
      <c r="D2218" s="6" t="s">
        <v>50</v>
      </c>
      <c r="E2218" s="3">
        <v>98</v>
      </c>
      <c r="F2218" s="19">
        <v>29876</v>
      </c>
      <c r="G2218" s="27">
        <f t="shared" ca="1" si="34"/>
        <v>38.642983034944194</v>
      </c>
      <c r="H2218" s="6" t="s">
        <v>288</v>
      </c>
      <c r="I2218" s="6" t="s">
        <v>79</v>
      </c>
      <c r="J2218" s="6" t="s">
        <v>55</v>
      </c>
      <c r="K2218" s="6" t="s">
        <v>56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7428</v>
      </c>
      <c r="C2219" s="6" t="s">
        <v>8444</v>
      </c>
      <c r="D2219" s="6" t="s">
        <v>76</v>
      </c>
      <c r="E2219" s="3">
        <v>94</v>
      </c>
      <c r="F2219" s="19">
        <v>33751</v>
      </c>
      <c r="G2219" s="27">
        <f t="shared" ca="1" si="34"/>
        <v>28.026544678779814</v>
      </c>
      <c r="H2219" s="6" t="s">
        <v>1240</v>
      </c>
      <c r="I2219" s="6" t="s">
        <v>167</v>
      </c>
      <c r="J2219" s="6" t="s">
        <v>80</v>
      </c>
      <c r="K2219" s="6" t="s">
        <v>56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8445</v>
      </c>
      <c r="C2220" s="6" t="s">
        <v>8446</v>
      </c>
      <c r="D2220" s="6" t="s">
        <v>50</v>
      </c>
      <c r="E2220" s="3">
        <v>73</v>
      </c>
      <c r="F2220" s="19">
        <v>30011</v>
      </c>
      <c r="G2220" s="27">
        <f t="shared" ca="1" si="34"/>
        <v>38.273120021245568</v>
      </c>
      <c r="H2220" s="6" t="s">
        <v>304</v>
      </c>
      <c r="I2220" s="6" t="s">
        <v>226</v>
      </c>
      <c r="J2220" s="6" t="s">
        <v>107</v>
      </c>
      <c r="K2220" s="6" t="s">
        <v>56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4688</v>
      </c>
      <c r="C2221" s="6" t="s">
        <v>8447</v>
      </c>
      <c r="D2221" s="6" t="s">
        <v>50</v>
      </c>
      <c r="E2221" s="3">
        <v>35</v>
      </c>
      <c r="F2221" s="19">
        <v>21683</v>
      </c>
      <c r="G2221" s="27">
        <f t="shared" ca="1" si="34"/>
        <v>61.089558377409951</v>
      </c>
      <c r="H2221" s="6" t="s">
        <v>1289</v>
      </c>
      <c r="I2221" s="6" t="s">
        <v>79</v>
      </c>
      <c r="J2221" s="6" t="s">
        <v>55</v>
      </c>
      <c r="K2221" s="6" t="s">
        <v>56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6339</v>
      </c>
      <c r="C2222" s="6" t="s">
        <v>8448</v>
      </c>
      <c r="D2222" s="6" t="s">
        <v>50</v>
      </c>
      <c r="E2222" s="3">
        <v>80</v>
      </c>
      <c r="F2222" s="19">
        <v>35010</v>
      </c>
      <c r="G2222" s="27">
        <f t="shared" ca="1" si="34"/>
        <v>24.577229610286661</v>
      </c>
      <c r="H2222" s="6" t="s">
        <v>53</v>
      </c>
      <c r="I2222" s="6" t="s">
        <v>391</v>
      </c>
      <c r="J2222" s="6" t="s">
        <v>80</v>
      </c>
      <c r="K2222" s="6" t="s">
        <v>56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8449</v>
      </c>
      <c r="C2223" s="6" t="s">
        <v>8450</v>
      </c>
      <c r="D2223" s="6" t="s">
        <v>76</v>
      </c>
      <c r="E2223" s="3">
        <v>20</v>
      </c>
      <c r="F2223" s="19">
        <v>27267</v>
      </c>
      <c r="G2223" s="27">
        <f t="shared" ca="1" si="34"/>
        <v>45.790928240423646</v>
      </c>
      <c r="H2223" s="6" t="s">
        <v>1405</v>
      </c>
      <c r="I2223" s="6" t="s">
        <v>79</v>
      </c>
      <c r="J2223" s="6" t="s">
        <v>55</v>
      </c>
      <c r="K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6988</v>
      </c>
      <c r="C2224" s="6" t="s">
        <v>8451</v>
      </c>
      <c r="D2224" s="6" t="s">
        <v>76</v>
      </c>
      <c r="E2224" s="3">
        <v>38</v>
      </c>
      <c r="F2224" s="19">
        <v>29615</v>
      </c>
      <c r="G2224" s="27">
        <f t="shared" ca="1" si="34"/>
        <v>39.358051528094883</v>
      </c>
      <c r="H2224" s="6" t="s">
        <v>1405</v>
      </c>
      <c r="I2224" s="6" t="s">
        <v>167</v>
      </c>
      <c r="J2224" s="6" t="s">
        <v>55</v>
      </c>
      <c r="K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8452</v>
      </c>
      <c r="C2225" s="6" t="s">
        <v>8453</v>
      </c>
      <c r="D2225" s="6" t="s">
        <v>76</v>
      </c>
      <c r="E2225" s="3">
        <v>3</v>
      </c>
      <c r="F2225" s="19">
        <v>36025</v>
      </c>
      <c r="G2225" s="27">
        <f t="shared" ca="1" si="34"/>
        <v>21.796407692478443</v>
      </c>
      <c r="H2225" s="6" t="s">
        <v>3758</v>
      </c>
      <c r="I2225" s="6" t="s">
        <v>123</v>
      </c>
      <c r="J2225" s="6" t="s">
        <v>107</v>
      </c>
      <c r="K2225" s="6" t="s">
        <v>56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8454</v>
      </c>
      <c r="C2226" s="6" t="s">
        <v>8455</v>
      </c>
      <c r="D2226" s="6" t="s">
        <v>76</v>
      </c>
      <c r="E2226" s="3">
        <v>45</v>
      </c>
      <c r="F2226" s="19">
        <v>32235</v>
      </c>
      <c r="G2226" s="27">
        <f t="shared" ca="1" si="34"/>
        <v>32.179969336314059</v>
      </c>
      <c r="H2226" s="6" t="s">
        <v>1299</v>
      </c>
      <c r="I2226" s="6" t="s">
        <v>167</v>
      </c>
      <c r="J2226" s="6" t="s">
        <v>80</v>
      </c>
      <c r="K2226" s="6" t="s">
        <v>56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8456</v>
      </c>
      <c r="C2227" s="6" t="s">
        <v>8457</v>
      </c>
      <c r="D2227" s="6" t="s">
        <v>76</v>
      </c>
      <c r="E2227" s="3">
        <v>10</v>
      </c>
      <c r="F2227" s="19">
        <v>20292</v>
      </c>
      <c r="G2227" s="27">
        <f t="shared" ca="1" si="34"/>
        <v>64.900517281519541</v>
      </c>
      <c r="H2227" s="6" t="s">
        <v>4770</v>
      </c>
      <c r="I2227" s="6" t="s">
        <v>106</v>
      </c>
      <c r="J2227" s="6" t="s">
        <v>55</v>
      </c>
      <c r="K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8458</v>
      </c>
      <c r="D2228" s="6" t="s">
        <v>50</v>
      </c>
      <c r="E2228" s="3">
        <v>45</v>
      </c>
      <c r="F2228" s="19">
        <v>27957</v>
      </c>
      <c r="G2228" s="27">
        <f t="shared" ca="1" si="34"/>
        <v>43.900517281519541</v>
      </c>
      <c r="H2228" s="6" t="s">
        <v>1699</v>
      </c>
      <c r="I2228" s="6" t="s">
        <v>68</v>
      </c>
      <c r="J2228" s="6" t="s">
        <v>80</v>
      </c>
      <c r="K2228" s="6" t="s">
        <v>56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8459</v>
      </c>
      <c r="C2229" s="6" t="s">
        <v>8460</v>
      </c>
      <c r="D2229" s="6" t="s">
        <v>76</v>
      </c>
      <c r="E2229" s="3">
        <v>12</v>
      </c>
      <c r="F2229" s="19">
        <v>20523</v>
      </c>
      <c r="G2229" s="27">
        <f t="shared" ca="1" si="34"/>
        <v>64.267640569190775</v>
      </c>
      <c r="H2229" s="6" t="s">
        <v>850</v>
      </c>
      <c r="I2229" s="6" t="s">
        <v>54</v>
      </c>
      <c r="J2229" s="6" t="s">
        <v>107</v>
      </c>
      <c r="K2229" s="6" t="s">
        <v>56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8461</v>
      </c>
      <c r="D2230" s="6" t="s">
        <v>76</v>
      </c>
      <c r="E2230" s="3">
        <v>76</v>
      </c>
      <c r="F2230" s="19">
        <v>21650</v>
      </c>
      <c r="G2230" s="27">
        <f t="shared" ca="1" si="34"/>
        <v>61.179969336314059</v>
      </c>
      <c r="H2230" s="6" t="s">
        <v>384</v>
      </c>
      <c r="I2230" s="6" t="s">
        <v>79</v>
      </c>
      <c r="J2230" s="6" t="s">
        <v>80</v>
      </c>
      <c r="K2230" s="6" t="s">
        <v>56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8462</v>
      </c>
      <c r="C2231" s="6" t="s">
        <v>8463</v>
      </c>
      <c r="D2231" s="6" t="s">
        <v>76</v>
      </c>
      <c r="E2231" s="3">
        <v>53</v>
      </c>
      <c r="F2231" s="19">
        <v>28481</v>
      </c>
      <c r="G2231" s="27">
        <f t="shared" ca="1" si="34"/>
        <v>42.464900843163377</v>
      </c>
      <c r="I2231" s="6" t="s">
        <v>226</v>
      </c>
      <c r="J2231" s="6" t="s">
        <v>55</v>
      </c>
      <c r="K2231" s="6" t="s">
        <v>56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8464</v>
      </c>
      <c r="C2232" s="6" t="s">
        <v>8465</v>
      </c>
      <c r="D2232" s="6" t="s">
        <v>76</v>
      </c>
      <c r="E2232" s="3">
        <v>68</v>
      </c>
      <c r="F2232" s="19">
        <v>21818</v>
      </c>
      <c r="G2232" s="27">
        <f t="shared" ca="1" si="34"/>
        <v>60.719695363711317</v>
      </c>
      <c r="H2232" s="6" t="s">
        <v>3393</v>
      </c>
      <c r="I2232" s="6" t="s">
        <v>226</v>
      </c>
      <c r="J2232" s="6" t="s">
        <v>55</v>
      </c>
      <c r="K2232" s="6" t="s">
        <v>56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8466</v>
      </c>
      <c r="D2233" s="6" t="s">
        <v>50</v>
      </c>
      <c r="E2233" s="3">
        <v>69</v>
      </c>
      <c r="F2233" s="19">
        <v>33000</v>
      </c>
      <c r="G2233" s="27">
        <f t="shared" ca="1" si="34"/>
        <v>30.084078925355154</v>
      </c>
      <c r="H2233" s="6" t="s">
        <v>1072</v>
      </c>
      <c r="I2233" s="6" t="s">
        <v>226</v>
      </c>
      <c r="J2233" s="6" t="s">
        <v>55</v>
      </c>
      <c r="K2233" s="6" t="s">
        <v>56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8467</v>
      </c>
      <c r="C2234" s="6" t="s">
        <v>8468</v>
      </c>
      <c r="D2234" s="6" t="s">
        <v>76</v>
      </c>
      <c r="E2234" s="3">
        <v>49</v>
      </c>
      <c r="F2234" s="19">
        <v>26911</v>
      </c>
      <c r="G2234" s="27">
        <f t="shared" ca="1" si="34"/>
        <v>46.766270706177075</v>
      </c>
      <c r="H2234" s="6" t="s">
        <v>934</v>
      </c>
      <c r="I2234" s="6" t="s">
        <v>226</v>
      </c>
      <c r="J2234" s="6" t="s">
        <v>55</v>
      </c>
      <c r="K2234" s="6" t="s">
        <v>56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8469</v>
      </c>
      <c r="D2235" s="6" t="s">
        <v>50</v>
      </c>
      <c r="E2235" s="3">
        <v>48</v>
      </c>
      <c r="F2235" s="19">
        <v>31664</v>
      </c>
      <c r="G2235" s="27">
        <f t="shared" ca="1" si="34"/>
        <v>33.744352897957896</v>
      </c>
      <c r="H2235" s="6" t="s">
        <v>473</v>
      </c>
      <c r="I2235" s="6" t="s">
        <v>54</v>
      </c>
      <c r="J2235" s="6" t="s">
        <v>55</v>
      </c>
      <c r="K2235" s="6" t="s">
        <v>56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8470</v>
      </c>
      <c r="C2236" s="6" t="s">
        <v>8471</v>
      </c>
      <c r="D2236" s="6" t="s">
        <v>76</v>
      </c>
      <c r="E2236" s="3">
        <v>75</v>
      </c>
      <c r="F2236" s="19">
        <v>29130</v>
      </c>
      <c r="G2236" s="27">
        <f t="shared" ca="1" si="34"/>
        <v>40.686818651382552</v>
      </c>
      <c r="H2236" s="6" t="s">
        <v>407</v>
      </c>
      <c r="I2236" s="6" t="s">
        <v>167</v>
      </c>
      <c r="J2236" s="6" t="s">
        <v>80</v>
      </c>
      <c r="K2236" s="6" t="s">
        <v>56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4967</v>
      </c>
      <c r="C2237" s="6" t="s">
        <v>8472</v>
      </c>
      <c r="D2237" s="6" t="s">
        <v>50</v>
      </c>
      <c r="E2237" s="3">
        <v>0</v>
      </c>
      <c r="F2237" s="19">
        <v>24944</v>
      </c>
      <c r="G2237" s="27">
        <f t="shared" ca="1" si="34"/>
        <v>52.155311802067487</v>
      </c>
      <c r="H2237" s="6" t="s">
        <v>1891</v>
      </c>
      <c r="I2237" s="6" t="s">
        <v>54</v>
      </c>
      <c r="J2237" s="6" t="s">
        <v>80</v>
      </c>
      <c r="K2237" s="6" t="s">
        <v>56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8473</v>
      </c>
      <c r="C2238" s="6" t="s">
        <v>8474</v>
      </c>
      <c r="D2238" s="6" t="s">
        <v>76</v>
      </c>
      <c r="E2238" s="3">
        <v>83</v>
      </c>
      <c r="F2238" s="19">
        <v>25380</v>
      </c>
      <c r="G2238" s="27">
        <f t="shared" ca="1" si="34"/>
        <v>50.960791254122277</v>
      </c>
      <c r="I2238" s="6" t="s">
        <v>226</v>
      </c>
      <c r="J2238" s="6" t="s">
        <v>55</v>
      </c>
      <c r="K2238" s="6" t="s">
        <v>56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8475</v>
      </c>
      <c r="C2239" s="6" t="s">
        <v>8476</v>
      </c>
      <c r="D2239" s="6" t="s">
        <v>76</v>
      </c>
      <c r="E2239" s="3">
        <v>96</v>
      </c>
      <c r="F2239" s="19">
        <v>28747</v>
      </c>
      <c r="G2239" s="27">
        <f t="shared" ca="1" si="34"/>
        <v>41.736133719875703</v>
      </c>
      <c r="H2239" s="6" t="s">
        <v>635</v>
      </c>
      <c r="I2239" s="6" t="s">
        <v>123</v>
      </c>
      <c r="J2239" s="6" t="s">
        <v>55</v>
      </c>
      <c r="K2239" s="6" t="s">
        <v>56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8477</v>
      </c>
      <c r="C2240" s="6" t="s">
        <v>8478</v>
      </c>
      <c r="D2240" s="6" t="s">
        <v>76</v>
      </c>
      <c r="E2240" s="3">
        <v>0</v>
      </c>
      <c r="F2240" s="19">
        <v>21926</v>
      </c>
      <c r="G2240" s="27">
        <f t="shared" ca="1" si="34"/>
        <v>60.423804952752413</v>
      </c>
      <c r="H2240" s="6" t="s">
        <v>187</v>
      </c>
      <c r="I2240" s="6" t="s">
        <v>68</v>
      </c>
      <c r="J2240" s="6" t="s">
        <v>107</v>
      </c>
      <c r="K2240" s="6" t="s">
        <v>56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8479</v>
      </c>
      <c r="C2241" s="6" t="s">
        <v>8480</v>
      </c>
      <c r="D2241" s="6" t="s">
        <v>50</v>
      </c>
      <c r="E2241" s="3">
        <v>4</v>
      </c>
      <c r="F2241" s="19">
        <v>25409</v>
      </c>
      <c r="G2241" s="27">
        <f t="shared" ca="1" si="34"/>
        <v>50.881339199327762</v>
      </c>
      <c r="H2241" s="6" t="s">
        <v>3044</v>
      </c>
      <c r="I2241" s="6" t="s">
        <v>54</v>
      </c>
      <c r="J2241" s="6" t="s">
        <v>107</v>
      </c>
      <c r="K2241" s="6" t="s">
        <v>56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8481</v>
      </c>
      <c r="C2242" s="6" t="s">
        <v>8482</v>
      </c>
      <c r="D2242" s="6" t="s">
        <v>50</v>
      </c>
      <c r="E2242" s="3">
        <v>45</v>
      </c>
      <c r="F2242" s="19">
        <v>27448</v>
      </c>
      <c r="G2242" s="27">
        <f t="shared" ca="1" si="34"/>
        <v>45.295037829464746</v>
      </c>
      <c r="H2242" s="6" t="s">
        <v>288</v>
      </c>
      <c r="I2242" s="6" t="s">
        <v>79</v>
      </c>
      <c r="J2242" s="6" t="s">
        <v>107</v>
      </c>
      <c r="K2242" s="6" t="s">
        <v>56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5583</v>
      </c>
      <c r="C2243" s="6" t="s">
        <v>8483</v>
      </c>
      <c r="D2243" s="6" t="s">
        <v>76</v>
      </c>
      <c r="E2243" s="3">
        <v>25</v>
      </c>
      <c r="F2243" s="19">
        <v>28392</v>
      </c>
      <c r="G2243" s="27">
        <f t="shared" ref="G2243:G2306" ca="1" si="35">(NOW()-F2243)/365</f>
        <v>42.708736459601731</v>
      </c>
      <c r="H2243" s="6" t="s">
        <v>707</v>
      </c>
      <c r="I2243" s="6" t="s">
        <v>226</v>
      </c>
      <c r="J2243" s="6" t="s">
        <v>55</v>
      </c>
      <c r="K2243" s="6" t="s">
        <v>56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5214</v>
      </c>
      <c r="C2244" s="6" t="s">
        <v>8484</v>
      </c>
      <c r="D2244" s="6" t="s">
        <v>76</v>
      </c>
      <c r="E2244" s="3">
        <v>76</v>
      </c>
      <c r="F2244" s="19">
        <v>28000</v>
      </c>
      <c r="G2244" s="27">
        <f t="shared" ca="1" si="35"/>
        <v>43.782709062341461</v>
      </c>
      <c r="H2244" s="6" t="s">
        <v>363</v>
      </c>
      <c r="I2244" s="6" t="s">
        <v>226</v>
      </c>
      <c r="J2244" s="6" t="s">
        <v>80</v>
      </c>
      <c r="K2244" s="6" t="s">
        <v>56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8485</v>
      </c>
      <c r="C2245" s="6" t="s">
        <v>8486</v>
      </c>
      <c r="D2245" s="6" t="s">
        <v>50</v>
      </c>
      <c r="E2245" s="3">
        <v>97</v>
      </c>
      <c r="F2245" s="19">
        <v>26429</v>
      </c>
      <c r="G2245" s="27">
        <f t="shared" ca="1" si="35"/>
        <v>48.086818651382551</v>
      </c>
      <c r="H2245" s="6" t="s">
        <v>4304</v>
      </c>
      <c r="I2245" s="6" t="s">
        <v>54</v>
      </c>
      <c r="J2245" s="6" t="s">
        <v>55</v>
      </c>
      <c r="K2245" s="6" t="s">
        <v>56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8487</v>
      </c>
      <c r="C2246" s="6" t="s">
        <v>8488</v>
      </c>
      <c r="D2246" s="6" t="s">
        <v>76</v>
      </c>
      <c r="E2246" s="3">
        <v>11</v>
      </c>
      <c r="F2246" s="19">
        <v>29332</v>
      </c>
      <c r="G2246" s="27">
        <f t="shared" ca="1" si="35"/>
        <v>40.133393993848308</v>
      </c>
      <c r="H2246" s="6" t="s">
        <v>696</v>
      </c>
      <c r="I2246" s="6" t="s">
        <v>391</v>
      </c>
      <c r="J2246" s="6" t="s">
        <v>55</v>
      </c>
      <c r="K2246" s="6" t="s">
        <v>56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8489</v>
      </c>
      <c r="C2247" s="6" t="s">
        <v>8490</v>
      </c>
      <c r="D2247" s="6" t="s">
        <v>50</v>
      </c>
      <c r="E2247" s="3">
        <v>16</v>
      </c>
      <c r="F2247" s="19">
        <v>28879</v>
      </c>
      <c r="G2247" s="27">
        <f t="shared" ca="1" si="35"/>
        <v>41.374489884259262</v>
      </c>
      <c r="H2247" s="6" t="s">
        <v>598</v>
      </c>
      <c r="I2247" s="6" t="s">
        <v>226</v>
      </c>
      <c r="J2247" s="6" t="s">
        <v>55</v>
      </c>
      <c r="K2247" s="6" t="s">
        <v>56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8491</v>
      </c>
      <c r="C2248" s="6" t="s">
        <v>8492</v>
      </c>
      <c r="D2248" s="6" t="s">
        <v>76</v>
      </c>
      <c r="E2248" s="3">
        <v>17</v>
      </c>
      <c r="F2248" s="19">
        <v>34719</v>
      </c>
      <c r="G2248" s="27">
        <f t="shared" ca="1" si="35"/>
        <v>25.374489884259265</v>
      </c>
      <c r="H2248" s="6" t="s">
        <v>646</v>
      </c>
      <c r="I2248" s="6" t="s">
        <v>123</v>
      </c>
      <c r="J2248" s="6" t="s">
        <v>107</v>
      </c>
      <c r="K2248" s="6" t="s">
        <v>56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8493</v>
      </c>
      <c r="C2249" s="6" t="s">
        <v>8494</v>
      </c>
      <c r="D2249" s="6" t="s">
        <v>76</v>
      </c>
      <c r="E2249" s="3">
        <v>33</v>
      </c>
      <c r="F2249" s="19">
        <v>35208</v>
      </c>
      <c r="G2249" s="27">
        <f t="shared" ca="1" si="35"/>
        <v>24.034763856862003</v>
      </c>
      <c r="H2249" s="6" t="s">
        <v>1801</v>
      </c>
      <c r="I2249" s="6" t="s">
        <v>54</v>
      </c>
      <c r="J2249" s="6" t="s">
        <v>55</v>
      </c>
      <c r="K2249" s="6" t="s">
        <v>56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8495</v>
      </c>
      <c r="C2250" s="6" t="s">
        <v>7857</v>
      </c>
      <c r="D2250" s="6" t="s">
        <v>76</v>
      </c>
      <c r="E2250" s="3">
        <v>7</v>
      </c>
      <c r="F2250" s="19">
        <v>35380</v>
      </c>
      <c r="G2250" s="27">
        <f t="shared" ca="1" si="35"/>
        <v>23.563530980149675</v>
      </c>
      <c r="I2250" s="6" t="s">
        <v>79</v>
      </c>
      <c r="J2250" s="6" t="s">
        <v>55</v>
      </c>
      <c r="K2250" s="6" t="s">
        <v>56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8496</v>
      </c>
      <c r="C2251" s="6" t="s">
        <v>8497</v>
      </c>
      <c r="D2251" s="6" t="s">
        <v>50</v>
      </c>
      <c r="E2251" s="3">
        <v>72</v>
      </c>
      <c r="F2251" s="19">
        <v>33781</v>
      </c>
      <c r="G2251" s="27">
        <f t="shared" ca="1" si="35"/>
        <v>27.944352897957895</v>
      </c>
      <c r="I2251" s="6" t="s">
        <v>159</v>
      </c>
      <c r="J2251" s="6" t="s">
        <v>107</v>
      </c>
      <c r="K2251" s="6" t="s">
        <v>56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8498</v>
      </c>
      <c r="C2252" s="6" t="s">
        <v>8499</v>
      </c>
      <c r="D2252" s="6" t="s">
        <v>50</v>
      </c>
      <c r="E2252" s="3">
        <v>68</v>
      </c>
      <c r="F2252" s="19">
        <v>21781</v>
      </c>
      <c r="G2252" s="27">
        <f t="shared" ca="1" si="35"/>
        <v>60.821065226725018</v>
      </c>
      <c r="I2252" s="6" t="s">
        <v>68</v>
      </c>
      <c r="J2252" s="6" t="s">
        <v>107</v>
      </c>
      <c r="K2252" s="6" t="s">
        <v>56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5535</v>
      </c>
      <c r="C2253" s="6" t="s">
        <v>8340</v>
      </c>
      <c r="D2253" s="6" t="s">
        <v>449</v>
      </c>
      <c r="E2253" s="3">
        <v>31</v>
      </c>
      <c r="G2253" s="27">
        <f t="shared" ca="1" si="35"/>
        <v>120.49503782946475</v>
      </c>
      <c r="H2253" s="6" t="s">
        <v>646</v>
      </c>
      <c r="I2253" s="6" t="s">
        <v>137</v>
      </c>
      <c r="J2253" s="6" t="s">
        <v>107</v>
      </c>
      <c r="K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5633</v>
      </c>
      <c r="C2254" s="6" t="s">
        <v>8500</v>
      </c>
      <c r="D2254" s="6" t="s">
        <v>76</v>
      </c>
      <c r="E2254" s="3">
        <v>28</v>
      </c>
      <c r="F2254" s="19">
        <v>21589</v>
      </c>
      <c r="G2254" s="27">
        <f t="shared" ca="1" si="35"/>
        <v>61.34709262398529</v>
      </c>
      <c r="H2254" s="6" t="s">
        <v>1769</v>
      </c>
      <c r="I2254" s="6" t="s">
        <v>54</v>
      </c>
      <c r="J2254" s="6" t="s">
        <v>80</v>
      </c>
      <c r="K2254" s="6" t="s">
        <v>56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8501</v>
      </c>
      <c r="C2255" s="6" t="s">
        <v>8502</v>
      </c>
      <c r="D2255" s="6" t="s">
        <v>76</v>
      </c>
      <c r="E2255" s="3">
        <v>36</v>
      </c>
      <c r="F2255" s="19">
        <v>20383</v>
      </c>
      <c r="G2255" s="27">
        <f t="shared" ca="1" si="35"/>
        <v>64.651202213026394</v>
      </c>
      <c r="H2255" s="6" t="s">
        <v>901</v>
      </c>
      <c r="I2255" s="6" t="s">
        <v>167</v>
      </c>
      <c r="J2255" s="6" t="s">
        <v>80</v>
      </c>
      <c r="K2255" s="6" t="s">
        <v>56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8503</v>
      </c>
      <c r="C2256" s="6" t="s">
        <v>8504</v>
      </c>
      <c r="D2256" s="6" t="s">
        <v>50</v>
      </c>
      <c r="E2256" s="3">
        <v>92</v>
      </c>
      <c r="F2256" s="19">
        <v>33796</v>
      </c>
      <c r="G2256" s="27">
        <f t="shared" ca="1" si="35"/>
        <v>27.903257007546937</v>
      </c>
      <c r="H2256" s="6" t="s">
        <v>515</v>
      </c>
      <c r="I2256" s="6" t="s">
        <v>167</v>
      </c>
      <c r="J2256" s="6" t="s">
        <v>80</v>
      </c>
      <c r="K2256" s="6" t="s">
        <v>56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5084</v>
      </c>
      <c r="C2257" s="6" t="s">
        <v>8505</v>
      </c>
      <c r="D2257" s="6" t="s">
        <v>76</v>
      </c>
      <c r="E2257" s="3">
        <v>28</v>
      </c>
      <c r="F2257" s="19">
        <v>28547</v>
      </c>
      <c r="G2257" s="27">
        <f t="shared" ca="1" si="35"/>
        <v>42.284078925355153</v>
      </c>
      <c r="H2257" s="6" t="s">
        <v>696</v>
      </c>
      <c r="I2257" s="6" t="s">
        <v>123</v>
      </c>
      <c r="J2257" s="6" t="s">
        <v>55</v>
      </c>
      <c r="K2257" s="6" t="s">
        <v>56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8506</v>
      </c>
      <c r="C2258" s="6" t="s">
        <v>8507</v>
      </c>
      <c r="D2258" s="6" t="s">
        <v>50</v>
      </c>
      <c r="E2258" s="3">
        <v>27</v>
      </c>
      <c r="F2258" s="19">
        <v>28411</v>
      </c>
      <c r="G2258" s="27">
        <f t="shared" ca="1" si="35"/>
        <v>42.65668166508118</v>
      </c>
      <c r="H2258" s="6" t="s">
        <v>264</v>
      </c>
      <c r="I2258" s="6" t="s">
        <v>106</v>
      </c>
      <c r="J2258" s="6" t="s">
        <v>55</v>
      </c>
      <c r="K2258" s="6" t="s">
        <v>56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8148</v>
      </c>
      <c r="C2259" s="6" t="s">
        <v>8508</v>
      </c>
      <c r="D2259" s="6" t="s">
        <v>76</v>
      </c>
      <c r="E2259" s="3">
        <v>63</v>
      </c>
      <c r="F2259" s="19">
        <v>27109</v>
      </c>
      <c r="G2259" s="27">
        <f t="shared" ca="1" si="35"/>
        <v>46.223804952752417</v>
      </c>
      <c r="H2259" s="6" t="s">
        <v>239</v>
      </c>
      <c r="I2259" s="6" t="s">
        <v>123</v>
      </c>
      <c r="J2259" s="6" t="s">
        <v>107</v>
      </c>
      <c r="K2259" s="6" t="s">
        <v>56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8509</v>
      </c>
      <c r="C2260" s="6" t="s">
        <v>8510</v>
      </c>
      <c r="D2260" s="6" t="s">
        <v>76</v>
      </c>
      <c r="E2260" s="3">
        <v>83</v>
      </c>
      <c r="F2260" s="19">
        <v>36343</v>
      </c>
      <c r="G2260" s="27">
        <f t="shared" ca="1" si="35"/>
        <v>20.925174815766116</v>
      </c>
      <c r="H2260" s="6" t="s">
        <v>151</v>
      </c>
      <c r="I2260" s="6" t="s">
        <v>226</v>
      </c>
      <c r="J2260" s="6" t="s">
        <v>80</v>
      </c>
      <c r="K2260" s="6" t="s">
        <v>56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5515</v>
      </c>
      <c r="C2261" s="6" t="s">
        <v>8511</v>
      </c>
      <c r="D2261" s="6" t="s">
        <v>50</v>
      </c>
      <c r="E2261" s="3">
        <v>38</v>
      </c>
      <c r="F2261" s="19">
        <v>24512</v>
      </c>
      <c r="G2261" s="27">
        <f t="shared" ca="1" si="35"/>
        <v>53.338873445903104</v>
      </c>
      <c r="H2261" s="6" t="s">
        <v>6398</v>
      </c>
      <c r="I2261" s="6" t="s">
        <v>391</v>
      </c>
      <c r="J2261" s="6" t="s">
        <v>107</v>
      </c>
      <c r="K2261" s="6" t="s">
        <v>56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7041</v>
      </c>
      <c r="C2262" s="6" t="s">
        <v>8512</v>
      </c>
      <c r="D2262" s="6" t="s">
        <v>50</v>
      </c>
      <c r="E2262" s="3">
        <v>81</v>
      </c>
      <c r="F2262" s="19">
        <v>29485</v>
      </c>
      <c r="G2262" s="27">
        <f t="shared" ca="1" si="35"/>
        <v>39.714215911656524</v>
      </c>
      <c r="H2262" s="6" t="s">
        <v>1066</v>
      </c>
      <c r="I2262" s="6" t="s">
        <v>167</v>
      </c>
      <c r="J2262" s="6" t="s">
        <v>55</v>
      </c>
      <c r="K2262" s="6" t="s">
        <v>56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8513</v>
      </c>
      <c r="C2263" s="6" t="s">
        <v>8514</v>
      </c>
      <c r="D2263" s="6" t="s">
        <v>76</v>
      </c>
      <c r="E2263" s="3">
        <v>90</v>
      </c>
      <c r="F2263" s="19">
        <v>30793</v>
      </c>
      <c r="G2263" s="27">
        <f t="shared" ca="1" si="35"/>
        <v>36.130654267820908</v>
      </c>
      <c r="H2263" s="6" t="s">
        <v>913</v>
      </c>
      <c r="I2263" s="6" t="s">
        <v>167</v>
      </c>
      <c r="J2263" s="6" t="s">
        <v>55</v>
      </c>
      <c r="K2263" s="6" t="s">
        <v>56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8515</v>
      </c>
      <c r="C2264" s="6" t="s">
        <v>8516</v>
      </c>
      <c r="D2264" s="6" t="s">
        <v>76</v>
      </c>
      <c r="E2264" s="3">
        <v>79</v>
      </c>
      <c r="F2264" s="19">
        <v>31814</v>
      </c>
      <c r="G2264" s="27">
        <f t="shared" ca="1" si="35"/>
        <v>33.333393993848304</v>
      </c>
      <c r="H2264" s="6" t="s">
        <v>1405</v>
      </c>
      <c r="I2264" s="6" t="s">
        <v>391</v>
      </c>
      <c r="J2264" s="6" t="s">
        <v>55</v>
      </c>
      <c r="K2264" s="6" t="s">
        <v>56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6263</v>
      </c>
      <c r="C2265" s="6" t="s">
        <v>6341</v>
      </c>
      <c r="D2265" s="6" t="s">
        <v>76</v>
      </c>
      <c r="E2265" s="3">
        <v>18</v>
      </c>
      <c r="F2265" s="19">
        <v>26497</v>
      </c>
      <c r="G2265" s="27">
        <f t="shared" ca="1" si="35"/>
        <v>47.900517281519541</v>
      </c>
      <c r="H2265" s="6" t="s">
        <v>1299</v>
      </c>
      <c r="I2265" s="6" t="s">
        <v>167</v>
      </c>
      <c r="J2265" s="6" t="s">
        <v>80</v>
      </c>
      <c r="K2265" s="6" t="s">
        <v>56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8517</v>
      </c>
      <c r="C2266" s="6" t="s">
        <v>8518</v>
      </c>
      <c r="D2266" s="6" t="s">
        <v>50</v>
      </c>
      <c r="E2266" s="3">
        <v>55</v>
      </c>
      <c r="F2266" s="19">
        <v>29431</v>
      </c>
      <c r="G2266" s="27">
        <f t="shared" ca="1" si="35"/>
        <v>39.862161117135976</v>
      </c>
      <c r="I2266" s="6" t="s">
        <v>68</v>
      </c>
      <c r="J2266" s="6" t="s">
        <v>55</v>
      </c>
      <c r="K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7021</v>
      </c>
      <c r="C2267" s="6" t="s">
        <v>8519</v>
      </c>
      <c r="D2267" s="6" t="s">
        <v>50</v>
      </c>
      <c r="E2267" s="3">
        <v>74</v>
      </c>
      <c r="F2267" s="19">
        <v>36079</v>
      </c>
      <c r="G2267" s="27">
        <f t="shared" ca="1" si="35"/>
        <v>21.648462486998991</v>
      </c>
      <c r="I2267" s="6" t="s">
        <v>123</v>
      </c>
      <c r="J2267" s="6" t="s">
        <v>107</v>
      </c>
      <c r="K2267" s="6" t="s">
        <v>56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8520</v>
      </c>
      <c r="C2268" s="6" t="s">
        <v>8521</v>
      </c>
      <c r="D2268" s="6" t="s">
        <v>76</v>
      </c>
      <c r="E2268" s="3">
        <v>78</v>
      </c>
      <c r="F2268" s="19">
        <v>23495</v>
      </c>
      <c r="G2268" s="27">
        <f t="shared" ca="1" si="35"/>
        <v>56.125174815766115</v>
      </c>
      <c r="H2268" s="6" t="s">
        <v>363</v>
      </c>
      <c r="I2268" s="6" t="s">
        <v>226</v>
      </c>
      <c r="J2268" s="6" t="s">
        <v>80</v>
      </c>
      <c r="K2268" s="6" t="s">
        <v>56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8522</v>
      </c>
      <c r="C2269" s="6" t="s">
        <v>8523</v>
      </c>
      <c r="D2269" s="6" t="s">
        <v>76</v>
      </c>
      <c r="E2269" s="3">
        <v>66</v>
      </c>
      <c r="F2269" s="19">
        <v>24022</v>
      </c>
      <c r="G2269" s="27">
        <f t="shared" ca="1" si="35"/>
        <v>54.681339199327759</v>
      </c>
      <c r="H2269" s="6" t="s">
        <v>913</v>
      </c>
      <c r="I2269" s="6" t="s">
        <v>167</v>
      </c>
      <c r="J2269" s="6" t="s">
        <v>55</v>
      </c>
      <c r="K2269" s="6" t="s">
        <v>56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5066</v>
      </c>
      <c r="C2270" s="6" t="s">
        <v>8524</v>
      </c>
      <c r="D2270" s="6" t="s">
        <v>76</v>
      </c>
      <c r="E2270" s="3">
        <v>33</v>
      </c>
      <c r="F2270" s="19">
        <v>32823</v>
      </c>
      <c r="G2270" s="27">
        <f t="shared" ca="1" si="35"/>
        <v>30.569010432204472</v>
      </c>
      <c r="H2270" s="6" t="s">
        <v>390</v>
      </c>
      <c r="I2270" s="6" t="s">
        <v>226</v>
      </c>
      <c r="J2270" s="6" t="s">
        <v>55</v>
      </c>
      <c r="K2270" s="6" t="s">
        <v>56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8525</v>
      </c>
      <c r="D2271" s="6" t="s">
        <v>50</v>
      </c>
      <c r="E2271" s="3">
        <v>50</v>
      </c>
      <c r="F2271" s="19">
        <v>24378</v>
      </c>
      <c r="G2271" s="27">
        <f t="shared" ca="1" si="35"/>
        <v>53.705996733574331</v>
      </c>
      <c r="H2271" s="6" t="s">
        <v>774</v>
      </c>
      <c r="I2271" s="6" t="s">
        <v>123</v>
      </c>
      <c r="J2271" s="6" t="s">
        <v>80</v>
      </c>
      <c r="K2271" s="6" t="s">
        <v>56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8526</v>
      </c>
      <c r="C2272" s="6" t="s">
        <v>8527</v>
      </c>
      <c r="D2272" s="6" t="s">
        <v>50</v>
      </c>
      <c r="E2272" s="3">
        <v>96</v>
      </c>
      <c r="F2272" s="19">
        <v>27114</v>
      </c>
      <c r="G2272" s="27">
        <f t="shared" ca="1" si="35"/>
        <v>46.210106322615431</v>
      </c>
      <c r="I2272" s="6" t="s">
        <v>159</v>
      </c>
      <c r="J2272" s="6" t="s">
        <v>55</v>
      </c>
      <c r="K2272" s="6" t="s">
        <v>56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8528</v>
      </c>
      <c r="C2273" s="6" t="s">
        <v>8529</v>
      </c>
      <c r="D2273" s="6" t="s">
        <v>76</v>
      </c>
      <c r="E2273" s="3">
        <v>82</v>
      </c>
      <c r="F2273" s="19">
        <v>34689</v>
      </c>
      <c r="G2273" s="27">
        <f t="shared" ca="1" si="35"/>
        <v>25.456681665081184</v>
      </c>
      <c r="H2273" s="6" t="s">
        <v>206</v>
      </c>
      <c r="I2273" s="6" t="s">
        <v>54</v>
      </c>
      <c r="J2273" s="6" t="s">
        <v>55</v>
      </c>
      <c r="K2273" s="6" t="s">
        <v>56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6380</v>
      </c>
      <c r="C2274" s="6" t="s">
        <v>8530</v>
      </c>
      <c r="D2274" s="6" t="s">
        <v>76</v>
      </c>
      <c r="E2274" s="3">
        <v>71</v>
      </c>
      <c r="F2274" s="19">
        <v>23593</v>
      </c>
      <c r="G2274" s="27">
        <f t="shared" ca="1" si="35"/>
        <v>55.856681665081183</v>
      </c>
      <c r="H2274" s="6" t="s">
        <v>527</v>
      </c>
      <c r="I2274" s="6" t="s">
        <v>226</v>
      </c>
      <c r="J2274" s="6" t="s">
        <v>55</v>
      </c>
      <c r="K2274" s="6" t="s">
        <v>56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8531</v>
      </c>
      <c r="C2275" s="6" t="s">
        <v>8532</v>
      </c>
      <c r="D2275" s="6" t="s">
        <v>76</v>
      </c>
      <c r="E2275" s="3">
        <v>15</v>
      </c>
      <c r="F2275" s="19">
        <v>29185</v>
      </c>
      <c r="G2275" s="27">
        <f t="shared" ca="1" si="35"/>
        <v>40.536133719875707</v>
      </c>
      <c r="H2275" s="6" t="s">
        <v>545</v>
      </c>
      <c r="I2275" s="6" t="s">
        <v>54</v>
      </c>
      <c r="J2275" s="6" t="s">
        <v>55</v>
      </c>
      <c r="K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8533</v>
      </c>
      <c r="C2276" s="6" t="s">
        <v>6113</v>
      </c>
      <c r="D2276" s="6" t="s">
        <v>76</v>
      </c>
      <c r="E2276" s="3">
        <v>77</v>
      </c>
      <c r="F2276" s="19">
        <v>33804</v>
      </c>
      <c r="G2276" s="27">
        <f t="shared" ca="1" si="35"/>
        <v>27.881339199327758</v>
      </c>
      <c r="H2276" s="6" t="s">
        <v>122</v>
      </c>
      <c r="I2276" s="6" t="s">
        <v>79</v>
      </c>
      <c r="J2276" s="6" t="s">
        <v>107</v>
      </c>
      <c r="K2276" s="6" t="s">
        <v>56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8534</v>
      </c>
      <c r="C2277" s="6" t="s">
        <v>8535</v>
      </c>
      <c r="D2277" s="6" t="s">
        <v>76</v>
      </c>
      <c r="E2277" s="3">
        <v>90</v>
      </c>
      <c r="F2277" s="19">
        <v>31326</v>
      </c>
      <c r="G2277" s="27">
        <f t="shared" ca="1" si="35"/>
        <v>34.670380295218166</v>
      </c>
      <c r="H2277" s="6" t="s">
        <v>577</v>
      </c>
      <c r="I2277" s="6" t="s">
        <v>226</v>
      </c>
      <c r="J2277" s="6" t="s">
        <v>55</v>
      </c>
      <c r="K2277" s="6" t="s">
        <v>56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8536</v>
      </c>
      <c r="C2278" s="6" t="s">
        <v>5237</v>
      </c>
      <c r="D2278" s="6" t="s">
        <v>76</v>
      </c>
      <c r="E2278" s="3">
        <v>44</v>
      </c>
      <c r="F2278" s="19">
        <v>23245</v>
      </c>
      <c r="G2278" s="27">
        <f t="shared" ca="1" si="35"/>
        <v>56.810106322615432</v>
      </c>
      <c r="H2278" s="6" t="s">
        <v>384</v>
      </c>
      <c r="I2278" s="6" t="s">
        <v>79</v>
      </c>
      <c r="J2278" s="6" t="s">
        <v>107</v>
      </c>
      <c r="K2278" s="6" t="s">
        <v>56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8537</v>
      </c>
      <c r="D2279" s="6" t="s">
        <v>50</v>
      </c>
      <c r="E2279" s="3">
        <v>11</v>
      </c>
      <c r="F2279" s="19">
        <v>28393</v>
      </c>
      <c r="G2279" s="27">
        <f t="shared" ca="1" si="35"/>
        <v>42.705996733574331</v>
      </c>
      <c r="H2279" s="6" t="s">
        <v>390</v>
      </c>
      <c r="I2279" s="6" t="s">
        <v>167</v>
      </c>
      <c r="J2279" s="6" t="s">
        <v>80</v>
      </c>
      <c r="K2279" s="6" t="s">
        <v>56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7908</v>
      </c>
      <c r="C2280" s="6" t="s">
        <v>1630</v>
      </c>
      <c r="D2280" s="6" t="s">
        <v>50</v>
      </c>
      <c r="E2280" s="3">
        <v>42</v>
      </c>
      <c r="F2280" s="19">
        <v>28933</v>
      </c>
      <c r="G2280" s="27">
        <f t="shared" ca="1" si="35"/>
        <v>41.22654467877981</v>
      </c>
      <c r="H2280" s="6" t="s">
        <v>122</v>
      </c>
      <c r="I2280" s="6" t="s">
        <v>167</v>
      </c>
      <c r="J2280" s="6" t="s">
        <v>55</v>
      </c>
      <c r="K2280" s="6" t="s">
        <v>56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8538</v>
      </c>
      <c r="D2281" s="6" t="s">
        <v>76</v>
      </c>
      <c r="E2281" s="3">
        <v>93</v>
      </c>
      <c r="F2281" s="19">
        <v>22238</v>
      </c>
      <c r="G2281" s="27">
        <f t="shared" ca="1" si="35"/>
        <v>59.569010432204472</v>
      </c>
      <c r="H2281" s="6" t="s">
        <v>3935</v>
      </c>
      <c r="I2281" s="6" t="s">
        <v>226</v>
      </c>
      <c r="J2281" s="6" t="s">
        <v>55</v>
      </c>
      <c r="K2281" s="6" t="s">
        <v>56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7145</v>
      </c>
      <c r="C2282" s="6" t="s">
        <v>8539</v>
      </c>
      <c r="D2282" s="6" t="s">
        <v>76</v>
      </c>
      <c r="E2282" s="3">
        <v>56</v>
      </c>
      <c r="F2282" s="19">
        <v>32638</v>
      </c>
      <c r="G2282" s="27">
        <f t="shared" ca="1" si="35"/>
        <v>31.075859747272965</v>
      </c>
      <c r="I2282" s="6" t="s">
        <v>226</v>
      </c>
      <c r="J2282" s="6" t="s">
        <v>107</v>
      </c>
      <c r="K2282" s="6" t="s">
        <v>56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8540</v>
      </c>
      <c r="C2283" s="6" t="s">
        <v>8541</v>
      </c>
      <c r="D2283" s="6" t="s">
        <v>50</v>
      </c>
      <c r="E2283" s="3">
        <v>81</v>
      </c>
      <c r="F2283" s="19">
        <v>20876</v>
      </c>
      <c r="G2283" s="27">
        <f t="shared" ca="1" si="35"/>
        <v>63.300517281519539</v>
      </c>
      <c r="H2283" s="6" t="s">
        <v>467</v>
      </c>
      <c r="I2283" s="6" t="s">
        <v>79</v>
      </c>
      <c r="J2283" s="6" t="s">
        <v>80</v>
      </c>
      <c r="K2283" s="6" t="s">
        <v>56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8542</v>
      </c>
      <c r="C2284" s="6" t="s">
        <v>8543</v>
      </c>
      <c r="D2284" s="6" t="s">
        <v>50</v>
      </c>
      <c r="E2284" s="3">
        <v>44</v>
      </c>
      <c r="F2284" s="19">
        <v>19763</v>
      </c>
      <c r="G2284" s="27">
        <f t="shared" ca="1" si="35"/>
        <v>66.34983235001269</v>
      </c>
      <c r="H2284" s="6" t="s">
        <v>796</v>
      </c>
      <c r="I2284" s="6" t="s">
        <v>226</v>
      </c>
      <c r="J2284" s="6" t="s">
        <v>107</v>
      </c>
      <c r="K2284" s="6" t="s">
        <v>56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8544</v>
      </c>
      <c r="C2285" s="6" t="s">
        <v>8545</v>
      </c>
      <c r="D2285" s="6" t="s">
        <v>76</v>
      </c>
      <c r="E2285" s="3">
        <v>83</v>
      </c>
      <c r="F2285" s="19">
        <v>27076</v>
      </c>
      <c r="G2285" s="27">
        <f t="shared" ca="1" si="35"/>
        <v>46.314215911656525</v>
      </c>
      <c r="H2285" s="6" t="s">
        <v>702</v>
      </c>
      <c r="I2285" s="6" t="s">
        <v>159</v>
      </c>
      <c r="J2285" s="6" t="s">
        <v>107</v>
      </c>
      <c r="K2285" s="6" t="s">
        <v>56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8546</v>
      </c>
      <c r="C2286" s="6" t="s">
        <v>8547</v>
      </c>
      <c r="D2286" s="6" t="s">
        <v>76</v>
      </c>
      <c r="E2286" s="3">
        <v>71</v>
      </c>
      <c r="F2286" s="19">
        <v>26964</v>
      </c>
      <c r="G2286" s="27">
        <f t="shared" ca="1" si="35"/>
        <v>46.621065226725015</v>
      </c>
      <c r="H2286" s="6" t="s">
        <v>232</v>
      </c>
      <c r="I2286" s="6" t="s">
        <v>167</v>
      </c>
      <c r="J2286" s="6" t="s">
        <v>107</v>
      </c>
      <c r="K2286" s="6" t="s">
        <v>56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8548</v>
      </c>
      <c r="C2287" s="6" t="s">
        <v>8549</v>
      </c>
      <c r="D2287" s="6" t="s">
        <v>76</v>
      </c>
      <c r="E2287" s="3">
        <v>20</v>
      </c>
      <c r="F2287" s="19">
        <v>34852</v>
      </c>
      <c r="G2287" s="27">
        <f t="shared" ca="1" si="35"/>
        <v>25.010106322615428</v>
      </c>
      <c r="H2287" s="6" t="s">
        <v>749</v>
      </c>
      <c r="I2287" s="6" t="s">
        <v>54</v>
      </c>
      <c r="J2287" s="6" t="s">
        <v>107</v>
      </c>
      <c r="K2287" s="6" t="s">
        <v>56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8550</v>
      </c>
      <c r="C2288" s="6" t="s">
        <v>8551</v>
      </c>
      <c r="D2288" s="6" t="s">
        <v>76</v>
      </c>
      <c r="E2288" s="3">
        <v>53</v>
      </c>
      <c r="F2288" s="19">
        <v>27141</v>
      </c>
      <c r="G2288" s="27">
        <f t="shared" ca="1" si="35"/>
        <v>46.136133719875701</v>
      </c>
      <c r="H2288" s="6" t="s">
        <v>2052</v>
      </c>
      <c r="I2288" s="6" t="s">
        <v>159</v>
      </c>
      <c r="J2288" s="6" t="s">
        <v>107</v>
      </c>
      <c r="K2288" s="6" t="s">
        <v>56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8552</v>
      </c>
      <c r="D2289" s="6" t="s">
        <v>50</v>
      </c>
      <c r="E2289" s="3">
        <v>63</v>
      </c>
      <c r="F2289" s="19">
        <v>23501</v>
      </c>
      <c r="G2289" s="27">
        <f t="shared" ca="1" si="35"/>
        <v>56.10873645960173</v>
      </c>
      <c r="H2289" s="6" t="s">
        <v>749</v>
      </c>
      <c r="I2289" s="6" t="s">
        <v>54</v>
      </c>
      <c r="J2289" s="6" t="s">
        <v>107</v>
      </c>
      <c r="K2289" s="6" t="s">
        <v>56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8553</v>
      </c>
      <c r="D2290" s="6" t="s">
        <v>76</v>
      </c>
      <c r="E2290" s="3">
        <v>97</v>
      </c>
      <c r="F2290" s="19">
        <v>29489</v>
      </c>
      <c r="G2290" s="27">
        <f t="shared" ca="1" si="35"/>
        <v>39.703257007546938</v>
      </c>
      <c r="H2290" s="6" t="s">
        <v>551</v>
      </c>
      <c r="I2290" s="6" t="s">
        <v>167</v>
      </c>
      <c r="J2290" s="6" t="s">
        <v>80</v>
      </c>
      <c r="K2290" s="6" t="s">
        <v>56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8554</v>
      </c>
      <c r="C2291" s="6" t="s">
        <v>8555</v>
      </c>
      <c r="D2291" s="6" t="s">
        <v>50</v>
      </c>
      <c r="E2291" s="3">
        <v>18</v>
      </c>
      <c r="F2291" s="19">
        <v>29655</v>
      </c>
      <c r="G2291" s="27">
        <f t="shared" ca="1" si="35"/>
        <v>39.248462486998989</v>
      </c>
      <c r="H2291" s="6" t="s">
        <v>239</v>
      </c>
      <c r="I2291" s="6" t="s">
        <v>54</v>
      </c>
      <c r="J2291" s="6" t="s">
        <v>55</v>
      </c>
      <c r="K2291" s="6" t="s">
        <v>56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8556</v>
      </c>
      <c r="C2292" s="6" t="s">
        <v>8557</v>
      </c>
      <c r="D2292" s="6" t="s">
        <v>50</v>
      </c>
      <c r="E2292" s="3">
        <v>67</v>
      </c>
      <c r="F2292" s="19">
        <v>26036</v>
      </c>
      <c r="G2292" s="27">
        <f t="shared" ca="1" si="35"/>
        <v>49.163530980149673</v>
      </c>
      <c r="H2292" s="6" t="s">
        <v>480</v>
      </c>
      <c r="I2292" s="6" t="s">
        <v>54</v>
      </c>
      <c r="J2292" s="6" t="s">
        <v>80</v>
      </c>
      <c r="K2292" s="6" t="s">
        <v>56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8558</v>
      </c>
      <c r="D2293" s="6" t="s">
        <v>76</v>
      </c>
      <c r="E2293" s="3">
        <v>17</v>
      </c>
      <c r="F2293" s="19">
        <v>35948</v>
      </c>
      <c r="G2293" s="27">
        <f t="shared" ca="1" si="35"/>
        <v>22.007366596588032</v>
      </c>
      <c r="H2293" s="6" t="s">
        <v>551</v>
      </c>
      <c r="I2293" s="6" t="s">
        <v>167</v>
      </c>
      <c r="J2293" s="6" t="s">
        <v>55</v>
      </c>
      <c r="K2293" s="6" t="s">
        <v>56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8559</v>
      </c>
      <c r="D2294" s="6" t="s">
        <v>76</v>
      </c>
      <c r="E2294" s="3">
        <v>70</v>
      </c>
      <c r="F2294" s="19">
        <v>21251</v>
      </c>
      <c r="G2294" s="27">
        <f t="shared" ca="1" si="35"/>
        <v>62.273120021245568</v>
      </c>
      <c r="H2294" s="6" t="s">
        <v>1672</v>
      </c>
      <c r="I2294" s="6" t="s">
        <v>79</v>
      </c>
      <c r="J2294" s="6" t="s">
        <v>80</v>
      </c>
      <c r="K2294" s="6" t="s">
        <v>56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8560</v>
      </c>
      <c r="C2295" s="6" t="s">
        <v>3822</v>
      </c>
      <c r="D2295" s="6" t="s">
        <v>50</v>
      </c>
      <c r="E2295" s="3">
        <v>25</v>
      </c>
      <c r="F2295" s="19">
        <v>31944</v>
      </c>
      <c r="G2295" s="27">
        <f t="shared" ca="1" si="35"/>
        <v>32.977229610286663</v>
      </c>
      <c r="H2295" s="6" t="s">
        <v>187</v>
      </c>
      <c r="I2295" s="6" t="s">
        <v>54</v>
      </c>
      <c r="J2295" s="6" t="s">
        <v>55</v>
      </c>
      <c r="K2295" s="6" t="s">
        <v>56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8249</v>
      </c>
      <c r="D2296" s="6" t="s">
        <v>449</v>
      </c>
      <c r="E2296" s="3">
        <v>35</v>
      </c>
      <c r="G2296" s="27">
        <f t="shared" ca="1" si="35"/>
        <v>120.49503782946475</v>
      </c>
      <c r="H2296" s="6" t="s">
        <v>206</v>
      </c>
      <c r="I2296" s="6" t="s">
        <v>137</v>
      </c>
      <c r="J2296" s="6" t="s">
        <v>55</v>
      </c>
      <c r="K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8561</v>
      </c>
      <c r="C2297" s="6" t="s">
        <v>8562</v>
      </c>
      <c r="D2297" s="6" t="s">
        <v>76</v>
      </c>
      <c r="E2297" s="3">
        <v>16</v>
      </c>
      <c r="F2297" s="19">
        <v>37257</v>
      </c>
      <c r="G2297" s="27">
        <f t="shared" ca="1" si="35"/>
        <v>18.42106522672502</v>
      </c>
      <c r="H2297" s="6" t="s">
        <v>763</v>
      </c>
      <c r="I2297" s="6" t="s">
        <v>123</v>
      </c>
      <c r="J2297" s="6" t="s">
        <v>80</v>
      </c>
      <c r="K2297" s="6" t="s">
        <v>56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8563</v>
      </c>
      <c r="C2298" s="6" t="s">
        <v>7487</v>
      </c>
      <c r="D2298" s="6" t="s">
        <v>76</v>
      </c>
      <c r="E2298" s="3">
        <v>16</v>
      </c>
      <c r="F2298" s="19">
        <v>26264</v>
      </c>
      <c r="G2298" s="27">
        <f t="shared" ca="1" si="35"/>
        <v>48.5388734459031</v>
      </c>
      <c r="H2298" s="6" t="s">
        <v>850</v>
      </c>
      <c r="I2298" s="6" t="s">
        <v>54</v>
      </c>
      <c r="J2298" s="6" t="s">
        <v>80</v>
      </c>
      <c r="K2298" s="6" t="s">
        <v>56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8564</v>
      </c>
      <c r="C2299" s="6" t="s">
        <v>8565</v>
      </c>
      <c r="D2299" s="6" t="s">
        <v>50</v>
      </c>
      <c r="E2299" s="3">
        <v>64</v>
      </c>
      <c r="F2299" s="19">
        <v>35731</v>
      </c>
      <c r="G2299" s="27">
        <f t="shared" ca="1" si="35"/>
        <v>22.601887144533237</v>
      </c>
      <c r="H2299" s="6" t="s">
        <v>967</v>
      </c>
      <c r="I2299" s="6" t="s">
        <v>68</v>
      </c>
      <c r="J2299" s="6" t="s">
        <v>55</v>
      </c>
      <c r="K2299" s="6" t="s">
        <v>56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8566</v>
      </c>
      <c r="C2300" s="6" t="s">
        <v>8567</v>
      </c>
      <c r="D2300" s="6" t="s">
        <v>50</v>
      </c>
      <c r="E2300" s="3">
        <v>11</v>
      </c>
      <c r="F2300" s="19">
        <v>31706</v>
      </c>
      <c r="G2300" s="27">
        <f t="shared" ca="1" si="35"/>
        <v>33.629284404807208</v>
      </c>
      <c r="H2300" s="6" t="s">
        <v>1133</v>
      </c>
      <c r="I2300" s="6" t="s">
        <v>68</v>
      </c>
      <c r="J2300" s="6" t="s">
        <v>107</v>
      </c>
      <c r="K2300" s="6" t="s">
        <v>56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4845</v>
      </c>
      <c r="C2301" s="6" t="s">
        <v>8568</v>
      </c>
      <c r="D2301" s="6" t="s">
        <v>50</v>
      </c>
      <c r="E2301" s="3">
        <v>20</v>
      </c>
      <c r="F2301" s="19">
        <v>36064</v>
      </c>
      <c r="G2301" s="27">
        <f t="shared" ca="1" si="35"/>
        <v>21.689558377409949</v>
      </c>
      <c r="I2301" s="6" t="s">
        <v>79</v>
      </c>
      <c r="J2301" s="6" t="s">
        <v>55</v>
      </c>
      <c r="K2301" s="6" t="s">
        <v>56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5754</v>
      </c>
      <c r="C2302" s="6" t="s">
        <v>8569</v>
      </c>
      <c r="D2302" s="6" t="s">
        <v>50</v>
      </c>
      <c r="E2302" s="3">
        <v>66</v>
      </c>
      <c r="F2302" s="19">
        <v>24410</v>
      </c>
      <c r="G2302" s="27">
        <f t="shared" ca="1" si="35"/>
        <v>53.618325500697622</v>
      </c>
      <c r="H2302" s="6" t="s">
        <v>78</v>
      </c>
      <c r="I2302" s="6" t="s">
        <v>79</v>
      </c>
      <c r="J2302" s="6" t="s">
        <v>55</v>
      </c>
      <c r="K2302" s="6" t="s">
        <v>56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8570</v>
      </c>
      <c r="C2303" s="6" t="s">
        <v>8571</v>
      </c>
      <c r="D2303" s="6" t="s">
        <v>76</v>
      </c>
      <c r="E2303" s="3">
        <v>43</v>
      </c>
      <c r="F2303" s="19">
        <v>36169</v>
      </c>
      <c r="G2303" s="27">
        <f t="shared" ca="1" si="35"/>
        <v>21.401887144533237</v>
      </c>
      <c r="H2303" s="6" t="s">
        <v>533</v>
      </c>
      <c r="I2303" s="6" t="s">
        <v>123</v>
      </c>
      <c r="J2303" s="6" t="s">
        <v>55</v>
      </c>
      <c r="K2303" s="6" t="s">
        <v>56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5810</v>
      </c>
      <c r="C2304" s="6" t="s">
        <v>8572</v>
      </c>
      <c r="D2304" s="6" t="s">
        <v>50</v>
      </c>
      <c r="E2304" s="3">
        <v>22</v>
      </c>
      <c r="F2304" s="19">
        <v>34072</v>
      </c>
      <c r="G2304" s="27">
        <f t="shared" ca="1" si="35"/>
        <v>27.147092623985294</v>
      </c>
      <c r="H2304" s="6" t="s">
        <v>3622</v>
      </c>
      <c r="I2304" s="6" t="s">
        <v>123</v>
      </c>
      <c r="J2304" s="6" t="s">
        <v>55</v>
      </c>
      <c r="K2304" s="6" t="s">
        <v>56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8573</v>
      </c>
      <c r="C2305" s="6" t="s">
        <v>8574</v>
      </c>
      <c r="D2305" s="6" t="s">
        <v>76</v>
      </c>
      <c r="E2305" s="3">
        <v>65</v>
      </c>
      <c r="F2305" s="19">
        <v>20972</v>
      </c>
      <c r="G2305" s="27">
        <f t="shared" ca="1" si="35"/>
        <v>63.0375035828894</v>
      </c>
      <c r="I2305" s="6" t="s">
        <v>226</v>
      </c>
      <c r="J2305" s="6" t="s">
        <v>55</v>
      </c>
      <c r="K2305" s="6" t="s">
        <v>56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8575</v>
      </c>
      <c r="C2306" s="6" t="s">
        <v>8576</v>
      </c>
      <c r="D2306" s="6" t="s">
        <v>76</v>
      </c>
      <c r="E2306" s="3">
        <v>91</v>
      </c>
      <c r="F2306" s="19">
        <v>30872</v>
      </c>
      <c r="G2306" s="27">
        <f t="shared" ca="1" si="35"/>
        <v>35.914215911656527</v>
      </c>
      <c r="H2306" s="6" t="s">
        <v>1273</v>
      </c>
      <c r="I2306" s="6" t="s">
        <v>79</v>
      </c>
      <c r="J2306" s="6" t="s">
        <v>80</v>
      </c>
      <c r="K2306" s="6" t="s">
        <v>56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8577</v>
      </c>
      <c r="C2307" s="6" t="s">
        <v>8578</v>
      </c>
      <c r="D2307" s="6" t="s">
        <v>76</v>
      </c>
      <c r="E2307" s="3">
        <v>98</v>
      </c>
      <c r="F2307" s="19">
        <v>22025</v>
      </c>
      <c r="G2307" s="27">
        <f t="shared" ref="G2307:G2370" ca="1" si="36">(NOW()-F2307)/365</f>
        <v>60.152572076040087</v>
      </c>
      <c r="H2307" s="6" t="s">
        <v>288</v>
      </c>
      <c r="I2307" s="6" t="s">
        <v>79</v>
      </c>
      <c r="J2307" s="6" t="s">
        <v>107</v>
      </c>
      <c r="K2307" s="6" t="s">
        <v>56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8579</v>
      </c>
      <c r="C2308" s="6" t="s">
        <v>8580</v>
      </c>
      <c r="D2308" s="6" t="s">
        <v>76</v>
      </c>
      <c r="E2308" s="3">
        <v>57</v>
      </c>
      <c r="F2308" s="19">
        <v>28669</v>
      </c>
      <c r="G2308" s="27">
        <f t="shared" ca="1" si="36"/>
        <v>41.949832350012692</v>
      </c>
      <c r="H2308" s="6" t="s">
        <v>577</v>
      </c>
      <c r="I2308" s="6" t="s">
        <v>123</v>
      </c>
      <c r="J2308" s="6" t="s">
        <v>107</v>
      </c>
      <c r="K2308" s="6" t="s">
        <v>56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8581</v>
      </c>
      <c r="C2309" s="6" t="s">
        <v>8582</v>
      </c>
      <c r="D2309" s="6" t="s">
        <v>76</v>
      </c>
      <c r="E2309" s="3">
        <v>52</v>
      </c>
      <c r="F2309" s="19">
        <v>23089</v>
      </c>
      <c r="G2309" s="27">
        <f t="shared" ca="1" si="36"/>
        <v>57.237503582889403</v>
      </c>
      <c r="H2309" s="6" t="s">
        <v>288</v>
      </c>
      <c r="I2309" s="6" t="s">
        <v>79</v>
      </c>
      <c r="J2309" s="6" t="s">
        <v>55</v>
      </c>
      <c r="K2309" s="6" t="s">
        <v>56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8583</v>
      </c>
      <c r="C2310" s="6" t="s">
        <v>8584</v>
      </c>
      <c r="D2310" s="6" t="s">
        <v>50</v>
      </c>
      <c r="E2310" s="3">
        <v>40</v>
      </c>
      <c r="F2310" s="19">
        <v>31060</v>
      </c>
      <c r="G2310" s="27">
        <f t="shared" ca="1" si="36"/>
        <v>35.399147418505841</v>
      </c>
      <c r="H2310" s="6" t="s">
        <v>2767</v>
      </c>
      <c r="I2310" s="6" t="s">
        <v>54</v>
      </c>
      <c r="J2310" s="6" t="s">
        <v>80</v>
      </c>
      <c r="K2310" s="6" t="s">
        <v>56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8585</v>
      </c>
      <c r="C2311" s="6" t="s">
        <v>8586</v>
      </c>
      <c r="D2311" s="6" t="s">
        <v>50</v>
      </c>
      <c r="E2311" s="3">
        <v>12</v>
      </c>
      <c r="F2311" s="19">
        <v>25609</v>
      </c>
      <c r="G2311" s="27">
        <f t="shared" ca="1" si="36"/>
        <v>50.333393993848304</v>
      </c>
      <c r="H2311" s="6" t="s">
        <v>491</v>
      </c>
      <c r="I2311" s="6" t="s">
        <v>226</v>
      </c>
      <c r="J2311" s="6" t="s">
        <v>107</v>
      </c>
      <c r="K2311" s="6" t="s">
        <v>56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8587</v>
      </c>
      <c r="D2312" s="6" t="s">
        <v>76</v>
      </c>
      <c r="E2312" s="3">
        <v>49</v>
      </c>
      <c r="F2312" s="19">
        <v>32554</v>
      </c>
      <c r="G2312" s="27">
        <f t="shared" ca="1" si="36"/>
        <v>31.305996733574332</v>
      </c>
      <c r="H2312" s="6" t="s">
        <v>339</v>
      </c>
      <c r="I2312" s="6" t="s">
        <v>167</v>
      </c>
      <c r="J2312" s="6" t="s">
        <v>55</v>
      </c>
      <c r="K2312" s="6" t="s">
        <v>56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8588</v>
      </c>
      <c r="C2313" s="6" t="s">
        <v>6353</v>
      </c>
      <c r="D2313" s="6" t="s">
        <v>76</v>
      </c>
      <c r="E2313" s="3">
        <v>72</v>
      </c>
      <c r="F2313" s="19">
        <v>29077</v>
      </c>
      <c r="G2313" s="27">
        <f t="shared" ca="1" si="36"/>
        <v>40.832024130834611</v>
      </c>
      <c r="H2313" s="6" t="s">
        <v>298</v>
      </c>
      <c r="I2313" s="6" t="s">
        <v>54</v>
      </c>
      <c r="J2313" s="6" t="s">
        <v>55</v>
      </c>
      <c r="K2313" s="6" t="s">
        <v>56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8589</v>
      </c>
      <c r="C2314" s="6" t="s">
        <v>8590</v>
      </c>
      <c r="D2314" s="6" t="s">
        <v>76</v>
      </c>
      <c r="E2314" s="3">
        <v>54</v>
      </c>
      <c r="F2314" s="19">
        <v>24298</v>
      </c>
      <c r="G2314" s="27">
        <f t="shared" ca="1" si="36"/>
        <v>53.925174815766113</v>
      </c>
      <c r="H2314" s="6" t="s">
        <v>1557</v>
      </c>
      <c r="I2314" s="6" t="s">
        <v>54</v>
      </c>
      <c r="J2314" s="6" t="s">
        <v>55</v>
      </c>
      <c r="K2314" s="6" t="s">
        <v>56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6894</v>
      </c>
      <c r="C2315" s="6" t="s">
        <v>8591</v>
      </c>
      <c r="D2315" s="6" t="s">
        <v>50</v>
      </c>
      <c r="E2315" s="3">
        <v>59</v>
      </c>
      <c r="F2315" s="19">
        <v>34325</v>
      </c>
      <c r="G2315" s="27">
        <f t="shared" ca="1" si="36"/>
        <v>26.453941939053784</v>
      </c>
      <c r="H2315" s="6" t="s">
        <v>1951</v>
      </c>
      <c r="I2315" s="6" t="s">
        <v>167</v>
      </c>
      <c r="J2315" s="6" t="s">
        <v>107</v>
      </c>
      <c r="K2315" s="6" t="s">
        <v>56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5350</v>
      </c>
      <c r="C2316" s="6" t="s">
        <v>8592</v>
      </c>
      <c r="D2316" s="6" t="s">
        <v>50</v>
      </c>
      <c r="E2316" s="3">
        <v>25</v>
      </c>
      <c r="F2316" s="19">
        <v>34394</v>
      </c>
      <c r="G2316" s="27">
        <f t="shared" ca="1" si="36"/>
        <v>26.264900843163375</v>
      </c>
      <c r="H2316" s="6" t="s">
        <v>895</v>
      </c>
      <c r="I2316" s="6" t="s">
        <v>79</v>
      </c>
      <c r="J2316" s="6" t="s">
        <v>80</v>
      </c>
      <c r="K2316" s="6" t="s">
        <v>56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8593</v>
      </c>
      <c r="C2317" s="6" t="s">
        <v>8594</v>
      </c>
      <c r="D2317" s="6" t="s">
        <v>50</v>
      </c>
      <c r="E2317" s="3">
        <v>79</v>
      </c>
      <c r="F2317" s="19">
        <v>28570</v>
      </c>
      <c r="G2317" s="27">
        <f t="shared" ca="1" si="36"/>
        <v>42.221065226725017</v>
      </c>
      <c r="H2317" s="6" t="s">
        <v>564</v>
      </c>
      <c r="I2317" s="6" t="s">
        <v>79</v>
      </c>
      <c r="J2317" s="6" t="s">
        <v>80</v>
      </c>
      <c r="K2317" s="6" t="s">
        <v>56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8595</v>
      </c>
      <c r="C2318" s="6" t="s">
        <v>8596</v>
      </c>
      <c r="D2318" s="6" t="s">
        <v>50</v>
      </c>
      <c r="E2318" s="3">
        <v>97</v>
      </c>
      <c r="F2318" s="19">
        <v>28101</v>
      </c>
      <c r="G2318" s="27">
        <f t="shared" ca="1" si="36"/>
        <v>43.505996733574335</v>
      </c>
      <c r="H2318" s="6" t="s">
        <v>2324</v>
      </c>
      <c r="I2318" s="6" t="s">
        <v>167</v>
      </c>
      <c r="J2318" s="6" t="s">
        <v>55</v>
      </c>
      <c r="K2318" s="6" t="s">
        <v>56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8597</v>
      </c>
      <c r="C2319" s="6" t="s">
        <v>8598</v>
      </c>
      <c r="D2319" s="6" t="s">
        <v>76</v>
      </c>
      <c r="E2319" s="3">
        <v>30</v>
      </c>
      <c r="F2319" s="19">
        <v>32203</v>
      </c>
      <c r="G2319" s="27">
        <f t="shared" ca="1" si="36"/>
        <v>32.267640569190775</v>
      </c>
      <c r="H2319" s="6" t="s">
        <v>4171</v>
      </c>
      <c r="I2319" s="6" t="s">
        <v>54</v>
      </c>
      <c r="J2319" s="6" t="s">
        <v>55</v>
      </c>
      <c r="K2319" s="6" t="s">
        <v>56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8599</v>
      </c>
      <c r="D2320" s="6" t="s">
        <v>50</v>
      </c>
      <c r="E2320" s="3">
        <v>63</v>
      </c>
      <c r="F2320" s="19">
        <v>31170</v>
      </c>
      <c r="G2320" s="27">
        <f t="shared" ca="1" si="36"/>
        <v>35.097777555492144</v>
      </c>
      <c r="H2320" s="6" t="s">
        <v>264</v>
      </c>
      <c r="I2320" s="6" t="s">
        <v>106</v>
      </c>
      <c r="J2320" s="6" t="s">
        <v>107</v>
      </c>
      <c r="K2320" s="6" t="s">
        <v>56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8600</v>
      </c>
      <c r="D2321" s="6" t="s">
        <v>76</v>
      </c>
      <c r="E2321" s="3">
        <v>14</v>
      </c>
      <c r="F2321" s="19">
        <v>24097</v>
      </c>
      <c r="G2321" s="27">
        <f t="shared" ca="1" si="36"/>
        <v>54.475859747272963</v>
      </c>
      <c r="H2321" s="6" t="s">
        <v>1055</v>
      </c>
      <c r="I2321" s="6" t="s">
        <v>54</v>
      </c>
      <c r="J2321" s="6" t="s">
        <v>80</v>
      </c>
      <c r="K2321" s="6" t="s">
        <v>56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8601</v>
      </c>
      <c r="C2322" s="6" t="s">
        <v>8602</v>
      </c>
      <c r="D2322" s="6" t="s">
        <v>76</v>
      </c>
      <c r="E2322" s="3">
        <v>27</v>
      </c>
      <c r="F2322" s="19">
        <v>29305</v>
      </c>
      <c r="G2322" s="27">
        <f t="shared" ca="1" si="36"/>
        <v>40.207366596588031</v>
      </c>
      <c r="H2322" s="6" t="s">
        <v>1484</v>
      </c>
      <c r="I2322" s="6" t="s">
        <v>54</v>
      </c>
      <c r="J2322" s="6" t="s">
        <v>55</v>
      </c>
      <c r="K2322" s="6" t="s">
        <v>56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7612</v>
      </c>
      <c r="C2323" s="6" t="s">
        <v>8603</v>
      </c>
      <c r="D2323" s="6" t="s">
        <v>50</v>
      </c>
      <c r="E2323" s="3">
        <v>72</v>
      </c>
      <c r="F2323" s="19">
        <v>33748</v>
      </c>
      <c r="G2323" s="27">
        <f t="shared" ca="1" si="36"/>
        <v>28.034763856862003</v>
      </c>
      <c r="H2323" s="6" t="s">
        <v>6120</v>
      </c>
      <c r="I2323" s="6" t="s">
        <v>167</v>
      </c>
      <c r="J2323" s="6" t="s">
        <v>55</v>
      </c>
      <c r="K2323" s="6" t="s">
        <v>56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8604</v>
      </c>
      <c r="C2324" s="6" t="s">
        <v>8605</v>
      </c>
      <c r="D2324" s="6" t="s">
        <v>50</v>
      </c>
      <c r="E2324" s="3">
        <v>2</v>
      </c>
      <c r="F2324" s="19">
        <v>32263</v>
      </c>
      <c r="G2324" s="27">
        <f t="shared" ca="1" si="36"/>
        <v>32.103257007546937</v>
      </c>
      <c r="H2324" s="6" t="s">
        <v>577</v>
      </c>
      <c r="I2324" s="6" t="s">
        <v>68</v>
      </c>
      <c r="J2324" s="6" t="s">
        <v>107</v>
      </c>
      <c r="K2324" s="6" t="s">
        <v>56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7482</v>
      </c>
      <c r="C2325" s="6" t="s">
        <v>8606</v>
      </c>
      <c r="D2325" s="6" t="s">
        <v>50</v>
      </c>
      <c r="E2325" s="3">
        <v>44</v>
      </c>
      <c r="F2325" s="19">
        <v>24324</v>
      </c>
      <c r="G2325" s="27">
        <f t="shared" ca="1" si="36"/>
        <v>53.853941939053783</v>
      </c>
      <c r="H2325" s="6" t="s">
        <v>934</v>
      </c>
      <c r="I2325" s="6" t="s">
        <v>54</v>
      </c>
      <c r="J2325" s="6" t="s">
        <v>55</v>
      </c>
      <c r="K2325" s="6" t="s">
        <v>56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8607</v>
      </c>
      <c r="C2326" s="6" t="s">
        <v>8608</v>
      </c>
      <c r="D2326" s="6" t="s">
        <v>50</v>
      </c>
      <c r="E2326" s="3">
        <v>50</v>
      </c>
      <c r="F2326" s="19">
        <v>23382</v>
      </c>
      <c r="G2326" s="27">
        <f t="shared" ca="1" si="36"/>
        <v>56.434763856862006</v>
      </c>
      <c r="H2326" s="6" t="s">
        <v>3622</v>
      </c>
      <c r="I2326" s="6" t="s">
        <v>123</v>
      </c>
      <c r="J2326" s="6" t="s">
        <v>107</v>
      </c>
      <c r="K2326" s="6" t="s">
        <v>56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8609</v>
      </c>
      <c r="C2327" s="6" t="s">
        <v>8610</v>
      </c>
      <c r="D2327" s="6" t="s">
        <v>50</v>
      </c>
      <c r="E2327" s="3">
        <v>64</v>
      </c>
      <c r="F2327" s="19">
        <v>24280</v>
      </c>
      <c r="G2327" s="27">
        <f t="shared" ca="1" si="36"/>
        <v>53.974489884259263</v>
      </c>
      <c r="H2327" s="6" t="s">
        <v>144</v>
      </c>
      <c r="I2327" s="6" t="s">
        <v>123</v>
      </c>
      <c r="J2327" s="6" t="s">
        <v>107</v>
      </c>
      <c r="K2327" s="6" t="s">
        <v>56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8611</v>
      </c>
      <c r="C2328" s="6" t="s">
        <v>8612</v>
      </c>
      <c r="D2328" s="6" t="s">
        <v>76</v>
      </c>
      <c r="E2328" s="3">
        <v>19</v>
      </c>
      <c r="F2328" s="19">
        <v>23106</v>
      </c>
      <c r="G2328" s="27">
        <f t="shared" ca="1" si="36"/>
        <v>57.190928240423652</v>
      </c>
      <c r="H2328" s="6" t="s">
        <v>3039</v>
      </c>
      <c r="I2328" s="6" t="s">
        <v>226</v>
      </c>
      <c r="J2328" s="6" t="s">
        <v>80</v>
      </c>
      <c r="K2328" s="6" t="s">
        <v>56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8613</v>
      </c>
      <c r="C2329" s="6" t="s">
        <v>8614</v>
      </c>
      <c r="D2329" s="6" t="s">
        <v>50</v>
      </c>
      <c r="E2329" s="3">
        <v>63</v>
      </c>
      <c r="F2329" s="19">
        <v>31566</v>
      </c>
      <c r="G2329" s="27">
        <f t="shared" ca="1" si="36"/>
        <v>34.012846048642828</v>
      </c>
      <c r="H2329" s="6" t="s">
        <v>515</v>
      </c>
      <c r="I2329" s="6" t="s">
        <v>167</v>
      </c>
      <c r="J2329" s="6" t="s">
        <v>55</v>
      </c>
      <c r="K2329" s="6" t="s">
        <v>56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8615</v>
      </c>
      <c r="C2330" s="6" t="s">
        <v>8616</v>
      </c>
      <c r="D2330" s="6" t="s">
        <v>76</v>
      </c>
      <c r="E2330" s="3">
        <v>7</v>
      </c>
      <c r="F2330" s="19">
        <v>21173</v>
      </c>
      <c r="G2330" s="27">
        <f t="shared" ca="1" si="36"/>
        <v>62.486818651382556</v>
      </c>
      <c r="H2330" s="6" t="s">
        <v>1992</v>
      </c>
      <c r="I2330" s="6" t="s">
        <v>137</v>
      </c>
      <c r="J2330" s="6" t="s">
        <v>80</v>
      </c>
      <c r="K2330" s="6" t="s">
        <v>56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8617</v>
      </c>
      <c r="D2331" s="6" t="s">
        <v>76</v>
      </c>
      <c r="E2331" s="3">
        <v>5</v>
      </c>
      <c r="F2331" s="19">
        <v>32890</v>
      </c>
      <c r="G2331" s="27">
        <f t="shared" ca="1" si="36"/>
        <v>30.385448788368855</v>
      </c>
      <c r="H2331" s="6" t="s">
        <v>978</v>
      </c>
      <c r="I2331" s="6" t="s">
        <v>68</v>
      </c>
      <c r="J2331" s="6" t="s">
        <v>55</v>
      </c>
      <c r="K2331" s="6" t="s">
        <v>56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8618</v>
      </c>
      <c r="C2332" s="6" t="s">
        <v>8619</v>
      </c>
      <c r="D2332" s="6" t="s">
        <v>76</v>
      </c>
      <c r="E2332" s="3">
        <v>48</v>
      </c>
      <c r="F2332" s="19">
        <v>23112</v>
      </c>
      <c r="G2332" s="27">
        <f t="shared" ca="1" si="36"/>
        <v>57.174489884259266</v>
      </c>
      <c r="H2332" s="6" t="s">
        <v>598</v>
      </c>
      <c r="I2332" s="6" t="s">
        <v>79</v>
      </c>
      <c r="J2332" s="6" t="s">
        <v>55</v>
      </c>
      <c r="K2332" s="6" t="s">
        <v>56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8620</v>
      </c>
      <c r="C2333" s="6" t="s">
        <v>8621</v>
      </c>
      <c r="D2333" s="6" t="s">
        <v>50</v>
      </c>
      <c r="E2333" s="3">
        <v>99</v>
      </c>
      <c r="F2333" s="19">
        <v>28235</v>
      </c>
      <c r="G2333" s="27">
        <f t="shared" ca="1" si="36"/>
        <v>43.138873445903101</v>
      </c>
      <c r="H2333" s="6" t="s">
        <v>3289</v>
      </c>
      <c r="I2333" s="6" t="s">
        <v>68</v>
      </c>
      <c r="J2333" s="6" t="s">
        <v>107</v>
      </c>
      <c r="K2333" s="6" t="s">
        <v>56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8622</v>
      </c>
      <c r="C2334" s="6" t="s">
        <v>8623</v>
      </c>
      <c r="D2334" s="6" t="s">
        <v>50</v>
      </c>
      <c r="E2334" s="3">
        <v>82</v>
      </c>
      <c r="F2334" s="19">
        <v>24216</v>
      </c>
      <c r="G2334" s="27">
        <f t="shared" ca="1" si="36"/>
        <v>54.149832350012687</v>
      </c>
      <c r="H2334" s="6" t="s">
        <v>680</v>
      </c>
      <c r="I2334" s="6" t="s">
        <v>79</v>
      </c>
      <c r="J2334" s="6" t="s">
        <v>55</v>
      </c>
      <c r="K2334" s="6" t="s">
        <v>56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8624</v>
      </c>
      <c r="D2335" s="6" t="s">
        <v>50</v>
      </c>
      <c r="E2335" s="3">
        <v>30</v>
      </c>
      <c r="F2335" s="19">
        <v>35140</v>
      </c>
      <c r="G2335" s="27">
        <f t="shared" ca="1" si="36"/>
        <v>24.22106522672502</v>
      </c>
      <c r="H2335" s="6" t="s">
        <v>742</v>
      </c>
      <c r="I2335" s="6" t="s">
        <v>167</v>
      </c>
      <c r="J2335" s="6" t="s">
        <v>80</v>
      </c>
      <c r="K2335" s="6" t="s">
        <v>56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8625</v>
      </c>
      <c r="C2336" s="6" t="s">
        <v>8626</v>
      </c>
      <c r="D2336" s="6" t="s">
        <v>449</v>
      </c>
      <c r="E2336" s="3">
        <v>42</v>
      </c>
      <c r="G2336" s="27">
        <f t="shared" ca="1" si="36"/>
        <v>120.49503782946475</v>
      </c>
      <c r="H2336" s="6" t="s">
        <v>239</v>
      </c>
      <c r="I2336" s="6" t="s">
        <v>137</v>
      </c>
      <c r="J2336" s="6" t="s">
        <v>55</v>
      </c>
      <c r="K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8627</v>
      </c>
      <c r="D2337" s="6" t="s">
        <v>50</v>
      </c>
      <c r="E2337" s="3">
        <v>59</v>
      </c>
      <c r="F2337" s="19">
        <v>28509</v>
      </c>
      <c r="G2337" s="27">
        <f t="shared" ca="1" si="36"/>
        <v>42.388188514396255</v>
      </c>
      <c r="H2337" s="6" t="s">
        <v>515</v>
      </c>
      <c r="I2337" s="6" t="s">
        <v>167</v>
      </c>
      <c r="J2337" s="6" t="s">
        <v>80</v>
      </c>
      <c r="K2337" s="6" t="s">
        <v>56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8628</v>
      </c>
      <c r="D2338" s="6" t="s">
        <v>76</v>
      </c>
      <c r="E2338" s="3">
        <v>47</v>
      </c>
      <c r="F2338" s="19">
        <v>36536</v>
      </c>
      <c r="G2338" s="27">
        <f t="shared" ca="1" si="36"/>
        <v>20.396407692478444</v>
      </c>
      <c r="H2338" s="6" t="s">
        <v>901</v>
      </c>
      <c r="I2338" s="6" t="s">
        <v>167</v>
      </c>
      <c r="J2338" s="6" t="s">
        <v>55</v>
      </c>
      <c r="K2338" s="6" t="s">
        <v>56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8629</v>
      </c>
      <c r="C2339" s="6" t="s">
        <v>5054</v>
      </c>
      <c r="D2339" s="6" t="s">
        <v>76</v>
      </c>
      <c r="E2339" s="3">
        <v>13</v>
      </c>
      <c r="F2339" s="19">
        <v>31744</v>
      </c>
      <c r="G2339" s="27">
        <f t="shared" ca="1" si="36"/>
        <v>33.525174815766114</v>
      </c>
      <c r="H2339" s="6" t="s">
        <v>2968</v>
      </c>
      <c r="I2339" s="6" t="s">
        <v>54</v>
      </c>
      <c r="J2339" s="6" t="s">
        <v>55</v>
      </c>
      <c r="K2339" s="6" t="s">
        <v>56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8302</v>
      </c>
      <c r="C2340" s="6" t="s">
        <v>8630</v>
      </c>
      <c r="D2340" s="6" t="s">
        <v>50</v>
      </c>
      <c r="E2340" s="3">
        <v>3</v>
      </c>
      <c r="F2340" s="19">
        <v>21547</v>
      </c>
      <c r="G2340" s="27">
        <f t="shared" ca="1" si="36"/>
        <v>61.462161117135977</v>
      </c>
      <c r="H2340" s="6" t="s">
        <v>4507</v>
      </c>
      <c r="I2340" s="6" t="s">
        <v>68</v>
      </c>
      <c r="J2340" s="6" t="s">
        <v>80</v>
      </c>
      <c r="K2340" s="6" t="s">
        <v>56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8631</v>
      </c>
      <c r="C2341" s="6" t="s">
        <v>8632</v>
      </c>
      <c r="D2341" s="6" t="s">
        <v>50</v>
      </c>
      <c r="E2341" s="3">
        <v>33</v>
      </c>
      <c r="F2341" s="19">
        <v>28578</v>
      </c>
      <c r="G2341" s="27">
        <f t="shared" ca="1" si="36"/>
        <v>42.199147418505838</v>
      </c>
      <c r="H2341" s="6" t="s">
        <v>1086</v>
      </c>
      <c r="I2341" s="6" t="s">
        <v>167</v>
      </c>
      <c r="J2341" s="6" t="s">
        <v>55</v>
      </c>
      <c r="K2341" s="6" t="s">
        <v>56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8633</v>
      </c>
      <c r="C2342" s="6" t="s">
        <v>8634</v>
      </c>
      <c r="D2342" s="6" t="s">
        <v>449</v>
      </c>
      <c r="E2342" s="3">
        <v>41</v>
      </c>
      <c r="G2342" s="27">
        <f t="shared" ca="1" si="36"/>
        <v>120.49503782946475</v>
      </c>
      <c r="H2342" s="6" t="s">
        <v>4507</v>
      </c>
      <c r="I2342" s="6" t="s">
        <v>137</v>
      </c>
      <c r="J2342" s="6" t="s">
        <v>55</v>
      </c>
      <c r="K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7490</v>
      </c>
      <c r="C2343" s="6" t="s">
        <v>8635</v>
      </c>
      <c r="D2343" s="6" t="s">
        <v>76</v>
      </c>
      <c r="E2343" s="3">
        <v>87</v>
      </c>
      <c r="F2343" s="19">
        <v>36420</v>
      </c>
      <c r="G2343" s="27">
        <f t="shared" ca="1" si="36"/>
        <v>20.714215911656524</v>
      </c>
      <c r="I2343" s="6" t="s">
        <v>226</v>
      </c>
      <c r="J2343" s="6" t="s">
        <v>55</v>
      </c>
      <c r="K2343" s="6" t="s">
        <v>56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8636</v>
      </c>
      <c r="C2344" s="6" t="s">
        <v>8637</v>
      </c>
      <c r="D2344" s="6" t="s">
        <v>50</v>
      </c>
      <c r="E2344" s="3">
        <v>6</v>
      </c>
      <c r="F2344" s="19">
        <v>21633</v>
      </c>
      <c r="G2344" s="27">
        <f t="shared" ca="1" si="36"/>
        <v>61.22654467877981</v>
      </c>
      <c r="H2344" s="6" t="s">
        <v>670</v>
      </c>
      <c r="I2344" s="6" t="s">
        <v>391</v>
      </c>
      <c r="J2344" s="6" t="s">
        <v>107</v>
      </c>
      <c r="K2344" s="6" t="s">
        <v>56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8638</v>
      </c>
      <c r="C2345" s="6" t="s">
        <v>6003</v>
      </c>
      <c r="D2345" s="6" t="s">
        <v>50</v>
      </c>
      <c r="E2345" s="3">
        <v>93</v>
      </c>
      <c r="F2345" s="19">
        <v>34032</v>
      </c>
      <c r="G2345" s="27">
        <f t="shared" ca="1" si="36"/>
        <v>27.256681665081182</v>
      </c>
      <c r="H2345" s="6" t="s">
        <v>258</v>
      </c>
      <c r="I2345" s="6" t="s">
        <v>79</v>
      </c>
      <c r="J2345" s="6" t="s">
        <v>55</v>
      </c>
      <c r="K2345" s="6" t="s">
        <v>56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8639</v>
      </c>
      <c r="C2346" s="6" t="s">
        <v>8640</v>
      </c>
      <c r="D2346" s="6" t="s">
        <v>76</v>
      </c>
      <c r="E2346" s="3">
        <v>50</v>
      </c>
      <c r="F2346" s="19">
        <v>31608</v>
      </c>
      <c r="G2346" s="27">
        <f t="shared" ca="1" si="36"/>
        <v>33.897777555492141</v>
      </c>
      <c r="H2346" s="6" t="s">
        <v>1699</v>
      </c>
      <c r="I2346" s="6" t="s">
        <v>123</v>
      </c>
      <c r="J2346" s="6" t="s">
        <v>80</v>
      </c>
      <c r="K2346" s="6" t="s">
        <v>56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5820</v>
      </c>
      <c r="C2347" s="6" t="s">
        <v>8641</v>
      </c>
      <c r="D2347" s="6" t="s">
        <v>50</v>
      </c>
      <c r="E2347" s="3">
        <v>89</v>
      </c>
      <c r="F2347" s="19">
        <v>29114</v>
      </c>
      <c r="G2347" s="27">
        <f t="shared" ca="1" si="36"/>
        <v>40.73065426782091</v>
      </c>
      <c r="H2347" s="6" t="s">
        <v>774</v>
      </c>
      <c r="I2347" s="6" t="s">
        <v>226</v>
      </c>
      <c r="J2347" s="6" t="s">
        <v>55</v>
      </c>
      <c r="K2347" s="6" t="s">
        <v>56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8642</v>
      </c>
      <c r="C2348" s="6" t="s">
        <v>8643</v>
      </c>
      <c r="D2348" s="6" t="s">
        <v>76</v>
      </c>
      <c r="E2348" s="3">
        <v>79</v>
      </c>
      <c r="F2348" s="19">
        <v>20883</v>
      </c>
      <c r="G2348" s="27">
        <f t="shared" ca="1" si="36"/>
        <v>63.281339199327761</v>
      </c>
      <c r="H2348" s="6" t="s">
        <v>144</v>
      </c>
      <c r="I2348" s="6" t="s">
        <v>226</v>
      </c>
      <c r="J2348" s="6" t="s">
        <v>107</v>
      </c>
      <c r="K2348" s="6" t="s">
        <v>56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5141</v>
      </c>
      <c r="C2349" s="6" t="s">
        <v>8644</v>
      </c>
      <c r="D2349" s="6" t="s">
        <v>76</v>
      </c>
      <c r="E2349" s="3">
        <v>2</v>
      </c>
      <c r="F2349" s="19">
        <v>21131</v>
      </c>
      <c r="G2349" s="27">
        <f t="shared" ca="1" si="36"/>
        <v>62.601887144533237</v>
      </c>
      <c r="H2349" s="6" t="s">
        <v>2545</v>
      </c>
      <c r="I2349" s="6" t="s">
        <v>54</v>
      </c>
      <c r="J2349" s="6" t="s">
        <v>55</v>
      </c>
      <c r="K2349" s="6" t="s">
        <v>56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5195</v>
      </c>
      <c r="C2350" s="6" t="s">
        <v>8645</v>
      </c>
      <c r="D2350" s="6" t="s">
        <v>76</v>
      </c>
      <c r="E2350" s="3">
        <v>23</v>
      </c>
      <c r="F2350" s="19">
        <v>28919</v>
      </c>
      <c r="G2350" s="27">
        <f t="shared" ca="1" si="36"/>
        <v>41.264900843163375</v>
      </c>
      <c r="H2350" s="6" t="s">
        <v>491</v>
      </c>
      <c r="I2350" s="6" t="s">
        <v>159</v>
      </c>
      <c r="J2350" s="6" t="s">
        <v>107</v>
      </c>
      <c r="K2350" s="6" t="s">
        <v>56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8646</v>
      </c>
      <c r="C2351" s="6" t="s">
        <v>2403</v>
      </c>
      <c r="D2351" s="6" t="s">
        <v>76</v>
      </c>
      <c r="E2351" s="3">
        <v>32</v>
      </c>
      <c r="F2351" s="19">
        <v>21626</v>
      </c>
      <c r="G2351" s="27">
        <f t="shared" ca="1" si="36"/>
        <v>61.245722760971596</v>
      </c>
      <c r="H2351" s="6" t="s">
        <v>670</v>
      </c>
      <c r="I2351" s="6" t="s">
        <v>226</v>
      </c>
      <c r="J2351" s="6" t="s">
        <v>55</v>
      </c>
      <c r="K2351" s="6" t="s">
        <v>56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8647</v>
      </c>
      <c r="C2352" s="6" t="s">
        <v>8648</v>
      </c>
      <c r="D2352" s="6" t="s">
        <v>76</v>
      </c>
      <c r="E2352" s="3">
        <v>35</v>
      </c>
      <c r="F2352" s="19">
        <v>33678</v>
      </c>
      <c r="G2352" s="27">
        <f t="shared" ca="1" si="36"/>
        <v>28.226544678779813</v>
      </c>
      <c r="H2352" s="6" t="s">
        <v>527</v>
      </c>
      <c r="I2352" s="6" t="s">
        <v>123</v>
      </c>
      <c r="J2352" s="6" t="s">
        <v>80</v>
      </c>
      <c r="K2352" s="6" t="s">
        <v>56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8649</v>
      </c>
      <c r="C2353" s="6" t="s">
        <v>8650</v>
      </c>
      <c r="D2353" s="6" t="s">
        <v>76</v>
      </c>
      <c r="E2353" s="3">
        <v>76</v>
      </c>
      <c r="F2353" s="19">
        <v>26228</v>
      </c>
      <c r="G2353" s="27">
        <f t="shared" ca="1" si="36"/>
        <v>48.637503582889401</v>
      </c>
      <c r="H2353" s="6" t="s">
        <v>3188</v>
      </c>
      <c r="I2353" s="6" t="s">
        <v>226</v>
      </c>
      <c r="J2353" s="6" t="s">
        <v>55</v>
      </c>
      <c r="K2353" s="6" t="s">
        <v>56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8651</v>
      </c>
      <c r="C2354" s="6" t="s">
        <v>8652</v>
      </c>
      <c r="D2354" s="6" t="s">
        <v>50</v>
      </c>
      <c r="E2354" s="3">
        <v>93</v>
      </c>
      <c r="F2354" s="19">
        <v>28851</v>
      </c>
      <c r="G2354" s="27">
        <f t="shared" ca="1" si="36"/>
        <v>41.451202213026392</v>
      </c>
      <c r="H2354" s="6" t="s">
        <v>1360</v>
      </c>
      <c r="I2354" s="6" t="s">
        <v>167</v>
      </c>
      <c r="J2354" s="6" t="s">
        <v>80</v>
      </c>
      <c r="K2354" s="6" t="s">
        <v>56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8653</v>
      </c>
      <c r="C2355" s="6" t="s">
        <v>8654</v>
      </c>
      <c r="D2355" s="6" t="s">
        <v>76</v>
      </c>
      <c r="E2355" s="3">
        <v>99</v>
      </c>
      <c r="F2355" s="19">
        <v>21538</v>
      </c>
      <c r="G2355" s="27">
        <f t="shared" ca="1" si="36"/>
        <v>61.486818651382556</v>
      </c>
      <c r="H2355" s="6" t="s">
        <v>390</v>
      </c>
      <c r="I2355" s="6" t="s">
        <v>123</v>
      </c>
      <c r="J2355" s="6" t="s">
        <v>55</v>
      </c>
      <c r="K2355" s="6" t="s">
        <v>56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6606</v>
      </c>
      <c r="D2356" s="6" t="s">
        <v>50</v>
      </c>
      <c r="E2356" s="3">
        <v>87</v>
      </c>
      <c r="F2356" s="19">
        <v>34322</v>
      </c>
      <c r="G2356" s="27">
        <f t="shared" ca="1" si="36"/>
        <v>26.462161117135977</v>
      </c>
      <c r="H2356" s="6" t="s">
        <v>1763</v>
      </c>
      <c r="I2356" s="6" t="s">
        <v>54</v>
      </c>
      <c r="J2356" s="6" t="s">
        <v>55</v>
      </c>
      <c r="K2356" s="6" t="s">
        <v>56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8655</v>
      </c>
      <c r="C2357" s="6" t="s">
        <v>8656</v>
      </c>
      <c r="D2357" s="6" t="s">
        <v>76</v>
      </c>
      <c r="E2357" s="3">
        <v>58</v>
      </c>
      <c r="F2357" s="19">
        <v>34685</v>
      </c>
      <c r="G2357" s="27">
        <f t="shared" ca="1" si="36"/>
        <v>25.467640569190774</v>
      </c>
      <c r="H2357" s="6" t="s">
        <v>850</v>
      </c>
      <c r="I2357" s="6" t="s">
        <v>54</v>
      </c>
      <c r="J2357" s="6" t="s">
        <v>80</v>
      </c>
      <c r="K2357" s="6" t="s">
        <v>56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8657</v>
      </c>
      <c r="D2358" s="6" t="s">
        <v>76</v>
      </c>
      <c r="E2358" s="3">
        <v>39</v>
      </c>
      <c r="F2358" s="19">
        <v>22934</v>
      </c>
      <c r="G2358" s="27">
        <f t="shared" ca="1" si="36"/>
        <v>57.66216111713598</v>
      </c>
      <c r="H2358" s="6" t="s">
        <v>833</v>
      </c>
      <c r="I2358" s="6" t="s">
        <v>54</v>
      </c>
      <c r="J2358" s="6" t="s">
        <v>55</v>
      </c>
      <c r="K2358" s="6" t="s">
        <v>56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8658</v>
      </c>
      <c r="C2359" s="6" t="s">
        <v>8659</v>
      </c>
      <c r="D2359" s="6" t="s">
        <v>50</v>
      </c>
      <c r="E2359" s="3">
        <v>26</v>
      </c>
      <c r="F2359" s="19">
        <v>21671</v>
      </c>
      <c r="G2359" s="27">
        <f t="shared" ca="1" si="36"/>
        <v>61.122435089738715</v>
      </c>
      <c r="H2359" s="6" t="s">
        <v>1240</v>
      </c>
      <c r="I2359" s="6" t="s">
        <v>123</v>
      </c>
      <c r="J2359" s="6" t="s">
        <v>107</v>
      </c>
      <c r="K2359" s="6" t="s">
        <v>56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8660</v>
      </c>
      <c r="C2360" s="6" t="s">
        <v>8661</v>
      </c>
      <c r="D2360" s="6" t="s">
        <v>76</v>
      </c>
      <c r="E2360" s="3">
        <v>80</v>
      </c>
      <c r="F2360" s="19">
        <v>31496</v>
      </c>
      <c r="G2360" s="27">
        <f t="shared" ca="1" si="36"/>
        <v>34.204626870560638</v>
      </c>
      <c r="H2360" s="6" t="s">
        <v>533</v>
      </c>
      <c r="I2360" s="6" t="s">
        <v>68</v>
      </c>
      <c r="J2360" s="6" t="s">
        <v>107</v>
      </c>
      <c r="K2360" s="6" t="s">
        <v>56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8662</v>
      </c>
      <c r="C2361" s="6" t="s">
        <v>8663</v>
      </c>
      <c r="D2361" s="6" t="s">
        <v>76</v>
      </c>
      <c r="E2361" s="3">
        <v>0</v>
      </c>
      <c r="F2361" s="19">
        <v>27336</v>
      </c>
      <c r="G2361" s="27">
        <f t="shared" ca="1" si="36"/>
        <v>45.601887144533237</v>
      </c>
      <c r="H2361" s="6" t="s">
        <v>2394</v>
      </c>
      <c r="I2361" s="6" t="s">
        <v>79</v>
      </c>
      <c r="J2361" s="6" t="s">
        <v>107</v>
      </c>
      <c r="K2361" s="6" t="s">
        <v>56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8664</v>
      </c>
      <c r="C2362" s="6" t="s">
        <v>8665</v>
      </c>
      <c r="D2362" s="6" t="s">
        <v>76</v>
      </c>
      <c r="E2362" s="3">
        <v>55</v>
      </c>
      <c r="F2362" s="19">
        <v>20056</v>
      </c>
      <c r="G2362" s="27">
        <f t="shared" ca="1" si="36"/>
        <v>65.547092623985293</v>
      </c>
      <c r="H2362" s="6" t="s">
        <v>2088</v>
      </c>
      <c r="I2362" s="6" t="s">
        <v>226</v>
      </c>
      <c r="J2362" s="6" t="s">
        <v>107</v>
      </c>
      <c r="K2362" s="6" t="s">
        <v>56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8666</v>
      </c>
      <c r="C2363" s="6" t="s">
        <v>8667</v>
      </c>
      <c r="D2363" s="6" t="s">
        <v>50</v>
      </c>
      <c r="E2363" s="3">
        <v>49</v>
      </c>
      <c r="F2363" s="19">
        <v>26455</v>
      </c>
      <c r="G2363" s="27">
        <f t="shared" ca="1" si="36"/>
        <v>48.015585774670221</v>
      </c>
      <c r="H2363" s="6" t="s">
        <v>940</v>
      </c>
      <c r="I2363" s="6" t="s">
        <v>79</v>
      </c>
      <c r="J2363" s="6" t="s">
        <v>80</v>
      </c>
      <c r="K2363" s="6" t="s">
        <v>56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8668</v>
      </c>
      <c r="D2364" s="6" t="s">
        <v>50</v>
      </c>
      <c r="E2364" s="3">
        <v>92</v>
      </c>
      <c r="F2364" s="19">
        <v>30680</v>
      </c>
      <c r="G2364" s="27">
        <f t="shared" ca="1" si="36"/>
        <v>36.440243308916799</v>
      </c>
      <c r="H2364" s="6" t="s">
        <v>258</v>
      </c>
      <c r="I2364" s="6" t="s">
        <v>106</v>
      </c>
      <c r="J2364" s="6" t="s">
        <v>55</v>
      </c>
      <c r="K2364" s="6" t="s">
        <v>56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5711</v>
      </c>
      <c r="C2365" s="6" t="s">
        <v>8669</v>
      </c>
      <c r="D2365" s="6" t="s">
        <v>50</v>
      </c>
      <c r="E2365" s="3">
        <v>19</v>
      </c>
      <c r="F2365" s="19">
        <v>34964</v>
      </c>
      <c r="G2365" s="27">
        <f t="shared" ca="1" si="36"/>
        <v>24.703257007546938</v>
      </c>
      <c r="H2365" s="6" t="s">
        <v>129</v>
      </c>
      <c r="I2365" s="6" t="s">
        <v>226</v>
      </c>
      <c r="J2365" s="6" t="s">
        <v>55</v>
      </c>
      <c r="K2365" s="6" t="s">
        <v>56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8670</v>
      </c>
      <c r="C2366" s="6" t="s">
        <v>8671</v>
      </c>
      <c r="D2366" s="6" t="s">
        <v>76</v>
      </c>
      <c r="E2366" s="3">
        <v>2</v>
      </c>
      <c r="F2366" s="19">
        <v>36086</v>
      </c>
      <c r="G2366" s="27">
        <f t="shared" ca="1" si="36"/>
        <v>21.629284404807212</v>
      </c>
      <c r="H2366" s="6" t="s">
        <v>680</v>
      </c>
      <c r="I2366" s="6" t="s">
        <v>391</v>
      </c>
      <c r="J2366" s="6" t="s">
        <v>55</v>
      </c>
      <c r="K2366" s="6" t="s">
        <v>56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8672</v>
      </c>
      <c r="C2367" s="6" t="s">
        <v>8673</v>
      </c>
      <c r="D2367" s="6" t="s">
        <v>76</v>
      </c>
      <c r="E2367" s="3">
        <v>51</v>
      </c>
      <c r="F2367" s="19">
        <v>27560</v>
      </c>
      <c r="G2367" s="27">
        <f t="shared" ca="1" si="36"/>
        <v>44.988188514396249</v>
      </c>
      <c r="H2367" s="6" t="s">
        <v>2034</v>
      </c>
      <c r="I2367" s="6" t="s">
        <v>167</v>
      </c>
      <c r="J2367" s="6" t="s">
        <v>55</v>
      </c>
      <c r="K2367" s="6" t="s">
        <v>56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6114</v>
      </c>
      <c r="C2368" s="6" t="s">
        <v>8674</v>
      </c>
      <c r="D2368" s="6" t="s">
        <v>50</v>
      </c>
      <c r="E2368" s="3">
        <v>40</v>
      </c>
      <c r="F2368" s="19">
        <v>20962</v>
      </c>
      <c r="G2368" s="27">
        <f t="shared" ca="1" si="36"/>
        <v>63.064900843163372</v>
      </c>
      <c r="H2368" s="6" t="s">
        <v>473</v>
      </c>
      <c r="I2368" s="6" t="s">
        <v>54</v>
      </c>
      <c r="J2368" s="6" t="s">
        <v>55</v>
      </c>
      <c r="K2368" s="6" t="s">
        <v>56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8675</v>
      </c>
      <c r="C2369" s="6" t="s">
        <v>8676</v>
      </c>
      <c r="D2369" s="6" t="s">
        <v>76</v>
      </c>
      <c r="E2369" s="3">
        <v>98</v>
      </c>
      <c r="F2369" s="19">
        <v>33991</v>
      </c>
      <c r="G2369" s="27">
        <f t="shared" ca="1" si="36"/>
        <v>27.369010432204472</v>
      </c>
      <c r="H2369" s="6" t="s">
        <v>1557</v>
      </c>
      <c r="I2369" s="6" t="s">
        <v>54</v>
      </c>
      <c r="J2369" s="6" t="s">
        <v>55</v>
      </c>
      <c r="K2369" s="6" t="s">
        <v>56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8677</v>
      </c>
      <c r="C2370" s="6" t="s">
        <v>8678</v>
      </c>
      <c r="D2370" s="6" t="s">
        <v>76</v>
      </c>
      <c r="E2370" s="3">
        <v>80</v>
      </c>
      <c r="F2370" s="19">
        <v>35366</v>
      </c>
      <c r="G2370" s="27">
        <f t="shared" ca="1" si="36"/>
        <v>23.601887144533237</v>
      </c>
      <c r="H2370" s="6" t="s">
        <v>97</v>
      </c>
      <c r="I2370" s="6" t="s">
        <v>79</v>
      </c>
      <c r="J2370" s="6" t="s">
        <v>55</v>
      </c>
      <c r="K2370" s="6" t="s">
        <v>56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8679</v>
      </c>
      <c r="C2371" s="6" t="s">
        <v>8680</v>
      </c>
      <c r="D2371" s="6" t="s">
        <v>76</v>
      </c>
      <c r="E2371" s="3">
        <v>35</v>
      </c>
      <c r="F2371" s="19">
        <v>35143</v>
      </c>
      <c r="G2371" s="27">
        <f t="shared" ref="G2371:G2434" ca="1" si="37">(NOW()-F2371)/365</f>
        <v>24.212846048642827</v>
      </c>
      <c r="H2371" s="6" t="s">
        <v>570</v>
      </c>
      <c r="I2371" s="6" t="s">
        <v>68</v>
      </c>
      <c r="J2371" s="6" t="s">
        <v>107</v>
      </c>
      <c r="K2371" s="6" t="s">
        <v>56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8681</v>
      </c>
      <c r="C2372" s="6" t="s">
        <v>8682</v>
      </c>
      <c r="D2372" s="6" t="s">
        <v>76</v>
      </c>
      <c r="E2372" s="3">
        <v>22</v>
      </c>
      <c r="F2372" s="19">
        <v>24429</v>
      </c>
      <c r="G2372" s="27">
        <f t="shared" ca="1" si="37"/>
        <v>53.566270706177072</v>
      </c>
      <c r="H2372" s="6" t="s">
        <v>749</v>
      </c>
      <c r="I2372" s="6" t="s">
        <v>54</v>
      </c>
      <c r="J2372" s="6" t="s">
        <v>107</v>
      </c>
      <c r="K2372" s="6" t="s">
        <v>56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8683</v>
      </c>
      <c r="D2373" s="6" t="s">
        <v>50</v>
      </c>
      <c r="E2373" s="3">
        <v>14</v>
      </c>
      <c r="F2373" s="19">
        <v>28378</v>
      </c>
      <c r="G2373" s="27">
        <f t="shared" ca="1" si="37"/>
        <v>42.747092623985296</v>
      </c>
      <c r="H2373" s="6" t="s">
        <v>174</v>
      </c>
      <c r="I2373" s="6" t="s">
        <v>167</v>
      </c>
      <c r="J2373" s="6" t="s">
        <v>80</v>
      </c>
      <c r="K2373" s="6" t="s">
        <v>56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8684</v>
      </c>
      <c r="C2374" s="6" t="s">
        <v>8685</v>
      </c>
      <c r="D2374" s="6" t="s">
        <v>76</v>
      </c>
      <c r="E2374" s="3">
        <v>51</v>
      </c>
      <c r="F2374" s="19">
        <v>30093</v>
      </c>
      <c r="G2374" s="27">
        <f t="shared" ca="1" si="37"/>
        <v>38.048462486998993</v>
      </c>
      <c r="H2374" s="6" t="s">
        <v>67</v>
      </c>
      <c r="I2374" s="6" t="s">
        <v>54</v>
      </c>
      <c r="J2374" s="6" t="s">
        <v>107</v>
      </c>
      <c r="K2374" s="6" t="s">
        <v>56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8686</v>
      </c>
      <c r="C2375" s="6" t="s">
        <v>8687</v>
      </c>
      <c r="D2375" s="6" t="s">
        <v>50</v>
      </c>
      <c r="E2375" s="3">
        <v>6</v>
      </c>
      <c r="F2375" s="19">
        <v>34135</v>
      </c>
      <c r="G2375" s="27">
        <f t="shared" ca="1" si="37"/>
        <v>26.974489884259267</v>
      </c>
      <c r="H2375" s="6" t="s">
        <v>339</v>
      </c>
      <c r="I2375" s="6" t="s">
        <v>79</v>
      </c>
      <c r="J2375" s="6" t="s">
        <v>55</v>
      </c>
      <c r="K2375" s="6" t="s">
        <v>56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8688</v>
      </c>
      <c r="C2376" s="6" t="s">
        <v>8689</v>
      </c>
      <c r="D2376" s="6" t="s">
        <v>76</v>
      </c>
      <c r="E2376" s="3">
        <v>21</v>
      </c>
      <c r="F2376" s="19">
        <v>31853</v>
      </c>
      <c r="G2376" s="27">
        <f t="shared" ca="1" si="37"/>
        <v>33.22654467877981</v>
      </c>
      <c r="H2376" s="6" t="s">
        <v>726</v>
      </c>
      <c r="I2376" s="6" t="s">
        <v>123</v>
      </c>
      <c r="J2376" s="6" t="s">
        <v>80</v>
      </c>
      <c r="K2376" s="6" t="s">
        <v>56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7640</v>
      </c>
      <c r="C2377" s="6" t="s">
        <v>8690</v>
      </c>
      <c r="D2377" s="6" t="s">
        <v>76</v>
      </c>
      <c r="E2377" s="3">
        <v>84</v>
      </c>
      <c r="F2377" s="19">
        <v>21481</v>
      </c>
      <c r="G2377" s="27">
        <f t="shared" ca="1" si="37"/>
        <v>61.642983034944194</v>
      </c>
      <c r="H2377" s="6" t="s">
        <v>895</v>
      </c>
      <c r="I2377" s="6" t="s">
        <v>226</v>
      </c>
      <c r="J2377" s="6" t="s">
        <v>107</v>
      </c>
      <c r="K2377" s="6" t="s">
        <v>56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8691</v>
      </c>
      <c r="C2378" s="6" t="s">
        <v>8692</v>
      </c>
      <c r="D2378" s="6" t="s">
        <v>76</v>
      </c>
      <c r="E2378" s="3">
        <v>29</v>
      </c>
      <c r="F2378" s="19">
        <v>36070</v>
      </c>
      <c r="G2378" s="27">
        <f t="shared" ca="1" si="37"/>
        <v>21.673120021245566</v>
      </c>
      <c r="H2378" s="6" t="s">
        <v>1194</v>
      </c>
      <c r="I2378" s="6" t="s">
        <v>137</v>
      </c>
      <c r="J2378" s="6" t="s">
        <v>107</v>
      </c>
      <c r="K2378" s="6" t="s">
        <v>56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8693</v>
      </c>
      <c r="C2379" s="6" t="s">
        <v>8694</v>
      </c>
      <c r="D2379" s="6" t="s">
        <v>76</v>
      </c>
      <c r="E2379" s="3">
        <v>41</v>
      </c>
      <c r="F2379" s="19">
        <v>34449</v>
      </c>
      <c r="G2379" s="27">
        <f t="shared" ca="1" si="37"/>
        <v>26.114215911656526</v>
      </c>
      <c r="H2379" s="6" t="s">
        <v>1245</v>
      </c>
      <c r="I2379" s="6" t="s">
        <v>54</v>
      </c>
      <c r="J2379" s="6" t="s">
        <v>80</v>
      </c>
      <c r="K2379" s="6" t="s">
        <v>56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8695</v>
      </c>
      <c r="C2380" s="6" t="s">
        <v>8696</v>
      </c>
      <c r="D2380" s="6" t="s">
        <v>76</v>
      </c>
      <c r="E2380" s="3">
        <v>85</v>
      </c>
      <c r="F2380" s="19">
        <v>29711</v>
      </c>
      <c r="G2380" s="27">
        <f t="shared" ca="1" si="37"/>
        <v>39.095037829464744</v>
      </c>
      <c r="H2380" s="6" t="s">
        <v>1299</v>
      </c>
      <c r="I2380" s="6" t="s">
        <v>167</v>
      </c>
      <c r="J2380" s="6" t="s">
        <v>80</v>
      </c>
      <c r="K2380" s="6" t="s">
        <v>56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8697</v>
      </c>
      <c r="C2381" s="6" t="s">
        <v>8698</v>
      </c>
      <c r="D2381" s="6" t="s">
        <v>76</v>
      </c>
      <c r="E2381" s="3">
        <v>44</v>
      </c>
      <c r="F2381" s="19">
        <v>20554</v>
      </c>
      <c r="G2381" s="27">
        <f t="shared" ca="1" si="37"/>
        <v>64.182709062341459</v>
      </c>
      <c r="H2381" s="6" t="s">
        <v>1316</v>
      </c>
      <c r="I2381" s="6" t="s">
        <v>123</v>
      </c>
      <c r="J2381" s="6" t="s">
        <v>55</v>
      </c>
      <c r="K2381" s="6" t="s">
        <v>56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8699</v>
      </c>
      <c r="C2382" s="6" t="s">
        <v>8700</v>
      </c>
      <c r="D2382" s="6" t="s">
        <v>76</v>
      </c>
      <c r="E2382" s="3">
        <v>91</v>
      </c>
      <c r="F2382" s="19">
        <v>26707</v>
      </c>
      <c r="G2382" s="27">
        <f t="shared" ca="1" si="37"/>
        <v>47.325174815766111</v>
      </c>
      <c r="H2382" s="6" t="s">
        <v>212</v>
      </c>
      <c r="I2382" s="6" t="s">
        <v>391</v>
      </c>
      <c r="J2382" s="6" t="s">
        <v>80</v>
      </c>
      <c r="K2382" s="6" t="s">
        <v>56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8701</v>
      </c>
      <c r="C2383" s="6" t="s">
        <v>8702</v>
      </c>
      <c r="D2383" s="6" t="s">
        <v>50</v>
      </c>
      <c r="E2383" s="3">
        <v>79</v>
      </c>
      <c r="F2383" s="19">
        <v>26119</v>
      </c>
      <c r="G2383" s="27">
        <f t="shared" ca="1" si="37"/>
        <v>48.936133719875706</v>
      </c>
      <c r="H2383" s="6" t="s">
        <v>2755</v>
      </c>
      <c r="I2383" s="6" t="s">
        <v>123</v>
      </c>
      <c r="J2383" s="6" t="s">
        <v>55</v>
      </c>
      <c r="K2383" s="6" t="s">
        <v>56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5102</v>
      </c>
      <c r="C2384" s="6" t="s">
        <v>8703</v>
      </c>
      <c r="D2384" s="6" t="s">
        <v>76</v>
      </c>
      <c r="E2384" s="3">
        <v>34</v>
      </c>
      <c r="F2384" s="19">
        <v>28748</v>
      </c>
      <c r="G2384" s="27">
        <f t="shared" ca="1" si="37"/>
        <v>41.73339399384831</v>
      </c>
      <c r="H2384" s="6" t="s">
        <v>115</v>
      </c>
      <c r="I2384" s="6" t="s">
        <v>79</v>
      </c>
      <c r="J2384" s="6" t="s">
        <v>55</v>
      </c>
      <c r="K2384" s="6" t="s">
        <v>56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8704</v>
      </c>
      <c r="D2385" s="6" t="s">
        <v>50</v>
      </c>
      <c r="E2385" s="3">
        <v>96</v>
      </c>
      <c r="F2385" s="19">
        <v>22478</v>
      </c>
      <c r="G2385" s="27">
        <f t="shared" ca="1" si="37"/>
        <v>58.911476185629127</v>
      </c>
      <c r="H2385" s="6" t="s">
        <v>1763</v>
      </c>
      <c r="I2385" s="6" t="s">
        <v>167</v>
      </c>
      <c r="J2385" s="6" t="s">
        <v>107</v>
      </c>
      <c r="K2385" s="6" t="s">
        <v>56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8705</v>
      </c>
      <c r="D2386" s="6" t="s">
        <v>50</v>
      </c>
      <c r="E2386" s="3">
        <v>70</v>
      </c>
      <c r="F2386" s="19">
        <v>21536</v>
      </c>
      <c r="G2386" s="27">
        <f t="shared" ca="1" si="37"/>
        <v>61.492298103437349</v>
      </c>
      <c r="H2386" s="6" t="s">
        <v>515</v>
      </c>
      <c r="I2386" s="6" t="s">
        <v>167</v>
      </c>
      <c r="J2386" s="6" t="s">
        <v>55</v>
      </c>
      <c r="K2386" s="6" t="s">
        <v>56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8436</v>
      </c>
      <c r="C2387" s="6" t="s">
        <v>8706</v>
      </c>
      <c r="D2387" s="6" t="s">
        <v>76</v>
      </c>
      <c r="E2387" s="3">
        <v>93</v>
      </c>
      <c r="F2387" s="19">
        <v>35617</v>
      </c>
      <c r="G2387" s="27">
        <f t="shared" ca="1" si="37"/>
        <v>22.914215911656527</v>
      </c>
      <c r="H2387" s="6" t="s">
        <v>115</v>
      </c>
      <c r="I2387" s="6" t="s">
        <v>79</v>
      </c>
      <c r="J2387" s="6" t="s">
        <v>55</v>
      </c>
      <c r="K2387" s="6" t="s">
        <v>56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8707</v>
      </c>
      <c r="C2388" s="6" t="s">
        <v>8708</v>
      </c>
      <c r="D2388" s="6" t="s">
        <v>50</v>
      </c>
      <c r="E2388" s="3">
        <v>33</v>
      </c>
      <c r="F2388" s="19">
        <v>28367</v>
      </c>
      <c r="G2388" s="27">
        <f t="shared" ca="1" si="37"/>
        <v>42.77722961028666</v>
      </c>
      <c r="H2388" s="6" t="s">
        <v>258</v>
      </c>
      <c r="I2388" s="6" t="s">
        <v>226</v>
      </c>
      <c r="J2388" s="6" t="s">
        <v>107</v>
      </c>
      <c r="K2388" s="6" t="s">
        <v>56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8709</v>
      </c>
      <c r="C2389" s="6" t="s">
        <v>8710</v>
      </c>
      <c r="D2389" s="6" t="s">
        <v>50</v>
      </c>
      <c r="E2389" s="3">
        <v>84</v>
      </c>
      <c r="F2389" s="19">
        <v>35578</v>
      </c>
      <c r="G2389" s="27">
        <f t="shared" ca="1" si="37"/>
        <v>23.021065226725018</v>
      </c>
      <c r="H2389" s="6" t="s">
        <v>384</v>
      </c>
      <c r="I2389" s="6" t="s">
        <v>79</v>
      </c>
      <c r="J2389" s="6" t="s">
        <v>55</v>
      </c>
      <c r="K2389" s="6" t="s">
        <v>56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6627</v>
      </c>
      <c r="C2390" s="6" t="s">
        <v>8711</v>
      </c>
      <c r="D2390" s="6" t="s">
        <v>50</v>
      </c>
      <c r="E2390" s="3">
        <v>18</v>
      </c>
      <c r="F2390" s="19">
        <v>27026</v>
      </c>
      <c r="G2390" s="27">
        <f t="shared" ca="1" si="37"/>
        <v>46.451202213026392</v>
      </c>
      <c r="H2390" s="6" t="s">
        <v>577</v>
      </c>
      <c r="I2390" s="6" t="s">
        <v>123</v>
      </c>
      <c r="J2390" s="6" t="s">
        <v>107</v>
      </c>
      <c r="K2390" s="6" t="s">
        <v>56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7884</v>
      </c>
      <c r="C2391" s="6" t="s">
        <v>8712</v>
      </c>
      <c r="D2391" s="6" t="s">
        <v>76</v>
      </c>
      <c r="E2391" s="3">
        <v>48</v>
      </c>
      <c r="F2391" s="19">
        <v>23503</v>
      </c>
      <c r="G2391" s="27">
        <f t="shared" ca="1" si="37"/>
        <v>56.103257007546937</v>
      </c>
      <c r="H2391" s="6" t="s">
        <v>1289</v>
      </c>
      <c r="I2391" s="6" t="s">
        <v>68</v>
      </c>
      <c r="J2391" s="6" t="s">
        <v>55</v>
      </c>
      <c r="K2391" s="6" t="s">
        <v>56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8713</v>
      </c>
      <c r="C2392" s="6" t="s">
        <v>8714</v>
      </c>
      <c r="D2392" s="6" t="s">
        <v>76</v>
      </c>
      <c r="E2392" s="3">
        <v>72</v>
      </c>
      <c r="F2392" s="19">
        <v>22393</v>
      </c>
      <c r="G2392" s="27">
        <f t="shared" ca="1" si="37"/>
        <v>59.144352897957894</v>
      </c>
      <c r="H2392" s="6" t="s">
        <v>670</v>
      </c>
      <c r="I2392" s="6" t="s">
        <v>167</v>
      </c>
      <c r="J2392" s="6" t="s">
        <v>55</v>
      </c>
      <c r="K2392" s="6" t="s">
        <v>56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8715</v>
      </c>
      <c r="D2393" s="6" t="s">
        <v>76</v>
      </c>
      <c r="E2393" s="3">
        <v>48</v>
      </c>
      <c r="F2393" s="19">
        <v>36902</v>
      </c>
      <c r="G2393" s="27">
        <f t="shared" ca="1" si="37"/>
        <v>19.393667966451048</v>
      </c>
      <c r="H2393" s="6" t="s">
        <v>425</v>
      </c>
      <c r="I2393" s="6" t="s">
        <v>54</v>
      </c>
      <c r="J2393" s="6" t="s">
        <v>80</v>
      </c>
      <c r="K2393" s="6" t="s">
        <v>56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8716</v>
      </c>
      <c r="D2394" s="6" t="s">
        <v>76</v>
      </c>
      <c r="E2394" s="3">
        <v>68</v>
      </c>
      <c r="F2394" s="19">
        <v>29758</v>
      </c>
      <c r="G2394" s="27">
        <f t="shared" ca="1" si="37"/>
        <v>38.96627070617707</v>
      </c>
      <c r="H2394" s="6" t="s">
        <v>1951</v>
      </c>
      <c r="I2394" s="6" t="s">
        <v>167</v>
      </c>
      <c r="J2394" s="6" t="s">
        <v>107</v>
      </c>
      <c r="K2394" s="6" t="s">
        <v>56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8717</v>
      </c>
      <c r="C2395" s="6" t="s">
        <v>4784</v>
      </c>
      <c r="D2395" s="6" t="s">
        <v>76</v>
      </c>
      <c r="E2395" s="3">
        <v>31</v>
      </c>
      <c r="F2395" s="19">
        <v>35015</v>
      </c>
      <c r="G2395" s="27">
        <f t="shared" ca="1" si="37"/>
        <v>24.563530980149675</v>
      </c>
      <c r="H2395" s="6" t="s">
        <v>521</v>
      </c>
      <c r="I2395" s="6" t="s">
        <v>226</v>
      </c>
      <c r="J2395" s="6" t="s">
        <v>55</v>
      </c>
      <c r="K2395" s="6" t="s">
        <v>56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8718</v>
      </c>
      <c r="C2396" s="6" t="s">
        <v>8719</v>
      </c>
      <c r="D2396" s="6" t="s">
        <v>50</v>
      </c>
      <c r="E2396" s="3">
        <v>23</v>
      </c>
      <c r="F2396" s="19">
        <v>24164</v>
      </c>
      <c r="G2396" s="27">
        <f t="shared" ca="1" si="37"/>
        <v>54.292298103437346</v>
      </c>
      <c r="H2396" s="6" t="s">
        <v>491</v>
      </c>
      <c r="I2396" s="6" t="s">
        <v>226</v>
      </c>
      <c r="J2396" s="6" t="s">
        <v>107</v>
      </c>
      <c r="K2396" s="6" t="s">
        <v>56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8720</v>
      </c>
      <c r="D2397" s="6" t="s">
        <v>76</v>
      </c>
      <c r="E2397" s="3">
        <v>40</v>
      </c>
      <c r="F2397" s="19">
        <v>26878</v>
      </c>
      <c r="G2397" s="27">
        <f t="shared" ca="1" si="37"/>
        <v>46.856681665081183</v>
      </c>
      <c r="H2397" s="6" t="s">
        <v>432</v>
      </c>
      <c r="I2397" s="6" t="s">
        <v>123</v>
      </c>
      <c r="J2397" s="6" t="s">
        <v>80</v>
      </c>
      <c r="K2397" s="6" t="s">
        <v>56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8721</v>
      </c>
      <c r="C2398" s="6" t="s">
        <v>8722</v>
      </c>
      <c r="D2398" s="6" t="s">
        <v>50</v>
      </c>
      <c r="E2398" s="3">
        <v>33</v>
      </c>
      <c r="F2398" s="19">
        <v>31208</v>
      </c>
      <c r="G2398" s="27">
        <f t="shared" ca="1" si="37"/>
        <v>34.993667966451049</v>
      </c>
      <c r="H2398" s="6" t="s">
        <v>570</v>
      </c>
      <c r="I2398" s="6" t="s">
        <v>123</v>
      </c>
      <c r="J2398" s="6" t="s">
        <v>80</v>
      </c>
      <c r="K2398" s="6" t="s">
        <v>56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8723</v>
      </c>
      <c r="D2399" s="6" t="s">
        <v>76</v>
      </c>
      <c r="E2399" s="3">
        <v>6</v>
      </c>
      <c r="F2399" s="19">
        <v>36810</v>
      </c>
      <c r="G2399" s="27">
        <f t="shared" ca="1" si="37"/>
        <v>19.645722760971594</v>
      </c>
      <c r="H2399" s="6" t="s">
        <v>6398</v>
      </c>
      <c r="I2399" s="6" t="s">
        <v>79</v>
      </c>
      <c r="J2399" s="6" t="s">
        <v>107</v>
      </c>
      <c r="K2399" s="6" t="s">
        <v>56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8724</v>
      </c>
      <c r="D2400" s="6" t="s">
        <v>76</v>
      </c>
      <c r="E2400" s="3">
        <v>20</v>
      </c>
      <c r="F2400" s="19">
        <v>29383</v>
      </c>
      <c r="G2400" s="27">
        <f t="shared" ca="1" si="37"/>
        <v>39.993667966451049</v>
      </c>
      <c r="H2400" s="6" t="s">
        <v>796</v>
      </c>
      <c r="I2400" s="6" t="s">
        <v>54</v>
      </c>
      <c r="J2400" s="6" t="s">
        <v>107</v>
      </c>
      <c r="K2400" s="6" t="s">
        <v>56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5932</v>
      </c>
      <c r="C2401" s="6" t="s">
        <v>8725</v>
      </c>
      <c r="D2401" s="6" t="s">
        <v>50</v>
      </c>
      <c r="E2401" s="3">
        <v>73</v>
      </c>
      <c r="F2401" s="19">
        <v>28549</v>
      </c>
      <c r="G2401" s="27">
        <f t="shared" ca="1" si="37"/>
        <v>42.278599473300361</v>
      </c>
      <c r="H2401" s="6" t="s">
        <v>4791</v>
      </c>
      <c r="I2401" s="6" t="s">
        <v>68</v>
      </c>
      <c r="J2401" s="6" t="s">
        <v>55</v>
      </c>
      <c r="K2401" s="6" t="s">
        <v>56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8726</v>
      </c>
      <c r="C2402" s="6" t="s">
        <v>8727</v>
      </c>
      <c r="D2402" s="6" t="s">
        <v>50</v>
      </c>
      <c r="E2402" s="3">
        <v>7</v>
      </c>
      <c r="F2402" s="19">
        <v>28337</v>
      </c>
      <c r="G2402" s="27">
        <f t="shared" ca="1" si="37"/>
        <v>42.859421391108583</v>
      </c>
      <c r="H2402" s="6" t="s">
        <v>749</v>
      </c>
      <c r="I2402" s="6" t="s">
        <v>226</v>
      </c>
      <c r="J2402" s="6" t="s">
        <v>55</v>
      </c>
      <c r="K2402" s="6" t="s">
        <v>56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6766</v>
      </c>
      <c r="C2403" s="6" t="s">
        <v>6592</v>
      </c>
      <c r="D2403" s="6" t="s">
        <v>76</v>
      </c>
      <c r="E2403" s="3">
        <v>99</v>
      </c>
      <c r="F2403" s="19">
        <v>20978</v>
      </c>
      <c r="G2403" s="27">
        <f t="shared" ca="1" si="37"/>
        <v>63.021065226725021</v>
      </c>
      <c r="H2403" s="6" t="s">
        <v>384</v>
      </c>
      <c r="I2403" s="6" t="s">
        <v>79</v>
      </c>
      <c r="J2403" s="6" t="s">
        <v>55</v>
      </c>
      <c r="K2403" s="6" t="s">
        <v>56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8728</v>
      </c>
      <c r="C2404" s="6" t="s">
        <v>8729</v>
      </c>
      <c r="D2404" s="6" t="s">
        <v>76</v>
      </c>
      <c r="E2404" s="3">
        <v>41</v>
      </c>
      <c r="F2404" s="19">
        <v>28423</v>
      </c>
      <c r="G2404" s="27">
        <f t="shared" ca="1" si="37"/>
        <v>42.623804952752415</v>
      </c>
      <c r="H2404" s="6" t="s">
        <v>1316</v>
      </c>
      <c r="I2404" s="6" t="s">
        <v>79</v>
      </c>
      <c r="J2404" s="6" t="s">
        <v>80</v>
      </c>
      <c r="K2404" s="6" t="s">
        <v>56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8730</v>
      </c>
      <c r="C2405" s="6" t="s">
        <v>8731</v>
      </c>
      <c r="D2405" s="6" t="s">
        <v>50</v>
      </c>
      <c r="E2405" s="3">
        <v>13</v>
      </c>
      <c r="F2405" s="19">
        <v>21989</v>
      </c>
      <c r="G2405" s="27">
        <f t="shared" ca="1" si="37"/>
        <v>60.251202213026389</v>
      </c>
      <c r="H2405" s="6" t="s">
        <v>871</v>
      </c>
      <c r="I2405" s="6" t="s">
        <v>123</v>
      </c>
      <c r="J2405" s="6" t="s">
        <v>55</v>
      </c>
      <c r="K2405" s="6" t="s">
        <v>56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8732</v>
      </c>
      <c r="C2406" s="6" t="s">
        <v>8733</v>
      </c>
      <c r="D2406" s="6" t="s">
        <v>76</v>
      </c>
      <c r="E2406" s="3">
        <v>16</v>
      </c>
      <c r="F2406" s="19">
        <v>21029</v>
      </c>
      <c r="G2406" s="27">
        <f t="shared" ca="1" si="37"/>
        <v>62.881339199327762</v>
      </c>
      <c r="H2406" s="6" t="s">
        <v>680</v>
      </c>
      <c r="I2406" s="6" t="s">
        <v>226</v>
      </c>
      <c r="J2406" s="6" t="s">
        <v>55</v>
      </c>
      <c r="K2406" s="6" t="s">
        <v>56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8734</v>
      </c>
      <c r="C2407" s="6" t="s">
        <v>8735</v>
      </c>
      <c r="D2407" s="6" t="s">
        <v>50</v>
      </c>
      <c r="E2407" s="3">
        <v>34</v>
      </c>
      <c r="F2407" s="19">
        <v>26826</v>
      </c>
      <c r="G2407" s="27">
        <f t="shared" ca="1" si="37"/>
        <v>46.999147418505842</v>
      </c>
      <c r="H2407" s="6" t="s">
        <v>491</v>
      </c>
      <c r="I2407" s="6" t="s">
        <v>226</v>
      </c>
      <c r="J2407" s="6" t="s">
        <v>80</v>
      </c>
      <c r="K2407" s="6" t="s">
        <v>56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8736</v>
      </c>
      <c r="D2408" s="6" t="s">
        <v>76</v>
      </c>
      <c r="E2408" s="3">
        <v>24</v>
      </c>
      <c r="F2408" s="19">
        <v>21639</v>
      </c>
      <c r="G2408" s="27">
        <f t="shared" ca="1" si="37"/>
        <v>61.210106322615431</v>
      </c>
      <c r="I2408" s="6" t="s">
        <v>79</v>
      </c>
      <c r="J2408" s="6" t="s">
        <v>107</v>
      </c>
      <c r="K2408" s="6" t="s">
        <v>56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8737</v>
      </c>
      <c r="D2409" s="6" t="s">
        <v>76</v>
      </c>
      <c r="E2409" s="3">
        <v>38</v>
      </c>
      <c r="F2409" s="19">
        <v>20372</v>
      </c>
      <c r="G2409" s="27">
        <f t="shared" ca="1" si="37"/>
        <v>64.681339199327752</v>
      </c>
      <c r="H2409" s="6" t="s">
        <v>166</v>
      </c>
      <c r="I2409" s="6" t="s">
        <v>167</v>
      </c>
      <c r="J2409" s="6" t="s">
        <v>55</v>
      </c>
      <c r="K2409" s="6" t="s">
        <v>56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8233</v>
      </c>
      <c r="D2410" s="6" t="s">
        <v>76</v>
      </c>
      <c r="E2410" s="3">
        <v>23</v>
      </c>
      <c r="F2410" s="19">
        <v>32702</v>
      </c>
      <c r="G2410" s="27">
        <f t="shared" ca="1" si="37"/>
        <v>30.900517281519541</v>
      </c>
      <c r="I2410" s="6" t="s">
        <v>167</v>
      </c>
      <c r="J2410" s="6" t="s">
        <v>55</v>
      </c>
      <c r="K2410" s="6" t="s">
        <v>56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8738</v>
      </c>
      <c r="C2411" s="6" t="s">
        <v>8739</v>
      </c>
      <c r="D2411" s="6" t="s">
        <v>76</v>
      </c>
      <c r="E2411" s="3">
        <v>75</v>
      </c>
      <c r="F2411" s="19">
        <v>27265</v>
      </c>
      <c r="G2411" s="27">
        <f t="shared" ca="1" si="37"/>
        <v>45.796407692478446</v>
      </c>
      <c r="H2411" s="6" t="s">
        <v>850</v>
      </c>
      <c r="I2411" s="6" t="s">
        <v>54</v>
      </c>
      <c r="J2411" s="6" t="s">
        <v>55</v>
      </c>
      <c r="K2411" s="6" t="s">
        <v>56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8740</v>
      </c>
      <c r="C2412" s="6" t="s">
        <v>8741</v>
      </c>
      <c r="D2412" s="6" t="s">
        <v>50</v>
      </c>
      <c r="E2412" s="3">
        <v>0</v>
      </c>
      <c r="F2412" s="19">
        <v>23524</v>
      </c>
      <c r="G2412" s="27">
        <f t="shared" ca="1" si="37"/>
        <v>56.045722760971593</v>
      </c>
      <c r="H2412" s="6" t="s">
        <v>1316</v>
      </c>
      <c r="I2412" s="6" t="s">
        <v>79</v>
      </c>
      <c r="J2412" s="6" t="s">
        <v>107</v>
      </c>
      <c r="K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7128</v>
      </c>
      <c r="C2413" s="6" t="s">
        <v>8742</v>
      </c>
      <c r="D2413" s="6" t="s">
        <v>76</v>
      </c>
      <c r="E2413" s="3">
        <v>77</v>
      </c>
      <c r="F2413" s="19">
        <v>29732</v>
      </c>
      <c r="G2413" s="27">
        <f t="shared" ca="1" si="37"/>
        <v>39.0375035828894</v>
      </c>
      <c r="H2413" s="6" t="s">
        <v>1557</v>
      </c>
      <c r="I2413" s="6" t="s">
        <v>54</v>
      </c>
      <c r="J2413" s="6" t="s">
        <v>80</v>
      </c>
      <c r="K2413" s="6" t="s">
        <v>56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8743</v>
      </c>
      <c r="C2414" s="6" t="s">
        <v>8744</v>
      </c>
      <c r="D2414" s="6" t="s">
        <v>50</v>
      </c>
      <c r="E2414" s="3">
        <v>27</v>
      </c>
      <c r="F2414" s="19">
        <v>15929</v>
      </c>
      <c r="G2414" s="27">
        <f t="shared" ca="1" si="37"/>
        <v>76.853941939053783</v>
      </c>
      <c r="H2414" s="6" t="s">
        <v>151</v>
      </c>
      <c r="I2414" s="6" t="s">
        <v>54</v>
      </c>
      <c r="J2414" s="6" t="s">
        <v>107</v>
      </c>
      <c r="K2414" s="6" t="s">
        <v>56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4715</v>
      </c>
      <c r="C2415" s="6" t="s">
        <v>8745</v>
      </c>
      <c r="D2415" s="6" t="s">
        <v>449</v>
      </c>
      <c r="E2415" s="3">
        <v>18</v>
      </c>
      <c r="G2415" s="27">
        <f t="shared" ca="1" si="37"/>
        <v>120.49503782946475</v>
      </c>
      <c r="H2415" s="6" t="s">
        <v>1951</v>
      </c>
      <c r="I2415" s="6" t="s">
        <v>167</v>
      </c>
      <c r="J2415" s="6" t="s">
        <v>55</v>
      </c>
      <c r="K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8746</v>
      </c>
      <c r="D2416" s="6" t="s">
        <v>50</v>
      </c>
      <c r="E2416" s="3">
        <v>56</v>
      </c>
      <c r="F2416" s="19">
        <v>28799</v>
      </c>
      <c r="G2416" s="27">
        <f t="shared" ca="1" si="37"/>
        <v>41.593667966451044</v>
      </c>
      <c r="H2416" s="6" t="s">
        <v>4507</v>
      </c>
      <c r="I2416" s="6" t="s">
        <v>54</v>
      </c>
      <c r="J2416" s="6" t="s">
        <v>55</v>
      </c>
      <c r="K2416" s="6" t="s">
        <v>56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8747</v>
      </c>
      <c r="C2417" s="6" t="s">
        <v>3866</v>
      </c>
      <c r="D2417" s="6" t="s">
        <v>50</v>
      </c>
      <c r="E2417" s="3">
        <v>19</v>
      </c>
      <c r="F2417" s="19">
        <v>21913</v>
      </c>
      <c r="G2417" s="27">
        <f t="shared" ca="1" si="37"/>
        <v>60.459421391108577</v>
      </c>
      <c r="H2417" s="6" t="s">
        <v>1769</v>
      </c>
      <c r="I2417" s="6" t="s">
        <v>167</v>
      </c>
      <c r="J2417" s="6" t="s">
        <v>80</v>
      </c>
      <c r="K2417" s="6" t="s">
        <v>56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8748</v>
      </c>
      <c r="C2418" s="6" t="s">
        <v>8749</v>
      </c>
      <c r="D2418" s="6" t="s">
        <v>76</v>
      </c>
      <c r="E2418" s="3">
        <v>27</v>
      </c>
      <c r="F2418" s="19">
        <v>27204</v>
      </c>
      <c r="G2418" s="27">
        <f t="shared" ca="1" si="37"/>
        <v>45.963530980149677</v>
      </c>
      <c r="H2418" s="6" t="s">
        <v>258</v>
      </c>
      <c r="I2418" s="6" t="s">
        <v>226</v>
      </c>
      <c r="J2418" s="6" t="s">
        <v>80</v>
      </c>
      <c r="K2418" s="6" t="s">
        <v>56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8750</v>
      </c>
      <c r="C2419" s="6" t="s">
        <v>8751</v>
      </c>
      <c r="D2419" s="6" t="s">
        <v>76</v>
      </c>
      <c r="E2419" s="3">
        <v>82</v>
      </c>
      <c r="F2419" s="19">
        <v>25663</v>
      </c>
      <c r="G2419" s="27">
        <f t="shared" ca="1" si="37"/>
        <v>50.185448788368852</v>
      </c>
      <c r="H2419" s="6" t="s">
        <v>2259</v>
      </c>
      <c r="I2419" s="6" t="s">
        <v>68</v>
      </c>
      <c r="J2419" s="6" t="s">
        <v>55</v>
      </c>
      <c r="K2419" s="6" t="s">
        <v>56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8752</v>
      </c>
      <c r="C2420" s="6" t="s">
        <v>8753</v>
      </c>
      <c r="D2420" s="6" t="s">
        <v>50</v>
      </c>
      <c r="E2420" s="3">
        <v>96</v>
      </c>
      <c r="F2420" s="19">
        <v>28675</v>
      </c>
      <c r="G2420" s="27">
        <f t="shared" ca="1" si="37"/>
        <v>41.933393993848306</v>
      </c>
      <c r="H2420" s="6" t="s">
        <v>619</v>
      </c>
      <c r="I2420" s="6" t="s">
        <v>68</v>
      </c>
      <c r="J2420" s="6" t="s">
        <v>107</v>
      </c>
      <c r="K2420" s="6" t="s">
        <v>56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8754</v>
      </c>
      <c r="C2421" s="6" t="s">
        <v>8755</v>
      </c>
      <c r="D2421" s="6" t="s">
        <v>76</v>
      </c>
      <c r="E2421" s="3">
        <v>10</v>
      </c>
      <c r="F2421" s="19">
        <v>27998</v>
      </c>
      <c r="G2421" s="27">
        <f t="shared" ca="1" si="37"/>
        <v>43.788188514396253</v>
      </c>
      <c r="H2421" s="6" t="s">
        <v>749</v>
      </c>
      <c r="I2421" s="6" t="s">
        <v>79</v>
      </c>
      <c r="J2421" s="6" t="s">
        <v>107</v>
      </c>
      <c r="K2421" s="6" t="s">
        <v>56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5480</v>
      </c>
      <c r="C2422" s="6" t="s">
        <v>1945</v>
      </c>
      <c r="D2422" s="6" t="s">
        <v>76</v>
      </c>
      <c r="E2422" s="3">
        <v>54</v>
      </c>
      <c r="F2422" s="19">
        <v>19952</v>
      </c>
      <c r="G2422" s="27">
        <f t="shared" ca="1" si="37"/>
        <v>65.832024130834611</v>
      </c>
      <c r="H2422" s="6" t="s">
        <v>551</v>
      </c>
      <c r="I2422" s="6" t="s">
        <v>167</v>
      </c>
      <c r="J2422" s="6" t="s">
        <v>80</v>
      </c>
      <c r="K2422" s="6" t="s">
        <v>56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8756</v>
      </c>
      <c r="C2423" s="6" t="s">
        <v>8757</v>
      </c>
      <c r="D2423" s="6" t="s">
        <v>76</v>
      </c>
      <c r="E2423" s="3">
        <v>96</v>
      </c>
      <c r="F2423" s="19">
        <v>28824</v>
      </c>
      <c r="G2423" s="27">
        <f t="shared" ca="1" si="37"/>
        <v>41.525174815766114</v>
      </c>
      <c r="H2423" s="6" t="s">
        <v>264</v>
      </c>
      <c r="I2423" s="6" t="s">
        <v>106</v>
      </c>
      <c r="J2423" s="6" t="s">
        <v>107</v>
      </c>
      <c r="K2423" s="6" t="s">
        <v>56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5974</v>
      </c>
      <c r="C2424" s="6" t="s">
        <v>8758</v>
      </c>
      <c r="D2424" s="6" t="s">
        <v>50</v>
      </c>
      <c r="E2424" s="3">
        <v>49</v>
      </c>
      <c r="F2424" s="19">
        <v>29637</v>
      </c>
      <c r="G2424" s="27">
        <f t="shared" ca="1" si="37"/>
        <v>39.297777555492139</v>
      </c>
      <c r="H2424" s="6" t="s">
        <v>1405</v>
      </c>
      <c r="I2424" s="6" t="s">
        <v>137</v>
      </c>
      <c r="J2424" s="6" t="s">
        <v>55</v>
      </c>
      <c r="K2424" s="6" t="s">
        <v>56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8759</v>
      </c>
      <c r="C2425" s="6" t="s">
        <v>8760</v>
      </c>
      <c r="D2425" s="6" t="s">
        <v>50</v>
      </c>
      <c r="E2425" s="3">
        <v>17</v>
      </c>
      <c r="F2425" s="19">
        <v>29957</v>
      </c>
      <c r="G2425" s="27">
        <f t="shared" ca="1" si="37"/>
        <v>38.42106522672502</v>
      </c>
      <c r="I2425" s="6" t="s">
        <v>226</v>
      </c>
      <c r="J2425" s="6" t="s">
        <v>80</v>
      </c>
      <c r="K2425" s="6" t="s">
        <v>56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8761</v>
      </c>
      <c r="C2426" s="6" t="s">
        <v>8762</v>
      </c>
      <c r="D2426" s="6" t="s">
        <v>50</v>
      </c>
      <c r="E2426" s="3">
        <v>32</v>
      </c>
      <c r="F2426" s="19">
        <v>27838</v>
      </c>
      <c r="G2426" s="27">
        <f t="shared" ca="1" si="37"/>
        <v>44.22654467877981</v>
      </c>
      <c r="H2426" s="6" t="s">
        <v>1072</v>
      </c>
      <c r="I2426" s="6" t="s">
        <v>226</v>
      </c>
      <c r="J2426" s="6" t="s">
        <v>55</v>
      </c>
      <c r="K2426" s="6" t="s">
        <v>56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8763</v>
      </c>
      <c r="D2427" s="6" t="s">
        <v>449</v>
      </c>
      <c r="E2427" s="3">
        <v>64</v>
      </c>
      <c r="G2427" s="27">
        <f t="shared" ca="1" si="37"/>
        <v>120.49503782946475</v>
      </c>
      <c r="I2427" s="6" t="s">
        <v>137</v>
      </c>
      <c r="J2427" s="6" t="s">
        <v>80</v>
      </c>
      <c r="K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8764</v>
      </c>
      <c r="C2428" s="6" t="s">
        <v>8765</v>
      </c>
      <c r="D2428" s="6" t="s">
        <v>76</v>
      </c>
      <c r="E2428" s="3">
        <v>20</v>
      </c>
      <c r="F2428" s="19">
        <v>36083</v>
      </c>
      <c r="G2428" s="27">
        <f t="shared" ca="1" si="37"/>
        <v>21.637503582889401</v>
      </c>
      <c r="H2428" s="6" t="s">
        <v>1055</v>
      </c>
      <c r="I2428" s="6" t="s">
        <v>226</v>
      </c>
      <c r="J2428" s="6" t="s">
        <v>107</v>
      </c>
      <c r="K2428" s="6" t="s">
        <v>56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8766</v>
      </c>
      <c r="C2429" s="6" t="s">
        <v>8767</v>
      </c>
      <c r="D2429" s="6" t="s">
        <v>50</v>
      </c>
      <c r="E2429" s="3">
        <v>74</v>
      </c>
      <c r="F2429" s="19">
        <v>25045</v>
      </c>
      <c r="G2429" s="27">
        <f t="shared" ca="1" si="37"/>
        <v>51.878599473300362</v>
      </c>
      <c r="H2429" s="6" t="s">
        <v>2088</v>
      </c>
      <c r="I2429" s="6" t="s">
        <v>226</v>
      </c>
      <c r="J2429" s="6" t="s">
        <v>55</v>
      </c>
      <c r="K2429" s="6" t="s">
        <v>56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8768</v>
      </c>
      <c r="D2430" s="6" t="s">
        <v>76</v>
      </c>
      <c r="E2430" s="3">
        <v>54</v>
      </c>
      <c r="F2430" s="19">
        <v>29536</v>
      </c>
      <c r="G2430" s="27">
        <f t="shared" ca="1" si="37"/>
        <v>39.574489884259265</v>
      </c>
      <c r="H2430" s="6" t="s">
        <v>527</v>
      </c>
      <c r="I2430" s="6" t="s">
        <v>54</v>
      </c>
      <c r="J2430" s="6" t="s">
        <v>55</v>
      </c>
      <c r="K2430" s="6" t="s">
        <v>56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8769</v>
      </c>
      <c r="C2431" s="6" t="s">
        <v>8770</v>
      </c>
      <c r="D2431" s="6" t="s">
        <v>50</v>
      </c>
      <c r="E2431" s="3">
        <v>38</v>
      </c>
      <c r="F2431" s="19">
        <v>25087</v>
      </c>
      <c r="G2431" s="27">
        <f t="shared" ca="1" si="37"/>
        <v>51.763530980149675</v>
      </c>
      <c r="H2431" s="6" t="s">
        <v>225</v>
      </c>
      <c r="I2431" s="6" t="s">
        <v>226</v>
      </c>
      <c r="J2431" s="6" t="s">
        <v>55</v>
      </c>
      <c r="K2431" s="6" t="s">
        <v>56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8771</v>
      </c>
      <c r="C2432" s="6" t="s">
        <v>8772</v>
      </c>
      <c r="D2432" s="6" t="s">
        <v>50</v>
      </c>
      <c r="E2432" s="3">
        <v>15</v>
      </c>
      <c r="F2432" s="19">
        <v>36518</v>
      </c>
      <c r="G2432" s="27">
        <f t="shared" ca="1" si="37"/>
        <v>20.445722760971595</v>
      </c>
      <c r="H2432" s="6" t="s">
        <v>78</v>
      </c>
      <c r="I2432" s="6" t="s">
        <v>79</v>
      </c>
      <c r="J2432" s="6" t="s">
        <v>55</v>
      </c>
      <c r="K2432" s="6" t="s">
        <v>56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4993</v>
      </c>
      <c r="C2433" s="6" t="s">
        <v>8773</v>
      </c>
      <c r="D2433" s="6" t="s">
        <v>76</v>
      </c>
      <c r="E2433" s="3">
        <v>67</v>
      </c>
      <c r="F2433" s="19">
        <v>29638</v>
      </c>
      <c r="G2433" s="27">
        <f t="shared" ca="1" si="37"/>
        <v>39.295037829464746</v>
      </c>
      <c r="H2433" s="6" t="s">
        <v>1484</v>
      </c>
      <c r="I2433" s="6" t="s">
        <v>54</v>
      </c>
      <c r="J2433" s="6" t="s">
        <v>80</v>
      </c>
      <c r="K2433" s="6" t="s">
        <v>56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8774</v>
      </c>
      <c r="C2434" s="6" t="s">
        <v>7397</v>
      </c>
      <c r="D2434" s="6" t="s">
        <v>50</v>
      </c>
      <c r="E2434" s="3">
        <v>38</v>
      </c>
      <c r="F2434" s="19">
        <v>27960</v>
      </c>
      <c r="G2434" s="27">
        <f t="shared" ca="1" si="37"/>
        <v>43.892298103437348</v>
      </c>
      <c r="H2434" s="6" t="s">
        <v>670</v>
      </c>
      <c r="I2434" s="6" t="s">
        <v>226</v>
      </c>
      <c r="J2434" s="6" t="s">
        <v>107</v>
      </c>
      <c r="K2434" s="6" t="s">
        <v>56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5974</v>
      </c>
      <c r="C2435" s="6" t="s">
        <v>8775</v>
      </c>
      <c r="D2435" s="6" t="s">
        <v>50</v>
      </c>
      <c r="E2435" s="3">
        <v>40</v>
      </c>
      <c r="F2435" s="19">
        <v>20776</v>
      </c>
      <c r="G2435" s="27">
        <f t="shared" ref="G2435:G2498" ca="1" si="38">(NOW()-F2435)/365</f>
        <v>63.574489884259265</v>
      </c>
      <c r="H2435" s="6" t="s">
        <v>151</v>
      </c>
      <c r="I2435" s="6" t="s">
        <v>226</v>
      </c>
      <c r="J2435" s="6" t="s">
        <v>80</v>
      </c>
      <c r="K2435" s="6" t="s">
        <v>56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8776</v>
      </c>
      <c r="D2436" s="6" t="s">
        <v>76</v>
      </c>
      <c r="E2436" s="3">
        <v>69</v>
      </c>
      <c r="F2436" s="19">
        <v>22505</v>
      </c>
      <c r="G2436" s="27">
        <f t="shared" ca="1" si="38"/>
        <v>58.837503582889404</v>
      </c>
      <c r="H2436" s="6" t="s">
        <v>978</v>
      </c>
      <c r="I2436" s="6" t="s">
        <v>54</v>
      </c>
      <c r="J2436" s="6" t="s">
        <v>55</v>
      </c>
      <c r="K2436" s="6" t="s">
        <v>56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8777</v>
      </c>
      <c r="C2437" s="6" t="s">
        <v>8778</v>
      </c>
      <c r="D2437" s="6" t="s">
        <v>50</v>
      </c>
      <c r="E2437" s="3">
        <v>37</v>
      </c>
      <c r="F2437" s="19">
        <v>31492</v>
      </c>
      <c r="G2437" s="27">
        <f t="shared" ca="1" si="38"/>
        <v>34.215585774670224</v>
      </c>
      <c r="H2437" s="6" t="s">
        <v>1072</v>
      </c>
      <c r="I2437" s="6" t="s">
        <v>137</v>
      </c>
      <c r="J2437" s="6" t="s">
        <v>55</v>
      </c>
      <c r="K2437" s="6" t="s">
        <v>56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8779</v>
      </c>
      <c r="D2438" s="6" t="s">
        <v>76</v>
      </c>
      <c r="E2438" s="3">
        <v>90</v>
      </c>
      <c r="F2438" s="19">
        <v>28246</v>
      </c>
      <c r="G2438" s="27">
        <f t="shared" ca="1" si="38"/>
        <v>43.10873645960173</v>
      </c>
      <c r="H2438" s="6" t="s">
        <v>696</v>
      </c>
      <c r="I2438" s="6" t="s">
        <v>79</v>
      </c>
      <c r="J2438" s="6" t="s">
        <v>55</v>
      </c>
      <c r="K2438" s="6" t="s">
        <v>56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8780</v>
      </c>
      <c r="C2439" s="6" t="s">
        <v>8781</v>
      </c>
      <c r="D2439" s="6" t="s">
        <v>76</v>
      </c>
      <c r="E2439" s="3">
        <v>76</v>
      </c>
      <c r="F2439" s="19">
        <v>30345</v>
      </c>
      <c r="G2439" s="27">
        <f t="shared" ca="1" si="38"/>
        <v>37.358051528094883</v>
      </c>
      <c r="H2439" s="6" t="s">
        <v>129</v>
      </c>
      <c r="I2439" s="6" t="s">
        <v>54</v>
      </c>
      <c r="J2439" s="6" t="s">
        <v>55</v>
      </c>
      <c r="K2439" s="6" t="s">
        <v>56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8782</v>
      </c>
      <c r="C2440" s="6" t="s">
        <v>8783</v>
      </c>
      <c r="D2440" s="6" t="s">
        <v>76</v>
      </c>
      <c r="E2440" s="3">
        <v>44</v>
      </c>
      <c r="F2440" s="19">
        <v>24747</v>
      </c>
      <c r="G2440" s="27">
        <f t="shared" ca="1" si="38"/>
        <v>52.695037829464745</v>
      </c>
      <c r="I2440" s="6" t="s">
        <v>54</v>
      </c>
      <c r="J2440" s="6" t="s">
        <v>80</v>
      </c>
      <c r="K2440" s="6" t="s">
        <v>56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8784</v>
      </c>
      <c r="C2441" s="6" t="s">
        <v>8785</v>
      </c>
      <c r="D2441" s="6" t="s">
        <v>76</v>
      </c>
      <c r="E2441" s="3">
        <v>17</v>
      </c>
      <c r="F2441" s="19">
        <v>21814</v>
      </c>
      <c r="G2441" s="27">
        <f t="shared" ca="1" si="38"/>
        <v>60.73065426782091</v>
      </c>
      <c r="H2441" s="6" t="s">
        <v>251</v>
      </c>
      <c r="I2441" s="6" t="s">
        <v>54</v>
      </c>
      <c r="J2441" s="6" t="s">
        <v>80</v>
      </c>
      <c r="K2441" s="6" t="s">
        <v>56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8786</v>
      </c>
      <c r="C2442" s="6" t="s">
        <v>8787</v>
      </c>
      <c r="D2442" s="6" t="s">
        <v>76</v>
      </c>
      <c r="E2442" s="3">
        <v>52</v>
      </c>
      <c r="F2442" s="19">
        <v>21638</v>
      </c>
      <c r="G2442" s="27">
        <f t="shared" ca="1" si="38"/>
        <v>61.212846048642824</v>
      </c>
      <c r="I2442" s="6" t="s">
        <v>68</v>
      </c>
      <c r="J2442" s="6" t="s">
        <v>107</v>
      </c>
      <c r="K2442" s="6" t="s">
        <v>56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8788</v>
      </c>
      <c r="C2443" s="6" t="s">
        <v>8789</v>
      </c>
      <c r="D2443" s="6" t="s">
        <v>50</v>
      </c>
      <c r="E2443" s="3">
        <v>8</v>
      </c>
      <c r="F2443" s="19">
        <v>21106</v>
      </c>
      <c r="G2443" s="27">
        <f t="shared" ca="1" si="38"/>
        <v>62.670380295218166</v>
      </c>
      <c r="H2443" s="6" t="s">
        <v>407</v>
      </c>
      <c r="I2443" s="6" t="s">
        <v>167</v>
      </c>
      <c r="J2443" s="6" t="s">
        <v>80</v>
      </c>
      <c r="K2443" s="6" t="s">
        <v>56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7499</v>
      </c>
      <c r="C2444" s="6" t="s">
        <v>8790</v>
      </c>
      <c r="D2444" s="6" t="s">
        <v>50</v>
      </c>
      <c r="E2444" s="3">
        <v>30</v>
      </c>
      <c r="F2444" s="19">
        <v>32917</v>
      </c>
      <c r="G2444" s="27">
        <f t="shared" ca="1" si="38"/>
        <v>30.311476185629129</v>
      </c>
      <c r="H2444" s="6" t="s">
        <v>1133</v>
      </c>
      <c r="I2444" s="6" t="s">
        <v>68</v>
      </c>
      <c r="J2444" s="6" t="s">
        <v>107</v>
      </c>
      <c r="K2444" s="6" t="s">
        <v>56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8791</v>
      </c>
      <c r="C2445" s="6" t="s">
        <v>8792</v>
      </c>
      <c r="D2445" s="6" t="s">
        <v>50</v>
      </c>
      <c r="E2445" s="3">
        <v>22</v>
      </c>
      <c r="F2445" s="19">
        <v>28258</v>
      </c>
      <c r="G2445" s="27">
        <f t="shared" ca="1" si="38"/>
        <v>43.075859747272965</v>
      </c>
      <c r="H2445" s="6" t="s">
        <v>187</v>
      </c>
      <c r="I2445" s="6" t="s">
        <v>54</v>
      </c>
      <c r="J2445" s="6" t="s">
        <v>107</v>
      </c>
      <c r="K2445" s="6" t="s">
        <v>56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8793</v>
      </c>
      <c r="C2446" s="6" t="s">
        <v>8794</v>
      </c>
      <c r="D2446" s="6" t="s">
        <v>50</v>
      </c>
      <c r="E2446" s="3">
        <v>46</v>
      </c>
      <c r="F2446" s="19">
        <v>27830</v>
      </c>
      <c r="G2446" s="27">
        <f t="shared" ca="1" si="38"/>
        <v>44.248462486998989</v>
      </c>
      <c r="H2446" s="6" t="s">
        <v>232</v>
      </c>
      <c r="I2446" s="6" t="s">
        <v>123</v>
      </c>
      <c r="J2446" s="6" t="s">
        <v>80</v>
      </c>
      <c r="K2446" s="6" t="s">
        <v>56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8795</v>
      </c>
      <c r="C2447" s="6" t="s">
        <v>8796</v>
      </c>
      <c r="D2447" s="6" t="s">
        <v>50</v>
      </c>
      <c r="E2447" s="3">
        <v>33</v>
      </c>
      <c r="F2447" s="19">
        <v>20705</v>
      </c>
      <c r="G2447" s="27">
        <f t="shared" ca="1" si="38"/>
        <v>63.769010432204468</v>
      </c>
      <c r="I2447" s="6" t="s">
        <v>123</v>
      </c>
      <c r="J2447" s="6" t="s">
        <v>80</v>
      </c>
      <c r="K2447" s="6" t="s">
        <v>56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8797</v>
      </c>
      <c r="C2448" s="6" t="s">
        <v>8798</v>
      </c>
      <c r="D2448" s="6" t="s">
        <v>50</v>
      </c>
      <c r="E2448" s="3">
        <v>55</v>
      </c>
      <c r="F2448" s="19">
        <v>35436</v>
      </c>
      <c r="G2448" s="27">
        <f t="shared" ca="1" si="38"/>
        <v>23.41010632261543</v>
      </c>
      <c r="H2448" s="6" t="s">
        <v>2324</v>
      </c>
      <c r="I2448" s="6" t="s">
        <v>226</v>
      </c>
      <c r="J2448" s="6" t="s">
        <v>80</v>
      </c>
      <c r="K2448" s="6" t="s">
        <v>56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8799</v>
      </c>
      <c r="C2449" s="6" t="s">
        <v>8800</v>
      </c>
      <c r="D2449" s="6" t="s">
        <v>76</v>
      </c>
      <c r="E2449" s="3">
        <v>5</v>
      </c>
      <c r="F2449" s="19">
        <v>33956</v>
      </c>
      <c r="G2449" s="27">
        <f t="shared" ca="1" si="38"/>
        <v>27.464900843163374</v>
      </c>
      <c r="H2449" s="6" t="s">
        <v>680</v>
      </c>
      <c r="I2449" s="6" t="s">
        <v>68</v>
      </c>
      <c r="J2449" s="6" t="s">
        <v>107</v>
      </c>
      <c r="K2449" s="6" t="s">
        <v>56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8801</v>
      </c>
      <c r="C2450" s="6" t="s">
        <v>8802</v>
      </c>
      <c r="D2450" s="6" t="s">
        <v>50</v>
      </c>
      <c r="E2450" s="3">
        <v>54</v>
      </c>
      <c r="F2450" s="19">
        <v>30103</v>
      </c>
      <c r="G2450" s="27">
        <f t="shared" ca="1" si="38"/>
        <v>38.021065226725021</v>
      </c>
      <c r="H2450" s="6" t="s">
        <v>2324</v>
      </c>
      <c r="I2450" s="6" t="s">
        <v>226</v>
      </c>
      <c r="J2450" s="6" t="s">
        <v>80</v>
      </c>
      <c r="K2450" s="6" t="s">
        <v>56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6156</v>
      </c>
      <c r="C2451" s="6" t="s">
        <v>8803</v>
      </c>
      <c r="D2451" s="6" t="s">
        <v>50</v>
      </c>
      <c r="E2451" s="3">
        <v>64</v>
      </c>
      <c r="F2451" s="19">
        <v>27201</v>
      </c>
      <c r="G2451" s="27">
        <f t="shared" ca="1" si="38"/>
        <v>45.97175015823187</v>
      </c>
      <c r="H2451" s="6" t="s">
        <v>67</v>
      </c>
      <c r="I2451" s="6" t="s">
        <v>123</v>
      </c>
      <c r="J2451" s="6" t="s">
        <v>80</v>
      </c>
      <c r="K2451" s="6" t="s">
        <v>56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8804</v>
      </c>
      <c r="C2452" s="6" t="s">
        <v>8805</v>
      </c>
      <c r="D2452" s="6" t="s">
        <v>50</v>
      </c>
      <c r="E2452" s="3">
        <v>33</v>
      </c>
      <c r="F2452" s="19">
        <v>26732</v>
      </c>
      <c r="G2452" s="27">
        <f t="shared" ca="1" si="38"/>
        <v>47.256681665081182</v>
      </c>
      <c r="H2452" s="6" t="s">
        <v>583</v>
      </c>
      <c r="I2452" s="6" t="s">
        <v>391</v>
      </c>
      <c r="J2452" s="6" t="s">
        <v>80</v>
      </c>
      <c r="K2452" s="6" t="s">
        <v>56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8806</v>
      </c>
      <c r="C2453" s="6" t="s">
        <v>8807</v>
      </c>
      <c r="D2453" s="6" t="s">
        <v>76</v>
      </c>
      <c r="E2453" s="3">
        <v>93</v>
      </c>
      <c r="F2453" s="19">
        <v>27599</v>
      </c>
      <c r="G2453" s="27">
        <f t="shared" ca="1" si="38"/>
        <v>44.881339199327762</v>
      </c>
      <c r="H2453" s="6" t="s">
        <v>1557</v>
      </c>
      <c r="I2453" s="6" t="s">
        <v>54</v>
      </c>
      <c r="J2453" s="6" t="s">
        <v>55</v>
      </c>
      <c r="K2453" s="6" t="s">
        <v>56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8808</v>
      </c>
      <c r="C2454" s="6" t="s">
        <v>8809</v>
      </c>
      <c r="D2454" s="6" t="s">
        <v>76</v>
      </c>
      <c r="E2454" s="3">
        <v>22</v>
      </c>
      <c r="F2454" s="19">
        <v>33821</v>
      </c>
      <c r="G2454" s="27">
        <f t="shared" ca="1" si="38"/>
        <v>27.834763856862004</v>
      </c>
      <c r="H2454" s="6" t="s">
        <v>1431</v>
      </c>
      <c r="I2454" s="6" t="s">
        <v>159</v>
      </c>
      <c r="J2454" s="6" t="s">
        <v>107</v>
      </c>
      <c r="K2454" s="6" t="s">
        <v>56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8810</v>
      </c>
      <c r="C2455" s="6" t="s">
        <v>8811</v>
      </c>
      <c r="D2455" s="6" t="s">
        <v>76</v>
      </c>
      <c r="E2455" s="3">
        <v>81</v>
      </c>
      <c r="F2455" s="19">
        <v>21959</v>
      </c>
      <c r="G2455" s="27">
        <f t="shared" ca="1" si="38"/>
        <v>60.333393993848304</v>
      </c>
      <c r="H2455" s="6" t="s">
        <v>1240</v>
      </c>
      <c r="I2455" s="6" t="s">
        <v>68</v>
      </c>
      <c r="J2455" s="6" t="s">
        <v>55</v>
      </c>
      <c r="K2455" s="6" t="s">
        <v>56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8812</v>
      </c>
      <c r="D2456" s="6" t="s">
        <v>76</v>
      </c>
      <c r="E2456" s="3">
        <v>64</v>
      </c>
      <c r="F2456" s="19">
        <v>28407</v>
      </c>
      <c r="G2456" s="27">
        <f t="shared" ca="1" si="38"/>
        <v>42.667640569190773</v>
      </c>
      <c r="I2456" s="6" t="s">
        <v>54</v>
      </c>
      <c r="J2456" s="6" t="s">
        <v>55</v>
      </c>
      <c r="K2456" s="6" t="s">
        <v>56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8813</v>
      </c>
      <c r="C2457" s="6" t="s">
        <v>8814</v>
      </c>
      <c r="D2457" s="6" t="s">
        <v>50</v>
      </c>
      <c r="E2457" s="3">
        <v>9</v>
      </c>
      <c r="F2457" s="19">
        <v>33387</v>
      </c>
      <c r="G2457" s="27">
        <f t="shared" ca="1" si="38"/>
        <v>29.023804952752418</v>
      </c>
      <c r="H2457" s="6" t="s">
        <v>934</v>
      </c>
      <c r="I2457" s="6" t="s">
        <v>226</v>
      </c>
      <c r="J2457" s="6" t="s">
        <v>55</v>
      </c>
      <c r="K2457" s="6" t="s">
        <v>56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8815</v>
      </c>
      <c r="C2458" s="6" t="s">
        <v>8816</v>
      </c>
      <c r="D2458" s="6" t="s">
        <v>50</v>
      </c>
      <c r="E2458" s="3">
        <v>70</v>
      </c>
      <c r="F2458" s="19">
        <v>27496</v>
      </c>
      <c r="G2458" s="27">
        <f t="shared" ca="1" si="38"/>
        <v>45.163530980149673</v>
      </c>
      <c r="H2458" s="6" t="s">
        <v>2268</v>
      </c>
      <c r="I2458" s="6" t="s">
        <v>137</v>
      </c>
      <c r="J2458" s="6" t="s">
        <v>107</v>
      </c>
      <c r="K2458" s="6" t="s">
        <v>56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8817</v>
      </c>
      <c r="C2459" s="6" t="s">
        <v>8818</v>
      </c>
      <c r="D2459" s="6" t="s">
        <v>76</v>
      </c>
      <c r="E2459" s="3">
        <v>73</v>
      </c>
      <c r="F2459" s="19">
        <v>23487</v>
      </c>
      <c r="G2459" s="27">
        <f t="shared" ca="1" si="38"/>
        <v>56.147092623985294</v>
      </c>
      <c r="H2459" s="6" t="s">
        <v>1379</v>
      </c>
      <c r="I2459" s="6" t="s">
        <v>54</v>
      </c>
      <c r="J2459" s="6" t="s">
        <v>107</v>
      </c>
      <c r="K2459" s="6" t="s">
        <v>56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8819</v>
      </c>
      <c r="C2460" s="6" t="s">
        <v>8820</v>
      </c>
      <c r="D2460" s="6" t="s">
        <v>76</v>
      </c>
      <c r="E2460" s="3">
        <v>67</v>
      </c>
      <c r="F2460" s="19">
        <v>31422</v>
      </c>
      <c r="G2460" s="27">
        <f t="shared" ca="1" si="38"/>
        <v>34.407366596588034</v>
      </c>
      <c r="H2460" s="6" t="s">
        <v>225</v>
      </c>
      <c r="I2460" s="6" t="s">
        <v>54</v>
      </c>
      <c r="J2460" s="6" t="s">
        <v>107</v>
      </c>
      <c r="K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8821</v>
      </c>
      <c r="D2461" s="6" t="s">
        <v>50</v>
      </c>
      <c r="E2461" s="3">
        <v>88</v>
      </c>
      <c r="F2461" s="19">
        <v>27897</v>
      </c>
      <c r="G2461" s="27">
        <f t="shared" ca="1" si="38"/>
        <v>44.064900843163372</v>
      </c>
      <c r="H2461" s="6" t="s">
        <v>670</v>
      </c>
      <c r="I2461" s="6" t="s">
        <v>54</v>
      </c>
      <c r="J2461" s="6" t="s">
        <v>107</v>
      </c>
      <c r="K2461" s="6" t="s">
        <v>56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8822</v>
      </c>
      <c r="D2462" s="6" t="s">
        <v>50</v>
      </c>
      <c r="E2462" s="3">
        <v>89</v>
      </c>
      <c r="F2462" s="19">
        <v>27923</v>
      </c>
      <c r="G2462" s="27">
        <f t="shared" ca="1" si="38"/>
        <v>43.993667966451049</v>
      </c>
      <c r="H2462" s="6" t="s">
        <v>129</v>
      </c>
      <c r="I2462" s="6" t="s">
        <v>226</v>
      </c>
      <c r="J2462" s="6" t="s">
        <v>80</v>
      </c>
      <c r="K2462" s="6" t="s">
        <v>56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5626</v>
      </c>
      <c r="C2463" s="6" t="s">
        <v>8823</v>
      </c>
      <c r="D2463" s="6" t="s">
        <v>50</v>
      </c>
      <c r="E2463" s="3">
        <v>17</v>
      </c>
      <c r="F2463" s="19">
        <v>29407</v>
      </c>
      <c r="G2463" s="27">
        <f t="shared" ca="1" si="38"/>
        <v>39.927914541793513</v>
      </c>
      <c r="H2463" s="6" t="s">
        <v>105</v>
      </c>
      <c r="I2463" s="6" t="s">
        <v>106</v>
      </c>
      <c r="J2463" s="6" t="s">
        <v>80</v>
      </c>
      <c r="K2463" s="6" t="s">
        <v>56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8824</v>
      </c>
      <c r="C2464" s="6" t="s">
        <v>8825</v>
      </c>
      <c r="D2464" s="6" t="s">
        <v>76</v>
      </c>
      <c r="E2464" s="3">
        <v>54</v>
      </c>
      <c r="F2464" s="19">
        <v>28520</v>
      </c>
      <c r="G2464" s="27">
        <f t="shared" ca="1" si="38"/>
        <v>42.358051528094883</v>
      </c>
      <c r="H2464" s="6" t="s">
        <v>913</v>
      </c>
      <c r="I2464" s="6" t="s">
        <v>167</v>
      </c>
      <c r="J2464" s="6" t="s">
        <v>55</v>
      </c>
      <c r="K2464" s="6" t="s">
        <v>56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8826</v>
      </c>
      <c r="C2465" s="6" t="s">
        <v>8827</v>
      </c>
      <c r="D2465" s="6" t="s">
        <v>50</v>
      </c>
      <c r="E2465" s="3">
        <v>78</v>
      </c>
      <c r="F2465" s="19">
        <v>30412</v>
      </c>
      <c r="G2465" s="27">
        <f t="shared" ca="1" si="38"/>
        <v>37.174489884259266</v>
      </c>
      <c r="H2465" s="6" t="s">
        <v>129</v>
      </c>
      <c r="I2465" s="6" t="s">
        <v>123</v>
      </c>
      <c r="J2465" s="6" t="s">
        <v>55</v>
      </c>
      <c r="K2465" s="6" t="s">
        <v>56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8828</v>
      </c>
      <c r="C2466" s="6" t="s">
        <v>8829</v>
      </c>
      <c r="D2466" s="6" t="s">
        <v>76</v>
      </c>
      <c r="E2466" s="3">
        <v>31</v>
      </c>
      <c r="F2466" s="19">
        <v>30845</v>
      </c>
      <c r="G2466" s="27">
        <f t="shared" ca="1" si="38"/>
        <v>35.988188514396249</v>
      </c>
      <c r="H2466" s="6" t="s">
        <v>928</v>
      </c>
      <c r="I2466" s="6" t="s">
        <v>226</v>
      </c>
      <c r="J2466" s="6" t="s">
        <v>55</v>
      </c>
      <c r="K2466" s="6" t="s">
        <v>56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8830</v>
      </c>
      <c r="C2467" s="6" t="s">
        <v>8831</v>
      </c>
      <c r="D2467" s="6" t="s">
        <v>50</v>
      </c>
      <c r="E2467" s="3">
        <v>62</v>
      </c>
      <c r="F2467" s="19">
        <v>29498</v>
      </c>
      <c r="G2467" s="27">
        <f t="shared" ca="1" si="38"/>
        <v>39.678599473300359</v>
      </c>
      <c r="H2467" s="6" t="s">
        <v>1464</v>
      </c>
      <c r="I2467" s="6" t="s">
        <v>106</v>
      </c>
      <c r="J2467" s="6" t="s">
        <v>107</v>
      </c>
      <c r="K2467" s="6" t="s">
        <v>56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8832</v>
      </c>
      <c r="C2468" s="6" t="s">
        <v>8833</v>
      </c>
      <c r="D2468" s="6" t="s">
        <v>76</v>
      </c>
      <c r="E2468" s="3">
        <v>71</v>
      </c>
      <c r="F2468" s="19">
        <v>27590</v>
      </c>
      <c r="G2468" s="27">
        <f t="shared" ca="1" si="38"/>
        <v>44.905996733574334</v>
      </c>
      <c r="H2468" s="6" t="s">
        <v>604</v>
      </c>
      <c r="I2468" s="6" t="s">
        <v>54</v>
      </c>
      <c r="J2468" s="6" t="s">
        <v>80</v>
      </c>
      <c r="K2468" s="6" t="s">
        <v>56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8834</v>
      </c>
      <c r="C2469" s="6" t="s">
        <v>8835</v>
      </c>
      <c r="D2469" s="6" t="s">
        <v>50</v>
      </c>
      <c r="E2469" s="3">
        <v>51</v>
      </c>
      <c r="F2469" s="19">
        <v>35045</v>
      </c>
      <c r="G2469" s="27">
        <f t="shared" ca="1" si="38"/>
        <v>24.48133919932776</v>
      </c>
      <c r="H2469" s="6" t="s">
        <v>425</v>
      </c>
      <c r="I2469" s="6" t="s">
        <v>123</v>
      </c>
      <c r="J2469" s="6" t="s">
        <v>107</v>
      </c>
      <c r="K2469" s="6" t="s">
        <v>56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8836</v>
      </c>
      <c r="C2470" s="6" t="s">
        <v>8837</v>
      </c>
      <c r="D2470" s="6" t="s">
        <v>449</v>
      </c>
      <c r="E2470" s="3">
        <v>18</v>
      </c>
      <c r="G2470" s="27">
        <f t="shared" ca="1" si="38"/>
        <v>120.49503782946475</v>
      </c>
      <c r="H2470" s="6" t="s">
        <v>3393</v>
      </c>
      <c r="I2470" s="6" t="s">
        <v>137</v>
      </c>
      <c r="J2470" s="6" t="s">
        <v>55</v>
      </c>
      <c r="K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8707</v>
      </c>
      <c r="C2471" s="6" t="s">
        <v>8838</v>
      </c>
      <c r="D2471" s="6" t="s">
        <v>50</v>
      </c>
      <c r="E2471" s="3">
        <v>70</v>
      </c>
      <c r="F2471" s="19">
        <v>21005</v>
      </c>
      <c r="G2471" s="27">
        <f t="shared" ca="1" si="38"/>
        <v>62.947092623985291</v>
      </c>
      <c r="I2471" s="6" t="s">
        <v>391</v>
      </c>
      <c r="J2471" s="6" t="s">
        <v>55</v>
      </c>
      <c r="K2471" s="6" t="s">
        <v>56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7939</v>
      </c>
      <c r="C2472" s="6" t="s">
        <v>8839</v>
      </c>
      <c r="D2472" s="6" t="s">
        <v>50</v>
      </c>
      <c r="E2472" s="3">
        <v>55</v>
      </c>
      <c r="F2472" s="19">
        <v>28844</v>
      </c>
      <c r="G2472" s="27">
        <f t="shared" ca="1" si="38"/>
        <v>41.47038029521817</v>
      </c>
      <c r="H2472" s="6" t="s">
        <v>850</v>
      </c>
      <c r="I2472" s="6" t="s">
        <v>54</v>
      </c>
      <c r="J2472" s="6" t="s">
        <v>55</v>
      </c>
      <c r="K2472" s="6" t="s">
        <v>56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8840</v>
      </c>
      <c r="C2473" s="6" t="s">
        <v>8841</v>
      </c>
      <c r="D2473" s="6" t="s">
        <v>50</v>
      </c>
      <c r="E2473" s="3">
        <v>99</v>
      </c>
      <c r="F2473" s="19">
        <v>32661</v>
      </c>
      <c r="G2473" s="27">
        <f t="shared" ca="1" si="38"/>
        <v>31.012846048642828</v>
      </c>
      <c r="H2473" s="6" t="s">
        <v>390</v>
      </c>
      <c r="I2473" s="6" t="s">
        <v>167</v>
      </c>
      <c r="J2473" s="6" t="s">
        <v>107</v>
      </c>
      <c r="K2473" s="6" t="s">
        <v>56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6538</v>
      </c>
      <c r="D2474" s="6" t="s">
        <v>50</v>
      </c>
      <c r="E2474" s="3">
        <v>50</v>
      </c>
      <c r="F2474" s="19">
        <v>25698</v>
      </c>
      <c r="G2474" s="27">
        <f t="shared" ca="1" si="38"/>
        <v>50.089558377409951</v>
      </c>
      <c r="H2474" s="6" t="s">
        <v>3082</v>
      </c>
      <c r="I2474" s="6" t="s">
        <v>106</v>
      </c>
      <c r="J2474" s="6" t="s">
        <v>55</v>
      </c>
      <c r="K2474" s="6" t="s">
        <v>56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8842</v>
      </c>
      <c r="C2475" s="6" t="s">
        <v>8843</v>
      </c>
      <c r="D2475" s="6" t="s">
        <v>76</v>
      </c>
      <c r="E2475" s="3">
        <v>59</v>
      </c>
      <c r="F2475" s="19">
        <v>29380</v>
      </c>
      <c r="G2475" s="27">
        <f t="shared" ca="1" si="38"/>
        <v>40.001887144533235</v>
      </c>
      <c r="H2475" s="6" t="s">
        <v>491</v>
      </c>
      <c r="I2475" s="6" t="s">
        <v>391</v>
      </c>
      <c r="J2475" s="6" t="s">
        <v>107</v>
      </c>
      <c r="K2475" s="6" t="s">
        <v>56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6195</v>
      </c>
      <c r="C2476" s="6" t="s">
        <v>8844</v>
      </c>
      <c r="D2476" s="6" t="s">
        <v>76</v>
      </c>
      <c r="E2476" s="3">
        <v>68</v>
      </c>
      <c r="F2476" s="19">
        <v>28247</v>
      </c>
      <c r="G2476" s="27">
        <f t="shared" ca="1" si="38"/>
        <v>43.105996733574337</v>
      </c>
      <c r="H2476" s="6" t="s">
        <v>232</v>
      </c>
      <c r="I2476" s="6" t="s">
        <v>226</v>
      </c>
      <c r="J2476" s="6" t="s">
        <v>55</v>
      </c>
      <c r="K2476" s="6" t="s">
        <v>56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8845</v>
      </c>
      <c r="C2477" s="6" t="s">
        <v>8846</v>
      </c>
      <c r="D2477" s="6" t="s">
        <v>50</v>
      </c>
      <c r="E2477" s="3">
        <v>13</v>
      </c>
      <c r="F2477" s="19">
        <v>20723</v>
      </c>
      <c r="G2477" s="27">
        <f t="shared" ca="1" si="38"/>
        <v>63.719695363711317</v>
      </c>
      <c r="H2477" s="6" t="s">
        <v>2556</v>
      </c>
      <c r="I2477" s="6" t="s">
        <v>68</v>
      </c>
      <c r="J2477" s="6" t="s">
        <v>107</v>
      </c>
      <c r="K2477" s="6" t="s">
        <v>56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8847</v>
      </c>
      <c r="C2478" s="6" t="s">
        <v>8848</v>
      </c>
      <c r="D2478" s="6" t="s">
        <v>50</v>
      </c>
      <c r="E2478" s="3">
        <v>25</v>
      </c>
      <c r="F2478" s="19">
        <v>28207</v>
      </c>
      <c r="G2478" s="27">
        <f t="shared" ca="1" si="38"/>
        <v>43.215585774670224</v>
      </c>
      <c r="H2478" s="6" t="s">
        <v>473</v>
      </c>
      <c r="I2478" s="6" t="s">
        <v>54</v>
      </c>
      <c r="J2478" s="6" t="s">
        <v>80</v>
      </c>
      <c r="K2478" s="6" t="s">
        <v>56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6013</v>
      </c>
      <c r="C2479" s="6" t="s">
        <v>8849</v>
      </c>
      <c r="D2479" s="6" t="s">
        <v>50</v>
      </c>
      <c r="E2479" s="3">
        <v>85</v>
      </c>
      <c r="F2479" s="19">
        <v>24295</v>
      </c>
      <c r="G2479" s="27">
        <f t="shared" ca="1" si="38"/>
        <v>53.933393993848306</v>
      </c>
      <c r="H2479" s="6" t="s">
        <v>78</v>
      </c>
      <c r="I2479" s="6" t="s">
        <v>79</v>
      </c>
      <c r="J2479" s="6" t="s">
        <v>80</v>
      </c>
      <c r="K2479" s="6" t="s">
        <v>56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8850</v>
      </c>
      <c r="C2480" s="6" t="s">
        <v>8851</v>
      </c>
      <c r="D2480" s="6" t="s">
        <v>76</v>
      </c>
      <c r="E2480" s="3">
        <v>81</v>
      </c>
      <c r="F2480" s="19">
        <v>35375</v>
      </c>
      <c r="G2480" s="27">
        <f t="shared" ca="1" si="38"/>
        <v>23.577229610286661</v>
      </c>
      <c r="H2480" s="6" t="s">
        <v>895</v>
      </c>
      <c r="I2480" s="6" t="s">
        <v>123</v>
      </c>
      <c r="J2480" s="6" t="s">
        <v>55</v>
      </c>
      <c r="K2480" s="6" t="s">
        <v>56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8852</v>
      </c>
      <c r="C2481" s="6" t="s">
        <v>8853</v>
      </c>
      <c r="D2481" s="6" t="s">
        <v>76</v>
      </c>
      <c r="E2481" s="3">
        <v>3</v>
      </c>
      <c r="F2481" s="19">
        <v>26293</v>
      </c>
      <c r="G2481" s="27">
        <f t="shared" ca="1" si="38"/>
        <v>48.459421391108577</v>
      </c>
      <c r="H2481" s="6" t="s">
        <v>1484</v>
      </c>
      <c r="I2481" s="6" t="s">
        <v>54</v>
      </c>
      <c r="J2481" s="6" t="s">
        <v>107</v>
      </c>
      <c r="K2481" s="6" t="s">
        <v>56</v>
      </c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8854</v>
      </c>
      <c r="C2482" s="6" t="s">
        <v>8855</v>
      </c>
      <c r="D2482" s="6" t="s">
        <v>76</v>
      </c>
      <c r="E2482" s="3">
        <v>71</v>
      </c>
      <c r="F2482" s="19">
        <v>28875</v>
      </c>
      <c r="G2482" s="27">
        <f t="shared" ca="1" si="38"/>
        <v>41.385448788368855</v>
      </c>
      <c r="H2482" s="6" t="s">
        <v>1273</v>
      </c>
      <c r="I2482" s="6" t="s">
        <v>54</v>
      </c>
      <c r="J2482" s="6" t="s">
        <v>55</v>
      </c>
      <c r="K2482" s="6" t="s">
        <v>56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8856</v>
      </c>
      <c r="C2483" s="6" t="s">
        <v>8857</v>
      </c>
      <c r="D2483" s="6" t="s">
        <v>50</v>
      </c>
      <c r="E2483" s="3">
        <v>95</v>
      </c>
      <c r="F2483" s="19">
        <v>19703</v>
      </c>
      <c r="G2483" s="27">
        <f t="shared" ca="1" si="38"/>
        <v>66.514215911656521</v>
      </c>
      <c r="H2483" s="6" t="s">
        <v>913</v>
      </c>
      <c r="I2483" s="6" t="s">
        <v>167</v>
      </c>
      <c r="J2483" s="6" t="s">
        <v>55</v>
      </c>
      <c r="K2483" s="6" t="s">
        <v>56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8858</v>
      </c>
      <c r="C2484" s="6" t="s">
        <v>8859</v>
      </c>
      <c r="D2484" s="6" t="s">
        <v>76</v>
      </c>
      <c r="E2484" s="3">
        <v>54</v>
      </c>
      <c r="F2484" s="19">
        <v>31934</v>
      </c>
      <c r="G2484" s="27">
        <f t="shared" ca="1" si="38"/>
        <v>33.004626870560635</v>
      </c>
      <c r="I2484" s="6" t="s">
        <v>54</v>
      </c>
      <c r="J2484" s="6" t="s">
        <v>55</v>
      </c>
      <c r="K2484" s="6" t="s">
        <v>56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8860</v>
      </c>
      <c r="C2485" s="6" t="s">
        <v>8861</v>
      </c>
      <c r="D2485" s="6" t="s">
        <v>76</v>
      </c>
      <c r="E2485" s="3">
        <v>77</v>
      </c>
      <c r="F2485" s="19">
        <v>29131</v>
      </c>
      <c r="G2485" s="27">
        <f t="shared" ca="1" si="38"/>
        <v>40.684078925355159</v>
      </c>
      <c r="H2485" s="6" t="s">
        <v>304</v>
      </c>
      <c r="I2485" s="6" t="s">
        <v>68</v>
      </c>
      <c r="J2485" s="6" t="s">
        <v>55</v>
      </c>
      <c r="K2485" s="6" t="s">
        <v>56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8862</v>
      </c>
      <c r="C2486" s="6" t="s">
        <v>8863</v>
      </c>
      <c r="D2486" s="6" t="s">
        <v>50</v>
      </c>
      <c r="E2486" s="3">
        <v>93</v>
      </c>
      <c r="F2486" s="19">
        <v>20297</v>
      </c>
      <c r="G2486" s="27">
        <f t="shared" ca="1" si="38"/>
        <v>64.886818651382555</v>
      </c>
      <c r="H2486" s="6" t="s">
        <v>1072</v>
      </c>
      <c r="I2486" s="6" t="s">
        <v>226</v>
      </c>
      <c r="J2486" s="6" t="s">
        <v>55</v>
      </c>
      <c r="K2486" s="6" t="s">
        <v>56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8864</v>
      </c>
      <c r="C2487" s="6" t="s">
        <v>8865</v>
      </c>
      <c r="D2487" s="6" t="s">
        <v>76</v>
      </c>
      <c r="E2487" s="3">
        <v>77</v>
      </c>
      <c r="F2487" s="19">
        <v>19792</v>
      </c>
      <c r="G2487" s="27">
        <f t="shared" ca="1" si="38"/>
        <v>66.270380295218175</v>
      </c>
      <c r="H2487" s="6" t="s">
        <v>67</v>
      </c>
      <c r="I2487" s="6" t="s">
        <v>54</v>
      </c>
      <c r="J2487" s="6" t="s">
        <v>55</v>
      </c>
      <c r="K2487" s="6" t="s">
        <v>56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8866</v>
      </c>
      <c r="C2488" s="6" t="s">
        <v>8867</v>
      </c>
      <c r="D2488" s="6" t="s">
        <v>50</v>
      </c>
      <c r="E2488" s="3">
        <v>92</v>
      </c>
      <c r="F2488" s="19">
        <v>28503</v>
      </c>
      <c r="G2488" s="27">
        <f t="shared" ca="1" si="38"/>
        <v>42.404626870560634</v>
      </c>
      <c r="H2488" s="6" t="s">
        <v>1763</v>
      </c>
      <c r="I2488" s="6" t="s">
        <v>137</v>
      </c>
      <c r="J2488" s="6" t="s">
        <v>80</v>
      </c>
      <c r="K2488" s="6" t="s">
        <v>56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8868</v>
      </c>
      <c r="C2489" s="6" t="s">
        <v>8869</v>
      </c>
      <c r="D2489" s="6" t="s">
        <v>76</v>
      </c>
      <c r="E2489" s="3">
        <v>32</v>
      </c>
      <c r="F2489" s="19">
        <v>32464</v>
      </c>
      <c r="G2489" s="27">
        <f t="shared" ca="1" si="38"/>
        <v>31.552572076040086</v>
      </c>
      <c r="H2489" s="6" t="s">
        <v>467</v>
      </c>
      <c r="I2489" s="6" t="s">
        <v>79</v>
      </c>
      <c r="J2489" s="6" t="s">
        <v>55</v>
      </c>
      <c r="K2489" s="6" t="s">
        <v>56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8870</v>
      </c>
      <c r="C2490" s="6" t="s">
        <v>8871</v>
      </c>
      <c r="D2490" s="6" t="s">
        <v>76</v>
      </c>
      <c r="E2490" s="3">
        <v>42</v>
      </c>
      <c r="F2490" s="19">
        <v>27923</v>
      </c>
      <c r="G2490" s="27">
        <f t="shared" ca="1" si="38"/>
        <v>43.993667966451049</v>
      </c>
      <c r="H2490" s="6" t="s">
        <v>129</v>
      </c>
      <c r="I2490" s="6" t="s">
        <v>123</v>
      </c>
      <c r="J2490" s="6" t="s">
        <v>55</v>
      </c>
      <c r="K2490" s="6" t="s">
        <v>56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8872</v>
      </c>
      <c r="C2491" s="6" t="s">
        <v>8873</v>
      </c>
      <c r="D2491" s="6" t="s">
        <v>50</v>
      </c>
      <c r="E2491" s="3">
        <v>28</v>
      </c>
      <c r="F2491" s="19">
        <v>32051</v>
      </c>
      <c r="G2491" s="27">
        <f t="shared" ca="1" si="38"/>
        <v>32.684078925355159</v>
      </c>
      <c r="I2491" s="6" t="s">
        <v>167</v>
      </c>
      <c r="J2491" s="6" t="s">
        <v>55</v>
      </c>
      <c r="K2491" s="6" t="s">
        <v>56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8874</v>
      </c>
      <c r="D2492" s="6" t="s">
        <v>50</v>
      </c>
      <c r="E2492" s="3">
        <v>74</v>
      </c>
      <c r="F2492" s="19">
        <v>28253</v>
      </c>
      <c r="G2492" s="27">
        <f t="shared" ca="1" si="38"/>
        <v>43.089558377409951</v>
      </c>
      <c r="H2492" s="6" t="s">
        <v>174</v>
      </c>
      <c r="I2492" s="6" t="s">
        <v>167</v>
      </c>
      <c r="J2492" s="6" t="s">
        <v>55</v>
      </c>
      <c r="K2492" s="6" t="s">
        <v>56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8875</v>
      </c>
      <c r="C2493" s="6" t="s">
        <v>8876</v>
      </c>
      <c r="D2493" s="6" t="s">
        <v>50</v>
      </c>
      <c r="E2493" s="3">
        <v>35</v>
      </c>
      <c r="F2493" s="19">
        <v>27061</v>
      </c>
      <c r="G2493" s="27">
        <f t="shared" ca="1" si="38"/>
        <v>46.355311802067483</v>
      </c>
      <c r="H2493" s="6" t="s">
        <v>339</v>
      </c>
      <c r="I2493" s="6" t="s">
        <v>54</v>
      </c>
      <c r="J2493" s="6" t="s">
        <v>107</v>
      </c>
      <c r="K2493" s="6" t="s">
        <v>56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8877</v>
      </c>
      <c r="C2494" s="6" t="s">
        <v>8878</v>
      </c>
      <c r="D2494" s="6" t="s">
        <v>50</v>
      </c>
      <c r="E2494" s="3">
        <v>56</v>
      </c>
      <c r="F2494" s="19">
        <v>29817</v>
      </c>
      <c r="G2494" s="27">
        <f t="shared" ca="1" si="38"/>
        <v>38.804626870560632</v>
      </c>
      <c r="H2494" s="6" t="s">
        <v>105</v>
      </c>
      <c r="I2494" s="6" t="s">
        <v>106</v>
      </c>
      <c r="J2494" s="6" t="s">
        <v>55</v>
      </c>
      <c r="K2494" s="6" t="s">
        <v>56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8879</v>
      </c>
      <c r="C2495" s="6" t="s">
        <v>8880</v>
      </c>
      <c r="D2495" s="6" t="s">
        <v>76</v>
      </c>
      <c r="E2495" s="3">
        <v>98</v>
      </c>
      <c r="F2495" s="19">
        <v>27249</v>
      </c>
      <c r="G2495" s="27">
        <f t="shared" ca="1" si="38"/>
        <v>45.840243308916797</v>
      </c>
      <c r="H2495" s="6" t="s">
        <v>1240</v>
      </c>
      <c r="I2495" s="6" t="s">
        <v>54</v>
      </c>
      <c r="J2495" s="6" t="s">
        <v>107</v>
      </c>
      <c r="K2495" s="6" t="s">
        <v>56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8881</v>
      </c>
      <c r="C2496" s="6" t="s">
        <v>8882</v>
      </c>
      <c r="D2496" s="6" t="s">
        <v>76</v>
      </c>
      <c r="E2496" s="3">
        <v>89</v>
      </c>
      <c r="F2496" s="19">
        <v>19675</v>
      </c>
      <c r="G2496" s="27">
        <f t="shared" ca="1" si="38"/>
        <v>66.590928240423651</v>
      </c>
      <c r="H2496" s="6" t="s">
        <v>527</v>
      </c>
      <c r="I2496" s="6" t="s">
        <v>137</v>
      </c>
      <c r="J2496" s="6" t="s">
        <v>80</v>
      </c>
      <c r="K2496" s="6" t="s">
        <v>56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8883</v>
      </c>
      <c r="C2497" s="6" t="s">
        <v>8884</v>
      </c>
      <c r="D2497" s="6" t="s">
        <v>50</v>
      </c>
      <c r="E2497" s="3">
        <v>29</v>
      </c>
      <c r="F2497" s="19">
        <v>29459</v>
      </c>
      <c r="G2497" s="27">
        <f t="shared" ca="1" si="38"/>
        <v>39.785448788368853</v>
      </c>
      <c r="H2497" s="6" t="s">
        <v>2953</v>
      </c>
      <c r="I2497" s="6" t="s">
        <v>54</v>
      </c>
      <c r="J2497" s="6" t="s">
        <v>55</v>
      </c>
      <c r="K2497" s="6" t="s">
        <v>56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6049</v>
      </c>
      <c r="C2498" s="6" t="s">
        <v>8885</v>
      </c>
      <c r="D2498" s="6" t="s">
        <v>50</v>
      </c>
      <c r="E2498" s="3">
        <v>33</v>
      </c>
      <c r="F2498" s="19">
        <v>25298</v>
      </c>
      <c r="G2498" s="27">
        <f t="shared" ca="1" si="38"/>
        <v>51.185448788368852</v>
      </c>
      <c r="H2498" s="6" t="s">
        <v>6398</v>
      </c>
      <c r="I2498" s="6" t="s">
        <v>68</v>
      </c>
      <c r="J2498" s="6" t="s">
        <v>80</v>
      </c>
      <c r="K2498" s="6" t="s">
        <v>56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8886</v>
      </c>
      <c r="C2499" s="6" t="s">
        <v>8887</v>
      </c>
      <c r="D2499" s="6" t="s">
        <v>76</v>
      </c>
      <c r="E2499" s="3">
        <v>70</v>
      </c>
      <c r="F2499" s="19">
        <v>28523</v>
      </c>
      <c r="G2499" s="27">
        <f t="shared" ref="G2499:G2562" ca="1" si="39">(NOW()-F2499)/365</f>
        <v>42.34983235001269</v>
      </c>
      <c r="H2499" s="6" t="s">
        <v>4304</v>
      </c>
      <c r="I2499" s="6" t="s">
        <v>123</v>
      </c>
      <c r="J2499" s="6" t="s">
        <v>107</v>
      </c>
      <c r="K2499" s="6" t="s">
        <v>56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5169</v>
      </c>
      <c r="C2500" s="6" t="s">
        <v>8888</v>
      </c>
      <c r="D2500" s="6" t="s">
        <v>76</v>
      </c>
      <c r="E2500" s="3">
        <v>77</v>
      </c>
      <c r="F2500" s="19">
        <v>26906</v>
      </c>
      <c r="G2500" s="27">
        <f t="shared" ca="1" si="39"/>
        <v>46.779969336314061</v>
      </c>
      <c r="H2500" s="6" t="s">
        <v>498</v>
      </c>
      <c r="I2500" s="6" t="s">
        <v>123</v>
      </c>
      <c r="J2500" s="6" t="s">
        <v>55</v>
      </c>
      <c r="K2500" s="6" t="s">
        <v>56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8889</v>
      </c>
      <c r="C2501" s="6" t="s">
        <v>8890</v>
      </c>
      <c r="D2501" s="6" t="s">
        <v>76</v>
      </c>
      <c r="E2501" s="3">
        <v>35</v>
      </c>
      <c r="F2501" s="19">
        <v>21172</v>
      </c>
      <c r="G2501" s="27">
        <f t="shared" ca="1" si="39"/>
        <v>62.489558377409949</v>
      </c>
      <c r="H2501" s="6" t="s">
        <v>1055</v>
      </c>
      <c r="I2501" s="6" t="s">
        <v>68</v>
      </c>
      <c r="J2501" s="6" t="s">
        <v>107</v>
      </c>
      <c r="K2501" s="6" t="s">
        <v>56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8891</v>
      </c>
      <c r="C2502" s="6" t="s">
        <v>8892</v>
      </c>
      <c r="D2502" s="6" t="s">
        <v>76</v>
      </c>
      <c r="E2502" s="3">
        <v>80</v>
      </c>
      <c r="F2502" s="19">
        <v>26126</v>
      </c>
      <c r="G2502" s="27">
        <f t="shared" ca="1" si="39"/>
        <v>48.91695563768392</v>
      </c>
      <c r="H2502" s="6" t="s">
        <v>193</v>
      </c>
      <c r="I2502" s="6" t="s">
        <v>79</v>
      </c>
      <c r="J2502" s="6" t="s">
        <v>55</v>
      </c>
      <c r="K2502" s="6" t="s">
        <v>56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8893</v>
      </c>
      <c r="C2503" s="6" t="s">
        <v>3786</v>
      </c>
      <c r="D2503" s="6" t="s">
        <v>76</v>
      </c>
      <c r="E2503" s="3">
        <v>6</v>
      </c>
      <c r="F2503" s="19">
        <v>23612</v>
      </c>
      <c r="G2503" s="27">
        <f t="shared" ca="1" si="39"/>
        <v>55.804626870560632</v>
      </c>
      <c r="H2503" s="6" t="s">
        <v>67</v>
      </c>
      <c r="I2503" s="6" t="s">
        <v>54</v>
      </c>
      <c r="J2503" s="6" t="s">
        <v>55</v>
      </c>
      <c r="K2503" s="6" t="s">
        <v>56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8894</v>
      </c>
      <c r="C2504" s="6" t="s">
        <v>8895</v>
      </c>
      <c r="D2504" s="6" t="s">
        <v>50</v>
      </c>
      <c r="E2504" s="3">
        <v>80</v>
      </c>
      <c r="F2504" s="19">
        <v>24669</v>
      </c>
      <c r="G2504" s="27">
        <f t="shared" ca="1" si="39"/>
        <v>52.908736459601734</v>
      </c>
      <c r="H2504" s="6" t="s">
        <v>3935</v>
      </c>
      <c r="I2504" s="6" t="s">
        <v>167</v>
      </c>
      <c r="J2504" s="6" t="s">
        <v>80</v>
      </c>
      <c r="K2504" s="6" t="s">
        <v>56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8896</v>
      </c>
      <c r="D2505" s="6" t="s">
        <v>50</v>
      </c>
      <c r="E2505" s="3">
        <v>52</v>
      </c>
      <c r="F2505" s="19">
        <v>36645</v>
      </c>
      <c r="G2505" s="27">
        <f t="shared" ca="1" si="39"/>
        <v>20.097777555492144</v>
      </c>
      <c r="I2505" s="6" t="s">
        <v>68</v>
      </c>
      <c r="J2505" s="6" t="s">
        <v>55</v>
      </c>
      <c r="K2505" s="6" t="s">
        <v>56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8897</v>
      </c>
      <c r="C2506" s="6" t="s">
        <v>8898</v>
      </c>
      <c r="D2506" s="6" t="s">
        <v>76</v>
      </c>
      <c r="E2506" s="3">
        <v>45</v>
      </c>
      <c r="F2506" s="19">
        <v>29458</v>
      </c>
      <c r="G2506" s="27">
        <f t="shared" ca="1" si="39"/>
        <v>39.788188514396253</v>
      </c>
      <c r="H2506" s="6" t="s">
        <v>166</v>
      </c>
      <c r="I2506" s="6" t="s">
        <v>79</v>
      </c>
      <c r="J2506" s="6" t="s">
        <v>107</v>
      </c>
      <c r="K2506" s="6" t="s">
        <v>56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8899</v>
      </c>
      <c r="C2507" s="6" t="s">
        <v>8900</v>
      </c>
      <c r="D2507" s="6" t="s">
        <v>76</v>
      </c>
      <c r="E2507" s="3">
        <v>97</v>
      </c>
      <c r="F2507" s="19">
        <v>20109</v>
      </c>
      <c r="G2507" s="27">
        <f t="shared" ca="1" si="39"/>
        <v>65.401887144533234</v>
      </c>
      <c r="I2507" s="6" t="s">
        <v>167</v>
      </c>
      <c r="J2507" s="6" t="s">
        <v>80</v>
      </c>
      <c r="K2507" s="6" t="s">
        <v>56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8901</v>
      </c>
      <c r="C2508" s="6" t="s">
        <v>8902</v>
      </c>
      <c r="D2508" s="6" t="s">
        <v>76</v>
      </c>
      <c r="E2508" s="3">
        <v>77</v>
      </c>
      <c r="F2508" s="19">
        <v>31588</v>
      </c>
      <c r="G2508" s="27">
        <f t="shared" ca="1" si="39"/>
        <v>33.952572076040084</v>
      </c>
      <c r="H2508" s="6" t="s">
        <v>6120</v>
      </c>
      <c r="I2508" s="6" t="s">
        <v>167</v>
      </c>
      <c r="J2508" s="6" t="s">
        <v>80</v>
      </c>
      <c r="K2508" s="6" t="s">
        <v>56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8903</v>
      </c>
      <c r="C2509" s="6" t="s">
        <v>8904</v>
      </c>
      <c r="D2509" s="6" t="s">
        <v>50</v>
      </c>
      <c r="E2509" s="3">
        <v>98</v>
      </c>
      <c r="F2509" s="19">
        <v>35373</v>
      </c>
      <c r="G2509" s="27">
        <f t="shared" ca="1" si="39"/>
        <v>23.582709062341458</v>
      </c>
      <c r="H2509" s="6" t="s">
        <v>774</v>
      </c>
      <c r="I2509" s="6" t="s">
        <v>226</v>
      </c>
      <c r="J2509" s="6" t="s">
        <v>55</v>
      </c>
      <c r="K2509" s="6" t="s">
        <v>56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8905</v>
      </c>
      <c r="C2510" s="6" t="s">
        <v>8906</v>
      </c>
      <c r="D2510" s="6" t="s">
        <v>50</v>
      </c>
      <c r="E2510" s="3">
        <v>99</v>
      </c>
      <c r="F2510" s="19">
        <v>26121</v>
      </c>
      <c r="G2510" s="27">
        <f t="shared" ca="1" si="39"/>
        <v>48.930654267820913</v>
      </c>
      <c r="H2510" s="6" t="s">
        <v>1072</v>
      </c>
      <c r="I2510" s="6" t="s">
        <v>79</v>
      </c>
      <c r="J2510" s="6" t="s">
        <v>55</v>
      </c>
      <c r="K2510" s="6" t="s">
        <v>56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8907</v>
      </c>
      <c r="C2511" s="6" t="s">
        <v>8908</v>
      </c>
      <c r="D2511" s="6" t="s">
        <v>50</v>
      </c>
      <c r="E2511" s="3">
        <v>43</v>
      </c>
      <c r="F2511" s="19">
        <v>26764</v>
      </c>
      <c r="G2511" s="27">
        <f t="shared" ca="1" si="39"/>
        <v>47.169010432204473</v>
      </c>
      <c r="H2511" s="6" t="s">
        <v>158</v>
      </c>
      <c r="I2511" s="6" t="s">
        <v>54</v>
      </c>
      <c r="J2511" s="6" t="s">
        <v>55</v>
      </c>
      <c r="K2511" s="6" t="s">
        <v>56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8909</v>
      </c>
      <c r="C2512" s="6" t="s">
        <v>8910</v>
      </c>
      <c r="D2512" s="6" t="s">
        <v>50</v>
      </c>
      <c r="E2512" s="3">
        <v>20</v>
      </c>
      <c r="F2512" s="19">
        <v>33431</v>
      </c>
      <c r="G2512" s="27">
        <f t="shared" ca="1" si="39"/>
        <v>28.903257007546937</v>
      </c>
      <c r="H2512" s="6" t="s">
        <v>1316</v>
      </c>
      <c r="I2512" s="6" t="s">
        <v>79</v>
      </c>
      <c r="J2512" s="6" t="s">
        <v>55</v>
      </c>
      <c r="K2512" s="6" t="s">
        <v>56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8338</v>
      </c>
      <c r="C2513" s="6" t="s">
        <v>8911</v>
      </c>
      <c r="D2513" s="6" t="s">
        <v>50</v>
      </c>
      <c r="E2513" s="3">
        <v>3</v>
      </c>
      <c r="F2513" s="19">
        <v>24980</v>
      </c>
      <c r="G2513" s="27">
        <f t="shared" ca="1" si="39"/>
        <v>52.056681665081186</v>
      </c>
      <c r="H2513" s="6" t="s">
        <v>4624</v>
      </c>
      <c r="I2513" s="6" t="s">
        <v>226</v>
      </c>
      <c r="J2513" s="6" t="s">
        <v>107</v>
      </c>
      <c r="K2513" s="6" t="s">
        <v>56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8912</v>
      </c>
      <c r="C2514" s="6" t="s">
        <v>8913</v>
      </c>
      <c r="D2514" s="6" t="s">
        <v>50</v>
      </c>
      <c r="E2514" s="3">
        <v>55</v>
      </c>
      <c r="F2514" s="19">
        <v>28702</v>
      </c>
      <c r="G2514" s="27">
        <f t="shared" ca="1" si="39"/>
        <v>41.859421391108583</v>
      </c>
      <c r="H2514" s="6" t="s">
        <v>680</v>
      </c>
      <c r="I2514" s="6" t="s">
        <v>68</v>
      </c>
      <c r="J2514" s="6" t="s">
        <v>55</v>
      </c>
      <c r="K2514" s="6" t="s">
        <v>56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8914</v>
      </c>
      <c r="C2515" s="6" t="s">
        <v>8915</v>
      </c>
      <c r="D2515" s="6" t="s">
        <v>50</v>
      </c>
      <c r="E2515" s="3">
        <v>25</v>
      </c>
      <c r="F2515" s="19">
        <v>27617</v>
      </c>
      <c r="G2515" s="27">
        <f t="shared" ca="1" si="39"/>
        <v>44.832024130834611</v>
      </c>
      <c r="H2515" s="6" t="s">
        <v>467</v>
      </c>
      <c r="I2515" s="6" t="s">
        <v>79</v>
      </c>
      <c r="J2515" s="6" t="s">
        <v>107</v>
      </c>
      <c r="K2515" s="6" t="s">
        <v>56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G2516" s="27">
        <f t="shared" ca="1" si="39"/>
        <v>25.248462486998992</v>
      </c>
      <c r="I2516" s="6" t="s">
        <v>123</v>
      </c>
      <c r="J2516" s="6" t="s">
        <v>80</v>
      </c>
      <c r="K2516" s="6" t="s">
        <v>56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8916</v>
      </c>
      <c r="C2517" s="6" t="s">
        <v>8917</v>
      </c>
      <c r="D2517" s="6" t="s">
        <v>76</v>
      </c>
      <c r="E2517" s="3">
        <v>42</v>
      </c>
      <c r="F2517" s="19">
        <v>24619</v>
      </c>
      <c r="G2517" s="27">
        <f t="shared" ca="1" si="39"/>
        <v>53.045722760971593</v>
      </c>
      <c r="H2517" s="6" t="s">
        <v>1951</v>
      </c>
      <c r="I2517" s="6" t="s">
        <v>167</v>
      </c>
      <c r="J2517" s="6" t="s">
        <v>55</v>
      </c>
      <c r="K2517" s="6" t="s">
        <v>56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8918</v>
      </c>
      <c r="C2518" s="6" t="s">
        <v>8919</v>
      </c>
      <c r="D2518" s="6" t="s">
        <v>76</v>
      </c>
      <c r="E2518" s="3">
        <v>1</v>
      </c>
      <c r="F2518" s="19">
        <v>28782</v>
      </c>
      <c r="G2518" s="27">
        <f t="shared" ca="1" si="39"/>
        <v>41.640243308916801</v>
      </c>
      <c r="H2518" s="6" t="s">
        <v>551</v>
      </c>
      <c r="I2518" s="6" t="s">
        <v>167</v>
      </c>
      <c r="J2518" s="6" t="s">
        <v>55</v>
      </c>
      <c r="K2518" s="6" t="s">
        <v>56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8920</v>
      </c>
      <c r="C2519" s="6" t="s">
        <v>8622</v>
      </c>
      <c r="D2519" s="6" t="s">
        <v>76</v>
      </c>
      <c r="E2519" s="3">
        <v>53</v>
      </c>
      <c r="F2519" s="19">
        <v>19958</v>
      </c>
      <c r="G2519" s="27">
        <f t="shared" ca="1" si="39"/>
        <v>65.815585774670225</v>
      </c>
      <c r="H2519" s="6" t="s">
        <v>310</v>
      </c>
      <c r="I2519" s="6" t="s">
        <v>226</v>
      </c>
      <c r="J2519" s="6" t="s">
        <v>55</v>
      </c>
      <c r="K2519" s="6" t="s">
        <v>56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8921</v>
      </c>
      <c r="C2520" s="6" t="s">
        <v>8922</v>
      </c>
      <c r="D2520" s="6" t="s">
        <v>50</v>
      </c>
      <c r="E2520" s="3">
        <v>76</v>
      </c>
      <c r="F2520" s="19">
        <v>29145</v>
      </c>
      <c r="G2520" s="27">
        <f t="shared" ca="1" si="39"/>
        <v>40.645722760971594</v>
      </c>
      <c r="H2520" s="6" t="s">
        <v>1055</v>
      </c>
      <c r="I2520" s="6" t="s">
        <v>54</v>
      </c>
      <c r="J2520" s="6" t="s">
        <v>55</v>
      </c>
      <c r="K2520" s="6" t="s">
        <v>56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8923</v>
      </c>
      <c r="C2521" s="6" t="s">
        <v>8924</v>
      </c>
      <c r="D2521" s="6" t="s">
        <v>50</v>
      </c>
      <c r="E2521" s="3">
        <v>71</v>
      </c>
      <c r="F2521" s="19">
        <v>27176</v>
      </c>
      <c r="G2521" s="27">
        <f t="shared" ca="1" si="39"/>
        <v>46.0402433089168</v>
      </c>
      <c r="H2521" s="6" t="s">
        <v>713</v>
      </c>
      <c r="I2521" s="6" t="s">
        <v>123</v>
      </c>
      <c r="J2521" s="6" t="s">
        <v>80</v>
      </c>
      <c r="K2521" s="6" t="s">
        <v>56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8925</v>
      </c>
      <c r="C2522" s="6" t="s">
        <v>8926</v>
      </c>
      <c r="D2522" s="6" t="s">
        <v>76</v>
      </c>
      <c r="E2522" s="3">
        <v>35</v>
      </c>
      <c r="F2522" s="19">
        <v>36401</v>
      </c>
      <c r="G2522" s="27">
        <f t="shared" ca="1" si="39"/>
        <v>20.766270706177075</v>
      </c>
      <c r="H2522" s="6" t="s">
        <v>1557</v>
      </c>
      <c r="I2522" s="6" t="s">
        <v>54</v>
      </c>
      <c r="J2522" s="6" t="s">
        <v>107</v>
      </c>
      <c r="K2522" s="6" t="s">
        <v>56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5943</v>
      </c>
      <c r="C2523" s="6" t="s">
        <v>8927</v>
      </c>
      <c r="D2523" s="6" t="s">
        <v>50</v>
      </c>
      <c r="E2523" s="3">
        <v>42</v>
      </c>
      <c r="F2523" s="19">
        <v>28159</v>
      </c>
      <c r="G2523" s="27">
        <f t="shared" ca="1" si="39"/>
        <v>43.34709262398529</v>
      </c>
      <c r="I2523" s="6" t="s">
        <v>226</v>
      </c>
      <c r="J2523" s="6" t="s">
        <v>107</v>
      </c>
      <c r="K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5474</v>
      </c>
      <c r="C2524" s="6" t="s">
        <v>8928</v>
      </c>
      <c r="D2524" s="6" t="s">
        <v>76</v>
      </c>
      <c r="E2524" s="3">
        <v>28</v>
      </c>
      <c r="F2524" s="19">
        <v>22583</v>
      </c>
      <c r="G2524" s="27">
        <f t="shared" ca="1" si="39"/>
        <v>58.623804952752415</v>
      </c>
      <c r="H2524" s="6" t="s">
        <v>166</v>
      </c>
      <c r="I2524" s="6" t="s">
        <v>79</v>
      </c>
      <c r="J2524" s="6" t="s">
        <v>55</v>
      </c>
      <c r="K2524" s="6" t="s">
        <v>56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8912</v>
      </c>
      <c r="C2525" s="6" t="s">
        <v>8929</v>
      </c>
      <c r="D2525" s="6" t="s">
        <v>50</v>
      </c>
      <c r="E2525" s="3">
        <v>84</v>
      </c>
      <c r="F2525" s="19">
        <v>25352</v>
      </c>
      <c r="G2525" s="27">
        <f t="shared" ca="1" si="39"/>
        <v>51.0375035828894</v>
      </c>
      <c r="H2525" s="6" t="s">
        <v>1072</v>
      </c>
      <c r="I2525" s="6" t="s">
        <v>123</v>
      </c>
      <c r="J2525" s="6" t="s">
        <v>55</v>
      </c>
      <c r="K2525" s="6" t="s">
        <v>56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8930</v>
      </c>
      <c r="C2526" s="6" t="s">
        <v>8931</v>
      </c>
      <c r="D2526" s="6" t="s">
        <v>50</v>
      </c>
      <c r="E2526" s="3">
        <v>25</v>
      </c>
      <c r="F2526" s="19">
        <v>33880</v>
      </c>
      <c r="G2526" s="27">
        <f t="shared" ca="1" si="39"/>
        <v>27.673120021245566</v>
      </c>
      <c r="H2526" s="6" t="s">
        <v>384</v>
      </c>
      <c r="I2526" s="6" t="s">
        <v>79</v>
      </c>
      <c r="J2526" s="6" t="s">
        <v>55</v>
      </c>
      <c r="K2526" s="6" t="s">
        <v>56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6015</v>
      </c>
      <c r="C2527" s="6" t="s">
        <v>8932</v>
      </c>
      <c r="D2527" s="6" t="s">
        <v>50</v>
      </c>
      <c r="E2527" s="3">
        <v>89</v>
      </c>
      <c r="F2527" s="19">
        <v>25235</v>
      </c>
      <c r="G2527" s="27">
        <f t="shared" ca="1" si="39"/>
        <v>51.358051528094883</v>
      </c>
      <c r="H2527" s="6" t="s">
        <v>4251</v>
      </c>
      <c r="I2527" s="6" t="s">
        <v>54</v>
      </c>
      <c r="J2527" s="6" t="s">
        <v>55</v>
      </c>
      <c r="K2527" s="6" t="s">
        <v>56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8933</v>
      </c>
      <c r="C2528" s="6" t="s">
        <v>8934</v>
      </c>
      <c r="D2528" s="6" t="s">
        <v>76</v>
      </c>
      <c r="E2528" s="3">
        <v>60</v>
      </c>
      <c r="F2528" s="19">
        <v>29421</v>
      </c>
      <c r="G2528" s="27">
        <f t="shared" ca="1" si="39"/>
        <v>39.889558377409948</v>
      </c>
      <c r="H2528" s="6" t="s">
        <v>1316</v>
      </c>
      <c r="I2528" s="6" t="s">
        <v>226</v>
      </c>
      <c r="J2528" s="6" t="s">
        <v>80</v>
      </c>
      <c r="K2528" s="6" t="s">
        <v>56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5672</v>
      </c>
      <c r="C2529" s="6" t="s">
        <v>8935</v>
      </c>
      <c r="D2529" s="6" t="s">
        <v>50</v>
      </c>
      <c r="E2529" s="3">
        <v>81</v>
      </c>
      <c r="F2529" s="19">
        <v>28756</v>
      </c>
      <c r="G2529" s="27">
        <f t="shared" ca="1" si="39"/>
        <v>41.711476185629131</v>
      </c>
      <c r="H2529" s="6" t="s">
        <v>928</v>
      </c>
      <c r="I2529" s="6" t="s">
        <v>79</v>
      </c>
      <c r="J2529" s="6" t="s">
        <v>80</v>
      </c>
      <c r="K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8936</v>
      </c>
      <c r="C2530" s="6" t="s">
        <v>8937</v>
      </c>
      <c r="D2530" s="6" t="s">
        <v>50</v>
      </c>
      <c r="E2530" s="3">
        <v>81</v>
      </c>
      <c r="F2530" s="19">
        <v>19855</v>
      </c>
      <c r="G2530" s="27">
        <f t="shared" ca="1" si="39"/>
        <v>66.097777555492144</v>
      </c>
      <c r="H2530" s="6" t="s">
        <v>225</v>
      </c>
      <c r="I2530" s="6" t="s">
        <v>54</v>
      </c>
      <c r="J2530" s="6" t="s">
        <v>107</v>
      </c>
      <c r="K2530" s="6" t="s">
        <v>56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6293</v>
      </c>
      <c r="D2531" s="6" t="s">
        <v>76</v>
      </c>
      <c r="E2531" s="3">
        <v>63</v>
      </c>
      <c r="F2531" s="19">
        <v>22131</v>
      </c>
      <c r="G2531" s="27">
        <f t="shared" ca="1" si="39"/>
        <v>59.862161117135976</v>
      </c>
      <c r="H2531" s="6" t="s">
        <v>363</v>
      </c>
      <c r="I2531" s="6" t="s">
        <v>68</v>
      </c>
      <c r="J2531" s="6" t="s">
        <v>55</v>
      </c>
      <c r="K2531" s="6" t="s">
        <v>56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8517</v>
      </c>
      <c r="C2532" s="6" t="s">
        <v>8938</v>
      </c>
      <c r="D2532" s="6" t="s">
        <v>50</v>
      </c>
      <c r="E2532" s="3">
        <v>48</v>
      </c>
      <c r="F2532" s="19">
        <v>29818</v>
      </c>
      <c r="G2532" s="27">
        <f t="shared" ca="1" si="39"/>
        <v>38.801887144533239</v>
      </c>
      <c r="H2532" s="6" t="s">
        <v>646</v>
      </c>
      <c r="I2532" s="6" t="s">
        <v>68</v>
      </c>
      <c r="J2532" s="6" t="s">
        <v>107</v>
      </c>
      <c r="K2532" s="6" t="s">
        <v>56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8939</v>
      </c>
      <c r="C2533" s="6" t="s">
        <v>8940</v>
      </c>
      <c r="D2533" s="6" t="s">
        <v>76</v>
      </c>
      <c r="E2533" s="3">
        <v>27</v>
      </c>
      <c r="F2533" s="19">
        <v>25324</v>
      </c>
      <c r="G2533" s="27">
        <f t="shared" ca="1" si="39"/>
        <v>51.114215911656522</v>
      </c>
      <c r="I2533" s="6" t="s">
        <v>54</v>
      </c>
      <c r="J2533" s="6" t="s">
        <v>55</v>
      </c>
      <c r="K2533" s="6" t="s">
        <v>56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8941</v>
      </c>
      <c r="C2534" s="6" t="s">
        <v>8942</v>
      </c>
      <c r="D2534" s="6" t="s">
        <v>50</v>
      </c>
      <c r="E2534" s="3">
        <v>11</v>
      </c>
      <c r="F2534" s="19">
        <v>34176</v>
      </c>
      <c r="G2534" s="27">
        <f t="shared" ca="1" si="39"/>
        <v>26.862161117135976</v>
      </c>
      <c r="H2534" s="6" t="s">
        <v>129</v>
      </c>
      <c r="I2534" s="6" t="s">
        <v>167</v>
      </c>
      <c r="J2534" s="6" t="s">
        <v>80</v>
      </c>
      <c r="K2534" s="6" t="s">
        <v>56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8943</v>
      </c>
      <c r="C2535" s="6" t="s">
        <v>5203</v>
      </c>
      <c r="D2535" s="6" t="s">
        <v>76</v>
      </c>
      <c r="E2535" s="3">
        <v>70</v>
      </c>
      <c r="F2535" s="19">
        <v>23914</v>
      </c>
      <c r="G2535" s="27">
        <f t="shared" ca="1" si="39"/>
        <v>54.977229610286663</v>
      </c>
      <c r="H2535" s="6" t="s">
        <v>1097</v>
      </c>
      <c r="I2535" s="6" t="s">
        <v>54</v>
      </c>
      <c r="J2535" s="6" t="s">
        <v>80</v>
      </c>
      <c r="K2535" s="6" t="s">
        <v>56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6711</v>
      </c>
      <c r="C2536" s="6" t="s">
        <v>8944</v>
      </c>
      <c r="D2536" s="6" t="s">
        <v>50</v>
      </c>
      <c r="E2536" s="3">
        <v>53</v>
      </c>
      <c r="F2536" s="19">
        <v>29818</v>
      </c>
      <c r="G2536" s="27">
        <f t="shared" ca="1" si="39"/>
        <v>38.801887144533239</v>
      </c>
      <c r="H2536" s="6" t="s">
        <v>713</v>
      </c>
      <c r="I2536" s="6" t="s">
        <v>79</v>
      </c>
      <c r="J2536" s="6" t="s">
        <v>80</v>
      </c>
      <c r="K2536" s="6" t="s">
        <v>56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7661</v>
      </c>
      <c r="C2537" s="6" t="s">
        <v>8945</v>
      </c>
      <c r="D2537" s="6" t="s">
        <v>76</v>
      </c>
      <c r="E2537" s="3">
        <v>71</v>
      </c>
      <c r="F2537" s="19">
        <v>23538</v>
      </c>
      <c r="G2537" s="27">
        <f t="shared" ca="1" si="39"/>
        <v>56.007366596588035</v>
      </c>
      <c r="H2537" s="6" t="s">
        <v>187</v>
      </c>
      <c r="I2537" s="6" t="s">
        <v>167</v>
      </c>
      <c r="J2537" s="6" t="s">
        <v>55</v>
      </c>
      <c r="K2537" s="6" t="s">
        <v>56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8946</v>
      </c>
      <c r="C2538" s="6" t="s">
        <v>8947</v>
      </c>
      <c r="D2538" s="6" t="s">
        <v>76</v>
      </c>
      <c r="E2538" s="3">
        <v>8</v>
      </c>
      <c r="F2538" s="19">
        <v>32757</v>
      </c>
      <c r="G2538" s="27">
        <f t="shared" ca="1" si="39"/>
        <v>30.749832350012689</v>
      </c>
      <c r="H2538" s="6" t="s">
        <v>304</v>
      </c>
      <c r="I2538" s="6" t="s">
        <v>226</v>
      </c>
      <c r="J2538" s="6" t="s">
        <v>80</v>
      </c>
      <c r="K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8948</v>
      </c>
      <c r="C2539" s="6" t="s">
        <v>8949</v>
      </c>
      <c r="D2539" s="6" t="s">
        <v>76</v>
      </c>
      <c r="E2539" s="3">
        <v>13</v>
      </c>
      <c r="F2539" s="19">
        <v>21572</v>
      </c>
      <c r="G2539" s="27">
        <f t="shared" ca="1" si="39"/>
        <v>61.393667966451048</v>
      </c>
      <c r="I2539" s="6" t="s">
        <v>226</v>
      </c>
      <c r="J2539" s="6" t="s">
        <v>107</v>
      </c>
      <c r="K2539" s="6" t="s">
        <v>56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8950</v>
      </c>
      <c r="C2540" s="6" t="s">
        <v>8951</v>
      </c>
      <c r="D2540" s="6" t="s">
        <v>50</v>
      </c>
      <c r="E2540" s="3">
        <v>68</v>
      </c>
      <c r="F2540" s="19">
        <v>24584</v>
      </c>
      <c r="G2540" s="27">
        <f t="shared" ca="1" si="39"/>
        <v>53.141613171930501</v>
      </c>
      <c r="H2540" s="6" t="s">
        <v>1484</v>
      </c>
      <c r="I2540" s="6" t="s">
        <v>54</v>
      </c>
      <c r="J2540" s="6" t="s">
        <v>80</v>
      </c>
      <c r="K2540" s="6" t="s">
        <v>56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8952</v>
      </c>
      <c r="D2541" s="6" t="s">
        <v>449</v>
      </c>
      <c r="E2541" s="3">
        <v>14</v>
      </c>
      <c r="G2541" s="27">
        <f t="shared" ca="1" si="39"/>
        <v>120.49503782946475</v>
      </c>
      <c r="H2541" s="6" t="s">
        <v>491</v>
      </c>
      <c r="I2541" s="6" t="s">
        <v>137</v>
      </c>
      <c r="J2541" s="6" t="s">
        <v>55</v>
      </c>
      <c r="K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7071</v>
      </c>
      <c r="C2542" s="6" t="s">
        <v>8953</v>
      </c>
      <c r="D2542" s="6" t="s">
        <v>50</v>
      </c>
      <c r="E2542" s="3">
        <v>17</v>
      </c>
      <c r="F2542" s="19">
        <v>36599</v>
      </c>
      <c r="G2542" s="27">
        <f t="shared" ca="1" si="39"/>
        <v>20.223804952752417</v>
      </c>
      <c r="H2542" s="6" t="s">
        <v>1519</v>
      </c>
      <c r="I2542" s="6" t="s">
        <v>79</v>
      </c>
      <c r="J2542" s="6" t="s">
        <v>107</v>
      </c>
      <c r="K2542" s="6" t="s">
        <v>56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8954</v>
      </c>
      <c r="C2543" s="6" t="s">
        <v>8955</v>
      </c>
      <c r="D2543" s="6" t="s">
        <v>76</v>
      </c>
      <c r="E2543" s="3">
        <v>43</v>
      </c>
      <c r="F2543" s="19">
        <v>24177</v>
      </c>
      <c r="G2543" s="27">
        <f t="shared" ca="1" si="39"/>
        <v>54.256681665081182</v>
      </c>
      <c r="H2543" s="6" t="s">
        <v>2767</v>
      </c>
      <c r="I2543" s="6" t="s">
        <v>68</v>
      </c>
      <c r="J2543" s="6" t="s">
        <v>80</v>
      </c>
      <c r="K2543" s="6" t="s">
        <v>56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6913</v>
      </c>
      <c r="C2544" s="6" t="s">
        <v>8956</v>
      </c>
      <c r="D2544" s="6" t="s">
        <v>50</v>
      </c>
      <c r="E2544" s="3">
        <v>41</v>
      </c>
      <c r="F2544" s="19">
        <v>36314</v>
      </c>
      <c r="G2544" s="27">
        <f t="shared" ca="1" si="39"/>
        <v>21.004626870560635</v>
      </c>
      <c r="H2544" s="6" t="s">
        <v>5036</v>
      </c>
      <c r="I2544" s="6" t="s">
        <v>226</v>
      </c>
      <c r="J2544" s="6" t="s">
        <v>80</v>
      </c>
      <c r="K2544" s="6" t="s">
        <v>56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8957</v>
      </c>
      <c r="C2545" s="6" t="s">
        <v>8958</v>
      </c>
      <c r="D2545" s="6" t="s">
        <v>50</v>
      </c>
      <c r="E2545" s="3">
        <v>73</v>
      </c>
      <c r="F2545" s="19">
        <v>32173</v>
      </c>
      <c r="G2545" s="27">
        <f t="shared" ca="1" si="39"/>
        <v>32.34983235001269</v>
      </c>
      <c r="H2545" s="6" t="s">
        <v>166</v>
      </c>
      <c r="I2545" s="6" t="s">
        <v>54</v>
      </c>
      <c r="J2545" s="6" t="s">
        <v>55</v>
      </c>
      <c r="K2545" s="6" t="s">
        <v>56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8959</v>
      </c>
      <c r="C2546" s="6" t="s">
        <v>8960</v>
      </c>
      <c r="D2546" s="6" t="s">
        <v>76</v>
      </c>
      <c r="E2546" s="3">
        <v>33</v>
      </c>
      <c r="F2546" s="19">
        <v>28591</v>
      </c>
      <c r="G2546" s="27">
        <f t="shared" ca="1" si="39"/>
        <v>42.163530980149673</v>
      </c>
      <c r="H2546" s="6" t="s">
        <v>2324</v>
      </c>
      <c r="I2546" s="6" t="s">
        <v>54</v>
      </c>
      <c r="J2546" s="6" t="s">
        <v>55</v>
      </c>
      <c r="K2546" s="6" t="s">
        <v>56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8961</v>
      </c>
      <c r="D2547" s="6" t="s">
        <v>76</v>
      </c>
      <c r="E2547" s="3">
        <v>45</v>
      </c>
      <c r="F2547" s="19">
        <v>29321</v>
      </c>
      <c r="G2547" s="27">
        <f t="shared" ca="1" si="39"/>
        <v>40.163530980149673</v>
      </c>
      <c r="H2547" s="6" t="s">
        <v>527</v>
      </c>
      <c r="I2547" s="6" t="s">
        <v>54</v>
      </c>
      <c r="J2547" s="6" t="s">
        <v>107</v>
      </c>
      <c r="K2547" s="6" t="s">
        <v>56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8962</v>
      </c>
      <c r="C2548" s="6" t="s">
        <v>8963</v>
      </c>
      <c r="D2548" s="6" t="s">
        <v>76</v>
      </c>
      <c r="E2548" s="3">
        <v>91</v>
      </c>
      <c r="F2548" s="19">
        <v>31236</v>
      </c>
      <c r="G2548" s="27">
        <f t="shared" ca="1" si="39"/>
        <v>34.91695563768392</v>
      </c>
      <c r="H2548" s="6" t="s">
        <v>407</v>
      </c>
      <c r="I2548" s="6" t="s">
        <v>167</v>
      </c>
      <c r="J2548" s="6" t="s">
        <v>55</v>
      </c>
      <c r="K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8691</v>
      </c>
      <c r="C2549" s="6" t="s">
        <v>8964</v>
      </c>
      <c r="D2549" s="6" t="s">
        <v>76</v>
      </c>
      <c r="E2549" s="3">
        <v>11</v>
      </c>
      <c r="F2549" s="19">
        <v>26144</v>
      </c>
      <c r="G2549" s="27">
        <f t="shared" ca="1" si="39"/>
        <v>48.867640569190769</v>
      </c>
      <c r="H2549" s="6" t="s">
        <v>1273</v>
      </c>
      <c r="I2549" s="6" t="s">
        <v>226</v>
      </c>
      <c r="J2549" s="6" t="s">
        <v>55</v>
      </c>
      <c r="K2549" s="6" t="s">
        <v>56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8965</v>
      </c>
      <c r="C2550" s="6" t="s">
        <v>8966</v>
      </c>
      <c r="D2550" s="6" t="s">
        <v>50</v>
      </c>
      <c r="E2550" s="3">
        <v>12</v>
      </c>
      <c r="F2550" s="19">
        <v>36014</v>
      </c>
      <c r="G2550" s="27">
        <f t="shared" ca="1" si="39"/>
        <v>21.826544678779815</v>
      </c>
      <c r="H2550" s="6" t="s">
        <v>913</v>
      </c>
      <c r="I2550" s="6" t="s">
        <v>167</v>
      </c>
      <c r="J2550" s="6" t="s">
        <v>55</v>
      </c>
      <c r="K2550" s="6" t="s">
        <v>56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8967</v>
      </c>
      <c r="C2551" s="6" t="s">
        <v>8968</v>
      </c>
      <c r="D2551" s="6" t="s">
        <v>50</v>
      </c>
      <c r="E2551" s="3">
        <v>34</v>
      </c>
      <c r="F2551" s="19">
        <v>35654</v>
      </c>
      <c r="G2551" s="27">
        <f t="shared" ca="1" si="39"/>
        <v>22.812846048642825</v>
      </c>
      <c r="H2551" s="6" t="s">
        <v>913</v>
      </c>
      <c r="I2551" s="6" t="s">
        <v>167</v>
      </c>
      <c r="J2551" s="6" t="s">
        <v>55</v>
      </c>
      <c r="K2551" s="6" t="s">
        <v>56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8969</v>
      </c>
      <c r="D2552" s="6" t="s">
        <v>76</v>
      </c>
      <c r="E2552" s="3">
        <v>0</v>
      </c>
      <c r="F2552" s="19">
        <v>32060</v>
      </c>
      <c r="G2552" s="27">
        <f t="shared" ca="1" si="39"/>
        <v>32.65942139110858</v>
      </c>
      <c r="H2552" s="6" t="s">
        <v>377</v>
      </c>
      <c r="I2552" s="6" t="s">
        <v>226</v>
      </c>
      <c r="J2552" s="6" t="s">
        <v>55</v>
      </c>
      <c r="K2552" s="6" t="s">
        <v>56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8970</v>
      </c>
      <c r="C2553" s="6" t="s">
        <v>8560</v>
      </c>
      <c r="D2553" s="6" t="s">
        <v>50</v>
      </c>
      <c r="E2553" s="3">
        <v>1</v>
      </c>
      <c r="F2553" s="19">
        <v>26970</v>
      </c>
      <c r="G2553" s="27">
        <f t="shared" ca="1" si="39"/>
        <v>46.604626870560637</v>
      </c>
      <c r="I2553" s="6" t="s">
        <v>54</v>
      </c>
      <c r="J2553" s="6" t="s">
        <v>80</v>
      </c>
      <c r="K2553" s="6" t="s">
        <v>56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8971</v>
      </c>
      <c r="C2554" s="6" t="s">
        <v>8972</v>
      </c>
      <c r="D2554" s="6" t="s">
        <v>50</v>
      </c>
      <c r="E2554" s="3">
        <v>42</v>
      </c>
      <c r="F2554" s="19">
        <v>29868</v>
      </c>
      <c r="G2554" s="27">
        <f t="shared" ca="1" si="39"/>
        <v>38.664900843163373</v>
      </c>
      <c r="I2554" s="6" t="s">
        <v>226</v>
      </c>
      <c r="J2554" s="6" t="s">
        <v>107</v>
      </c>
      <c r="K2554" s="6" t="s">
        <v>56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8973</v>
      </c>
      <c r="C2555" s="6" t="s">
        <v>8974</v>
      </c>
      <c r="D2555" s="6" t="s">
        <v>76</v>
      </c>
      <c r="E2555" s="3">
        <v>76</v>
      </c>
      <c r="F2555" s="19">
        <v>30184</v>
      </c>
      <c r="G2555" s="27">
        <f t="shared" ca="1" si="39"/>
        <v>37.799147418505839</v>
      </c>
      <c r="H2555" s="6" t="s">
        <v>2259</v>
      </c>
      <c r="I2555" s="6" t="s">
        <v>226</v>
      </c>
      <c r="J2555" s="6" t="s">
        <v>107</v>
      </c>
      <c r="K2555" s="6" t="s">
        <v>56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8975</v>
      </c>
      <c r="C2556" s="6" t="s">
        <v>8976</v>
      </c>
      <c r="D2556" s="6" t="s">
        <v>50</v>
      </c>
      <c r="E2556" s="3">
        <v>43</v>
      </c>
      <c r="F2556" s="19">
        <v>28022</v>
      </c>
      <c r="G2556" s="27">
        <f t="shared" ca="1" si="39"/>
        <v>43.722435089738717</v>
      </c>
      <c r="H2556" s="6" t="s">
        <v>1360</v>
      </c>
      <c r="I2556" s="6" t="s">
        <v>167</v>
      </c>
      <c r="J2556" s="6" t="s">
        <v>80</v>
      </c>
      <c r="K2556" s="6" t="s">
        <v>56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8977</v>
      </c>
      <c r="C2557" s="6" t="s">
        <v>8978</v>
      </c>
      <c r="D2557" s="6" t="s">
        <v>50</v>
      </c>
      <c r="E2557" s="3">
        <v>39</v>
      </c>
      <c r="F2557" s="19">
        <v>32366</v>
      </c>
      <c r="G2557" s="27">
        <f t="shared" ca="1" si="39"/>
        <v>31.821065226725018</v>
      </c>
      <c r="I2557" s="6" t="s">
        <v>167</v>
      </c>
      <c r="J2557" s="6" t="s">
        <v>55</v>
      </c>
      <c r="K2557" s="6" t="s">
        <v>56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6594</v>
      </c>
      <c r="C2558" s="6" t="s">
        <v>8979</v>
      </c>
      <c r="D2558" s="6" t="s">
        <v>76</v>
      </c>
      <c r="E2558" s="3">
        <v>37</v>
      </c>
      <c r="F2558" s="19">
        <v>28721</v>
      </c>
      <c r="G2558" s="27">
        <f t="shared" ca="1" si="39"/>
        <v>41.807366596588032</v>
      </c>
      <c r="I2558" s="6" t="s">
        <v>226</v>
      </c>
      <c r="J2558" s="6" t="s">
        <v>55</v>
      </c>
      <c r="K2558" s="6" t="s">
        <v>56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8980</v>
      </c>
      <c r="C2559" s="6" t="s">
        <v>8981</v>
      </c>
      <c r="D2559" s="6" t="s">
        <v>76</v>
      </c>
      <c r="E2559" s="3">
        <v>84</v>
      </c>
      <c r="F2559" s="19">
        <v>27321</v>
      </c>
      <c r="G2559" s="27">
        <f t="shared" ca="1" si="39"/>
        <v>45.642983034944194</v>
      </c>
      <c r="I2559" s="6" t="s">
        <v>167</v>
      </c>
      <c r="J2559" s="6" t="s">
        <v>107</v>
      </c>
      <c r="K2559" s="6" t="s">
        <v>56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8982</v>
      </c>
      <c r="C2560" s="6" t="s">
        <v>8983</v>
      </c>
      <c r="D2560" s="6" t="s">
        <v>76</v>
      </c>
      <c r="E2560" s="3">
        <v>7</v>
      </c>
      <c r="F2560" s="19">
        <v>25375</v>
      </c>
      <c r="G2560" s="27">
        <f t="shared" ca="1" si="39"/>
        <v>50.974489884259263</v>
      </c>
      <c r="H2560" s="6" t="s">
        <v>105</v>
      </c>
      <c r="I2560" s="6" t="s">
        <v>106</v>
      </c>
      <c r="J2560" s="6" t="s">
        <v>107</v>
      </c>
      <c r="K2560" s="6" t="s">
        <v>56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8984</v>
      </c>
      <c r="C2561" s="6" t="s">
        <v>8985</v>
      </c>
      <c r="D2561" s="6" t="s">
        <v>50</v>
      </c>
      <c r="E2561" s="3">
        <v>7</v>
      </c>
      <c r="F2561" s="19">
        <v>29495</v>
      </c>
      <c r="G2561" s="27">
        <f t="shared" ca="1" si="39"/>
        <v>39.686818651382552</v>
      </c>
      <c r="H2561" s="6" t="s">
        <v>2268</v>
      </c>
      <c r="I2561" s="6" t="s">
        <v>226</v>
      </c>
      <c r="J2561" s="6" t="s">
        <v>55</v>
      </c>
      <c r="K2561" s="6" t="s">
        <v>56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8986</v>
      </c>
      <c r="C2562" s="6" t="s">
        <v>8987</v>
      </c>
      <c r="D2562" s="6" t="s">
        <v>76</v>
      </c>
      <c r="E2562" s="3">
        <v>44</v>
      </c>
      <c r="F2562" s="19">
        <v>23260</v>
      </c>
      <c r="G2562" s="27">
        <f t="shared" ca="1" si="39"/>
        <v>56.769010432204468</v>
      </c>
      <c r="I2562" s="6" t="s">
        <v>54</v>
      </c>
      <c r="J2562" s="6" t="s">
        <v>107</v>
      </c>
      <c r="K2562" s="6" t="s">
        <v>56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8988</v>
      </c>
      <c r="C2563" s="6" t="s">
        <v>8989</v>
      </c>
      <c r="D2563" s="6" t="s">
        <v>50</v>
      </c>
      <c r="E2563" s="3">
        <v>98</v>
      </c>
      <c r="F2563" s="19">
        <v>29490</v>
      </c>
      <c r="G2563" s="27">
        <f t="shared" ref="G2563:G2626" ca="1" si="40">(NOW()-F2563)/365</f>
        <v>39.700517281519538</v>
      </c>
      <c r="H2563" s="6" t="s">
        <v>206</v>
      </c>
      <c r="I2563" s="6" t="s">
        <v>123</v>
      </c>
      <c r="J2563" s="6" t="s">
        <v>55</v>
      </c>
      <c r="K2563" s="6" t="s">
        <v>56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7361</v>
      </c>
      <c r="C2564" s="6" t="s">
        <v>8990</v>
      </c>
      <c r="D2564" s="6" t="s">
        <v>76</v>
      </c>
      <c r="E2564" s="3">
        <v>49</v>
      </c>
      <c r="F2564" s="19">
        <v>32940</v>
      </c>
      <c r="G2564" s="27">
        <f t="shared" ca="1" si="40"/>
        <v>30.248462486998992</v>
      </c>
      <c r="H2564" s="6" t="s">
        <v>6398</v>
      </c>
      <c r="I2564" s="6" t="s">
        <v>226</v>
      </c>
      <c r="J2564" s="6" t="s">
        <v>55</v>
      </c>
      <c r="K2564" s="6" t="s">
        <v>56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8991</v>
      </c>
      <c r="C2565" s="6" t="s">
        <v>8992</v>
      </c>
      <c r="D2565" s="6" t="s">
        <v>76</v>
      </c>
      <c r="E2565" s="3">
        <v>18</v>
      </c>
      <c r="F2565" s="19">
        <v>27879</v>
      </c>
      <c r="G2565" s="27">
        <f t="shared" ca="1" si="40"/>
        <v>44.114215911656522</v>
      </c>
      <c r="H2565" s="6" t="s">
        <v>604</v>
      </c>
      <c r="I2565" s="6" t="s">
        <v>167</v>
      </c>
      <c r="J2565" s="6" t="s">
        <v>55</v>
      </c>
      <c r="K2565" s="6" t="s">
        <v>56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8993</v>
      </c>
      <c r="C2566" s="6" t="s">
        <v>8994</v>
      </c>
      <c r="D2566" s="6" t="s">
        <v>76</v>
      </c>
      <c r="E2566" s="3">
        <v>62</v>
      </c>
      <c r="F2566" s="19">
        <v>25432</v>
      </c>
      <c r="G2566" s="27">
        <f t="shared" ca="1" si="40"/>
        <v>50.818325500697618</v>
      </c>
      <c r="H2566" s="6" t="s">
        <v>780</v>
      </c>
      <c r="I2566" s="6" t="s">
        <v>167</v>
      </c>
      <c r="J2566" s="6" t="s">
        <v>80</v>
      </c>
      <c r="K2566" s="6" t="s">
        <v>56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8995</v>
      </c>
      <c r="C2567" s="6" t="s">
        <v>8996</v>
      </c>
      <c r="D2567" s="6" t="s">
        <v>76</v>
      </c>
      <c r="E2567" s="3">
        <v>48</v>
      </c>
      <c r="F2567" s="19">
        <v>35367</v>
      </c>
      <c r="G2567" s="27">
        <f t="shared" ca="1" si="40"/>
        <v>23.59914741850584</v>
      </c>
      <c r="H2567" s="6" t="s">
        <v>2472</v>
      </c>
      <c r="I2567" s="6" t="s">
        <v>106</v>
      </c>
      <c r="J2567" s="6" t="s">
        <v>80</v>
      </c>
      <c r="K2567" s="6" t="s">
        <v>56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5590</v>
      </c>
      <c r="C2568" s="6" t="s">
        <v>8997</v>
      </c>
      <c r="D2568" s="6" t="s">
        <v>50</v>
      </c>
      <c r="E2568" s="3">
        <v>97</v>
      </c>
      <c r="F2568" s="19">
        <v>27407</v>
      </c>
      <c r="G2568" s="27">
        <f t="shared" ca="1" si="40"/>
        <v>45.407366596588034</v>
      </c>
      <c r="H2568" s="6" t="s">
        <v>1709</v>
      </c>
      <c r="I2568" s="6" t="s">
        <v>79</v>
      </c>
      <c r="J2568" s="6" t="s">
        <v>55</v>
      </c>
      <c r="K2568" s="6" t="s">
        <v>56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7756</v>
      </c>
      <c r="C2569" s="6" t="s">
        <v>8998</v>
      </c>
      <c r="D2569" s="6" t="s">
        <v>76</v>
      </c>
      <c r="E2569" s="3">
        <v>42</v>
      </c>
      <c r="F2569" s="19">
        <v>30363</v>
      </c>
      <c r="G2569" s="27">
        <f t="shared" ca="1" si="40"/>
        <v>37.308736459601732</v>
      </c>
      <c r="H2569" s="6" t="s">
        <v>749</v>
      </c>
      <c r="I2569" s="6" t="s">
        <v>54</v>
      </c>
      <c r="J2569" s="6" t="s">
        <v>55</v>
      </c>
      <c r="K2569" s="6" t="s">
        <v>56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8999</v>
      </c>
      <c r="C2570" s="6" t="s">
        <v>9000</v>
      </c>
      <c r="D2570" s="6" t="s">
        <v>50</v>
      </c>
      <c r="E2570" s="3">
        <v>62</v>
      </c>
      <c r="F2570" s="19">
        <v>31170</v>
      </c>
      <c r="G2570" s="27">
        <f t="shared" ca="1" si="40"/>
        <v>35.097777555492144</v>
      </c>
      <c r="H2570" s="6" t="s">
        <v>377</v>
      </c>
      <c r="I2570" s="6" t="s">
        <v>123</v>
      </c>
      <c r="J2570" s="6" t="s">
        <v>55</v>
      </c>
      <c r="K2570" s="6" t="s">
        <v>56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9001</v>
      </c>
      <c r="C2571" s="6" t="s">
        <v>9002</v>
      </c>
      <c r="D2571" s="6" t="s">
        <v>50</v>
      </c>
      <c r="E2571" s="3">
        <v>13</v>
      </c>
      <c r="F2571" s="19">
        <v>28378</v>
      </c>
      <c r="G2571" s="27">
        <f t="shared" ca="1" si="40"/>
        <v>42.747092623985296</v>
      </c>
      <c r="H2571" s="6" t="s">
        <v>1405</v>
      </c>
      <c r="I2571" s="6" t="s">
        <v>79</v>
      </c>
      <c r="J2571" s="6" t="s">
        <v>55</v>
      </c>
      <c r="K2571" s="6" t="s">
        <v>56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9003</v>
      </c>
      <c r="C2572" s="6" t="s">
        <v>9004</v>
      </c>
      <c r="D2572" s="6" t="s">
        <v>50</v>
      </c>
      <c r="E2572" s="3">
        <v>97</v>
      </c>
      <c r="F2572" s="19">
        <v>31733</v>
      </c>
      <c r="G2572" s="27">
        <f t="shared" ca="1" si="40"/>
        <v>33.555311802067486</v>
      </c>
      <c r="H2572" s="6" t="s">
        <v>206</v>
      </c>
      <c r="I2572" s="6" t="s">
        <v>167</v>
      </c>
      <c r="J2572" s="6" t="s">
        <v>80</v>
      </c>
      <c r="K2572" s="6" t="s">
        <v>56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9005</v>
      </c>
      <c r="C2573" s="6" t="s">
        <v>9006</v>
      </c>
      <c r="D2573" s="6" t="s">
        <v>76</v>
      </c>
      <c r="E2573" s="3">
        <v>30</v>
      </c>
      <c r="F2573" s="19">
        <v>29585</v>
      </c>
      <c r="G2573" s="27">
        <f t="shared" ca="1" si="40"/>
        <v>39.440243308916799</v>
      </c>
      <c r="H2573" s="6" t="s">
        <v>604</v>
      </c>
      <c r="I2573" s="6" t="s">
        <v>79</v>
      </c>
      <c r="J2573" s="6" t="s">
        <v>55</v>
      </c>
      <c r="K2573" s="6" t="s">
        <v>56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9007</v>
      </c>
      <c r="C2574" s="6" t="s">
        <v>9008</v>
      </c>
      <c r="D2574" s="6" t="s">
        <v>76</v>
      </c>
      <c r="E2574" s="3">
        <v>72</v>
      </c>
      <c r="F2574" s="19">
        <v>19990</v>
      </c>
      <c r="G2574" s="27">
        <f t="shared" ca="1" si="40"/>
        <v>65.72791454179351</v>
      </c>
      <c r="H2574" s="6" t="s">
        <v>1801</v>
      </c>
      <c r="I2574" s="6" t="s">
        <v>226</v>
      </c>
      <c r="J2574" s="6" t="s">
        <v>55</v>
      </c>
      <c r="K2574" s="6" t="s">
        <v>56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5741</v>
      </c>
      <c r="C2575" s="6" t="s">
        <v>9009</v>
      </c>
      <c r="D2575" s="6" t="s">
        <v>50</v>
      </c>
      <c r="E2575" s="3">
        <v>73</v>
      </c>
      <c r="F2575" s="19">
        <v>29210</v>
      </c>
      <c r="G2575" s="27">
        <f t="shared" ca="1" si="40"/>
        <v>40.46764056919077</v>
      </c>
      <c r="I2575" s="6" t="s">
        <v>54</v>
      </c>
      <c r="J2575" s="6" t="s">
        <v>55</v>
      </c>
      <c r="K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9010</v>
      </c>
      <c r="C2576" s="6" t="s">
        <v>9011</v>
      </c>
      <c r="D2576" s="6" t="s">
        <v>50</v>
      </c>
      <c r="E2576" s="3">
        <v>87</v>
      </c>
      <c r="F2576" s="19">
        <v>27187</v>
      </c>
      <c r="G2576" s="27">
        <f t="shared" ca="1" si="40"/>
        <v>46.010106322615428</v>
      </c>
      <c r="H2576" s="6" t="s">
        <v>363</v>
      </c>
      <c r="I2576" s="6" t="s">
        <v>79</v>
      </c>
      <c r="J2576" s="6" t="s">
        <v>107</v>
      </c>
      <c r="K2576" s="6" t="s">
        <v>56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9012</v>
      </c>
      <c r="D2577" s="6" t="s">
        <v>76</v>
      </c>
      <c r="E2577" s="3">
        <v>15</v>
      </c>
      <c r="F2577" s="19">
        <v>21700</v>
      </c>
      <c r="G2577" s="27">
        <f t="shared" ca="1" si="40"/>
        <v>61.0429830349442</v>
      </c>
      <c r="H2577" s="6" t="s">
        <v>187</v>
      </c>
      <c r="I2577" s="6" t="s">
        <v>54</v>
      </c>
      <c r="J2577" s="6" t="s">
        <v>55</v>
      </c>
      <c r="K2577" s="6" t="s">
        <v>56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9013</v>
      </c>
      <c r="C2578" s="6" t="s">
        <v>9014</v>
      </c>
      <c r="D2578" s="6" t="s">
        <v>50</v>
      </c>
      <c r="E2578" s="3">
        <v>78</v>
      </c>
      <c r="F2578" s="19">
        <v>27838</v>
      </c>
      <c r="G2578" s="27">
        <f t="shared" ca="1" si="40"/>
        <v>44.22654467877981</v>
      </c>
      <c r="H2578" s="6" t="s">
        <v>1763</v>
      </c>
      <c r="I2578" s="6" t="s">
        <v>226</v>
      </c>
      <c r="J2578" s="6" t="s">
        <v>55</v>
      </c>
      <c r="K2578" s="6" t="s">
        <v>56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9015</v>
      </c>
      <c r="D2579" s="6" t="s">
        <v>50</v>
      </c>
      <c r="E2579" s="3">
        <v>49</v>
      </c>
      <c r="F2579" s="19">
        <v>33296</v>
      </c>
      <c r="G2579" s="27">
        <f t="shared" ca="1" si="40"/>
        <v>29.273120021245568</v>
      </c>
      <c r="H2579" s="6" t="s">
        <v>2324</v>
      </c>
      <c r="I2579" s="6" t="s">
        <v>123</v>
      </c>
      <c r="J2579" s="6" t="s">
        <v>107</v>
      </c>
      <c r="K2579" s="6" t="s">
        <v>56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5264</v>
      </c>
      <c r="C2580" s="6" t="s">
        <v>9016</v>
      </c>
      <c r="D2580" s="6" t="s">
        <v>76</v>
      </c>
      <c r="E2580" s="3">
        <v>35</v>
      </c>
      <c r="F2580" s="19">
        <v>25933</v>
      </c>
      <c r="G2580" s="27">
        <f t="shared" ca="1" si="40"/>
        <v>49.445722760971591</v>
      </c>
      <c r="H2580" s="6" t="s">
        <v>577</v>
      </c>
      <c r="I2580" s="6" t="s">
        <v>54</v>
      </c>
      <c r="J2580" s="6" t="s">
        <v>55</v>
      </c>
      <c r="K2580" s="6" t="s">
        <v>56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9017</v>
      </c>
      <c r="D2581" s="6" t="s">
        <v>76</v>
      </c>
      <c r="E2581" s="3">
        <v>27</v>
      </c>
      <c r="F2581" s="19">
        <v>32328</v>
      </c>
      <c r="G2581" s="27">
        <f t="shared" ca="1" si="40"/>
        <v>31.925174815766116</v>
      </c>
      <c r="H2581" s="6" t="s">
        <v>646</v>
      </c>
      <c r="I2581" s="6" t="s">
        <v>79</v>
      </c>
      <c r="J2581" s="6" t="s">
        <v>55</v>
      </c>
      <c r="K2581" s="6" t="s">
        <v>56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9018</v>
      </c>
      <c r="C2582" s="6" t="s">
        <v>9019</v>
      </c>
      <c r="D2582" s="6" t="s">
        <v>76</v>
      </c>
      <c r="E2582" s="3">
        <v>49</v>
      </c>
      <c r="F2582" s="19">
        <v>27190</v>
      </c>
      <c r="G2582" s="27">
        <f t="shared" ca="1" si="40"/>
        <v>46.001887144533235</v>
      </c>
      <c r="I2582" s="6" t="s">
        <v>54</v>
      </c>
      <c r="J2582" s="6" t="s">
        <v>80</v>
      </c>
      <c r="K2582" s="6" t="s">
        <v>56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9020</v>
      </c>
      <c r="C2583" s="6" t="s">
        <v>9021</v>
      </c>
      <c r="D2583" s="6" t="s">
        <v>50</v>
      </c>
      <c r="E2583" s="3">
        <v>98</v>
      </c>
      <c r="F2583" s="19">
        <v>28347</v>
      </c>
      <c r="G2583" s="27">
        <f t="shared" ca="1" si="40"/>
        <v>42.832024130834611</v>
      </c>
      <c r="H2583" s="6" t="s">
        <v>635</v>
      </c>
      <c r="I2583" s="6" t="s">
        <v>167</v>
      </c>
      <c r="J2583" s="6" t="s">
        <v>55</v>
      </c>
      <c r="K2583" s="6" t="s">
        <v>56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9022</v>
      </c>
      <c r="C2584" s="6" t="s">
        <v>9023</v>
      </c>
      <c r="D2584" s="6" t="s">
        <v>76</v>
      </c>
      <c r="E2584" s="3">
        <v>34</v>
      </c>
      <c r="F2584" s="19">
        <v>23266</v>
      </c>
      <c r="G2584" s="27">
        <f t="shared" ca="1" si="40"/>
        <v>56.752572076040089</v>
      </c>
      <c r="H2584" s="6" t="s">
        <v>2052</v>
      </c>
      <c r="I2584" s="6" t="s">
        <v>68</v>
      </c>
      <c r="J2584" s="6" t="s">
        <v>55</v>
      </c>
      <c r="K2584" s="6" t="s">
        <v>56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9024</v>
      </c>
      <c r="D2585" s="6" t="s">
        <v>76</v>
      </c>
      <c r="E2585" s="3">
        <v>86</v>
      </c>
      <c r="F2585" s="19">
        <v>29409</v>
      </c>
      <c r="G2585" s="27">
        <f t="shared" ca="1" si="40"/>
        <v>39.92243508973872</v>
      </c>
      <c r="H2585" s="6" t="s">
        <v>1316</v>
      </c>
      <c r="I2585" s="6" t="s">
        <v>79</v>
      </c>
      <c r="J2585" s="6" t="s">
        <v>107</v>
      </c>
      <c r="K2585" s="6" t="s">
        <v>56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7667</v>
      </c>
      <c r="C2586" s="6" t="s">
        <v>9025</v>
      </c>
      <c r="D2586" s="6" t="s">
        <v>50</v>
      </c>
      <c r="E2586" s="3">
        <v>15</v>
      </c>
      <c r="F2586" s="19">
        <v>34507</v>
      </c>
      <c r="G2586" s="27">
        <f t="shared" ca="1" si="40"/>
        <v>25.955311802067484</v>
      </c>
      <c r="H2586" s="6" t="s">
        <v>1014</v>
      </c>
      <c r="I2586" s="6" t="s">
        <v>226</v>
      </c>
      <c r="J2586" s="6" t="s">
        <v>80</v>
      </c>
      <c r="K2586" s="6" t="s">
        <v>56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9026</v>
      </c>
      <c r="C2587" s="6" t="s">
        <v>9027</v>
      </c>
      <c r="D2587" s="6" t="s">
        <v>50</v>
      </c>
      <c r="E2587" s="3">
        <v>10</v>
      </c>
      <c r="F2587" s="19">
        <v>29110</v>
      </c>
      <c r="G2587" s="27">
        <f t="shared" ca="1" si="40"/>
        <v>40.741613171930496</v>
      </c>
      <c r="H2587" s="6" t="s">
        <v>2324</v>
      </c>
      <c r="I2587" s="6" t="s">
        <v>79</v>
      </c>
      <c r="J2587" s="6" t="s">
        <v>55</v>
      </c>
      <c r="K2587" s="6" t="s">
        <v>56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9028</v>
      </c>
      <c r="C2588" s="6" t="s">
        <v>9029</v>
      </c>
      <c r="D2588" s="6" t="s">
        <v>76</v>
      </c>
      <c r="E2588" s="3">
        <v>76</v>
      </c>
      <c r="F2588" s="19">
        <v>28944</v>
      </c>
      <c r="G2588" s="27">
        <f t="shared" ca="1" si="40"/>
        <v>41.196407692478445</v>
      </c>
      <c r="H2588" s="6" t="s">
        <v>1891</v>
      </c>
      <c r="I2588" s="6" t="s">
        <v>226</v>
      </c>
      <c r="J2588" s="6" t="s">
        <v>80</v>
      </c>
      <c r="K2588" s="6" t="s">
        <v>56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9030</v>
      </c>
      <c r="C2589" s="6" t="s">
        <v>8105</v>
      </c>
      <c r="D2589" s="6" t="s">
        <v>50</v>
      </c>
      <c r="E2589" s="3">
        <v>37</v>
      </c>
      <c r="F2589" s="19">
        <v>36893</v>
      </c>
      <c r="G2589" s="27">
        <f t="shared" ca="1" si="40"/>
        <v>19.418325500697623</v>
      </c>
      <c r="H2589" s="6" t="s">
        <v>1405</v>
      </c>
      <c r="I2589" s="6" t="s">
        <v>226</v>
      </c>
      <c r="J2589" s="6" t="s">
        <v>107</v>
      </c>
      <c r="K2589" s="6" t="s">
        <v>56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9031</v>
      </c>
      <c r="C2590" s="6" t="s">
        <v>9032</v>
      </c>
      <c r="D2590" s="6" t="s">
        <v>76</v>
      </c>
      <c r="E2590" s="3">
        <v>42</v>
      </c>
      <c r="F2590" s="19">
        <v>23956</v>
      </c>
      <c r="G2590" s="27">
        <f t="shared" ca="1" si="40"/>
        <v>54.862161117135976</v>
      </c>
      <c r="I2590" s="6" t="s">
        <v>226</v>
      </c>
      <c r="J2590" s="6" t="s">
        <v>107</v>
      </c>
      <c r="K2590" s="6" t="s">
        <v>56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8218</v>
      </c>
      <c r="C2591" s="6" t="s">
        <v>9033</v>
      </c>
      <c r="D2591" s="6" t="s">
        <v>76</v>
      </c>
      <c r="E2591" s="3">
        <v>48</v>
      </c>
      <c r="F2591" s="19">
        <v>23642</v>
      </c>
      <c r="G2591" s="27">
        <f t="shared" ca="1" si="40"/>
        <v>55.722435089738717</v>
      </c>
      <c r="H2591" s="6" t="s">
        <v>53</v>
      </c>
      <c r="I2591" s="6" t="s">
        <v>79</v>
      </c>
      <c r="J2591" s="6" t="s">
        <v>80</v>
      </c>
      <c r="K2591" s="6" t="s">
        <v>56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9034</v>
      </c>
      <c r="D2592" s="6" t="s">
        <v>50</v>
      </c>
      <c r="E2592" s="3">
        <v>50</v>
      </c>
      <c r="F2592" s="19">
        <v>27064</v>
      </c>
      <c r="G2592" s="27">
        <f t="shared" ca="1" si="40"/>
        <v>46.34709262398529</v>
      </c>
      <c r="I2592" s="6" t="s">
        <v>123</v>
      </c>
      <c r="J2592" s="6" t="s">
        <v>107</v>
      </c>
      <c r="K2592" s="6" t="s">
        <v>56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9035</v>
      </c>
      <c r="C2593" s="6" t="s">
        <v>9036</v>
      </c>
      <c r="D2593" s="6" t="s">
        <v>50</v>
      </c>
      <c r="E2593" s="3">
        <v>84</v>
      </c>
      <c r="F2593" s="19">
        <v>34869</v>
      </c>
      <c r="G2593" s="27">
        <f t="shared" ca="1" si="40"/>
        <v>24.963530980149677</v>
      </c>
      <c r="H2593" s="6" t="s">
        <v>2088</v>
      </c>
      <c r="I2593" s="6" t="s">
        <v>79</v>
      </c>
      <c r="J2593" s="6" t="s">
        <v>55</v>
      </c>
      <c r="K2593" s="6" t="s">
        <v>56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6961</v>
      </c>
      <c r="C2594" s="6" t="s">
        <v>9037</v>
      </c>
      <c r="D2594" s="6" t="s">
        <v>76</v>
      </c>
      <c r="E2594" s="3">
        <v>69</v>
      </c>
      <c r="F2594" s="19">
        <v>26871</v>
      </c>
      <c r="G2594" s="27">
        <f t="shared" ca="1" si="40"/>
        <v>46.875859747272962</v>
      </c>
      <c r="H2594" s="6" t="s">
        <v>1484</v>
      </c>
      <c r="I2594" s="6" t="s">
        <v>54</v>
      </c>
      <c r="J2594" s="6" t="s">
        <v>80</v>
      </c>
      <c r="K2594" s="6" t="s">
        <v>56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9038</v>
      </c>
      <c r="C2595" s="6" t="s">
        <v>9039</v>
      </c>
      <c r="D2595" s="6" t="s">
        <v>50</v>
      </c>
      <c r="E2595" s="3">
        <v>90</v>
      </c>
      <c r="F2595" s="19">
        <v>35604</v>
      </c>
      <c r="G2595" s="27">
        <f t="shared" ca="1" si="40"/>
        <v>22.949832350012692</v>
      </c>
      <c r="H2595" s="6" t="s">
        <v>206</v>
      </c>
      <c r="I2595" s="6" t="s">
        <v>54</v>
      </c>
      <c r="J2595" s="6" t="s">
        <v>55</v>
      </c>
      <c r="K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7372</v>
      </c>
      <c r="C2596" s="6" t="s">
        <v>9040</v>
      </c>
      <c r="D2596" s="6" t="s">
        <v>50</v>
      </c>
      <c r="E2596" s="3">
        <v>56</v>
      </c>
      <c r="F2596" s="19">
        <v>28354</v>
      </c>
      <c r="G2596" s="27">
        <f t="shared" ca="1" si="40"/>
        <v>42.812846048642825</v>
      </c>
      <c r="H2596" s="6" t="s">
        <v>670</v>
      </c>
      <c r="I2596" s="6" t="s">
        <v>226</v>
      </c>
      <c r="J2596" s="6" t="s">
        <v>80</v>
      </c>
      <c r="K2596" s="6" t="s">
        <v>56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9041</v>
      </c>
      <c r="C2597" s="6" t="s">
        <v>9042</v>
      </c>
      <c r="D2597" s="6" t="s">
        <v>76</v>
      </c>
      <c r="E2597" s="3">
        <v>51</v>
      </c>
      <c r="F2597" s="19">
        <v>27992</v>
      </c>
      <c r="G2597" s="27">
        <f t="shared" ca="1" si="40"/>
        <v>43.804626870560632</v>
      </c>
      <c r="H2597" s="6" t="s">
        <v>527</v>
      </c>
      <c r="I2597" s="6" t="s">
        <v>226</v>
      </c>
      <c r="J2597" s="6" t="s">
        <v>80</v>
      </c>
      <c r="K2597" s="6" t="s">
        <v>56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9043</v>
      </c>
      <c r="D2598" s="6" t="s">
        <v>76</v>
      </c>
      <c r="E2598" s="3">
        <v>58</v>
      </c>
      <c r="F2598" s="19">
        <v>29519</v>
      </c>
      <c r="G2598" s="27">
        <f t="shared" ca="1" si="40"/>
        <v>39.621065226725015</v>
      </c>
      <c r="H2598" s="6" t="s">
        <v>833</v>
      </c>
      <c r="I2598" s="6" t="s">
        <v>54</v>
      </c>
      <c r="J2598" s="6" t="s">
        <v>107</v>
      </c>
      <c r="K2598" s="6" t="s">
        <v>56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5932</v>
      </c>
      <c r="C2599" s="6" t="s">
        <v>9044</v>
      </c>
      <c r="D2599" s="6" t="s">
        <v>50</v>
      </c>
      <c r="E2599" s="3">
        <v>23</v>
      </c>
      <c r="F2599" s="19">
        <v>29306</v>
      </c>
      <c r="G2599" s="27">
        <f t="shared" ca="1" si="40"/>
        <v>40.204626870560638</v>
      </c>
      <c r="H2599" s="6" t="s">
        <v>1055</v>
      </c>
      <c r="I2599" s="6" t="s">
        <v>54</v>
      </c>
      <c r="J2599" s="6" t="s">
        <v>80</v>
      </c>
      <c r="K2599" s="6" t="s">
        <v>56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8766</v>
      </c>
      <c r="C2600" s="6" t="s">
        <v>9045</v>
      </c>
      <c r="D2600" s="6" t="s">
        <v>76</v>
      </c>
      <c r="E2600" s="3">
        <v>9</v>
      </c>
      <c r="F2600" s="19">
        <v>19847</v>
      </c>
      <c r="G2600" s="27">
        <f t="shared" ca="1" si="40"/>
        <v>66.119695363711315</v>
      </c>
      <c r="H2600" s="6" t="s">
        <v>166</v>
      </c>
      <c r="I2600" s="6" t="s">
        <v>54</v>
      </c>
      <c r="J2600" s="6" t="s">
        <v>55</v>
      </c>
      <c r="K2600" s="6" t="s">
        <v>56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9046</v>
      </c>
      <c r="C2601" s="6" t="s">
        <v>9047</v>
      </c>
      <c r="D2601" s="6" t="s">
        <v>50</v>
      </c>
      <c r="E2601" s="3">
        <v>55</v>
      </c>
      <c r="F2601" s="19">
        <v>36953</v>
      </c>
      <c r="G2601" s="27">
        <f t="shared" ca="1" si="40"/>
        <v>19.253941939053785</v>
      </c>
      <c r="H2601" s="6" t="s">
        <v>467</v>
      </c>
      <c r="I2601" s="6" t="s">
        <v>79</v>
      </c>
      <c r="J2601" s="6" t="s">
        <v>55</v>
      </c>
      <c r="K2601" s="6" t="s">
        <v>56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9048</v>
      </c>
      <c r="C2602" s="6" t="s">
        <v>9049</v>
      </c>
      <c r="D2602" s="6" t="s">
        <v>76</v>
      </c>
      <c r="E2602" s="3">
        <v>48</v>
      </c>
      <c r="F2602" s="19">
        <v>27412</v>
      </c>
      <c r="G2602" s="27">
        <f t="shared" ca="1" si="40"/>
        <v>45.393667966451048</v>
      </c>
      <c r="H2602" s="6" t="s">
        <v>2259</v>
      </c>
      <c r="I2602" s="6" t="s">
        <v>79</v>
      </c>
      <c r="J2602" s="6" t="s">
        <v>80</v>
      </c>
      <c r="K2602" s="6" t="s">
        <v>56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9050</v>
      </c>
      <c r="C2603" s="6" t="s">
        <v>9051</v>
      </c>
      <c r="D2603" s="6" t="s">
        <v>76</v>
      </c>
      <c r="E2603" s="3">
        <v>46</v>
      </c>
      <c r="F2603" s="19">
        <v>28206</v>
      </c>
      <c r="G2603" s="27">
        <f t="shared" ca="1" si="40"/>
        <v>43.218325500697624</v>
      </c>
      <c r="H2603" s="6" t="s">
        <v>680</v>
      </c>
      <c r="I2603" s="6" t="s">
        <v>167</v>
      </c>
      <c r="J2603" s="6" t="s">
        <v>55</v>
      </c>
      <c r="K2603" s="6" t="s">
        <v>56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5818</v>
      </c>
      <c r="C2604" s="6" t="s">
        <v>9052</v>
      </c>
      <c r="D2604" s="6" t="s">
        <v>76</v>
      </c>
      <c r="E2604" s="3">
        <v>44</v>
      </c>
      <c r="F2604" s="19">
        <v>22681</v>
      </c>
      <c r="G2604" s="27">
        <f t="shared" ca="1" si="40"/>
        <v>58.355311802067483</v>
      </c>
      <c r="H2604" s="6" t="s">
        <v>258</v>
      </c>
      <c r="I2604" s="6" t="s">
        <v>79</v>
      </c>
      <c r="J2604" s="6" t="s">
        <v>107</v>
      </c>
      <c r="K2604" s="6" t="s">
        <v>56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9053</v>
      </c>
      <c r="C2605" s="6" t="s">
        <v>9054</v>
      </c>
      <c r="D2605" s="6" t="s">
        <v>50</v>
      </c>
      <c r="E2605" s="3">
        <v>91</v>
      </c>
      <c r="F2605" s="19">
        <v>27522</v>
      </c>
      <c r="G2605" s="27">
        <f t="shared" ca="1" si="40"/>
        <v>45.092298103437351</v>
      </c>
      <c r="H2605" s="6" t="s">
        <v>239</v>
      </c>
      <c r="I2605" s="6" t="s">
        <v>123</v>
      </c>
      <c r="J2605" s="6" t="s">
        <v>55</v>
      </c>
      <c r="K2605" s="6" t="s">
        <v>56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9055</v>
      </c>
      <c r="C2606" s="6" t="s">
        <v>9056</v>
      </c>
      <c r="D2606" s="6" t="s">
        <v>50</v>
      </c>
      <c r="E2606" s="3">
        <v>50</v>
      </c>
      <c r="F2606" s="19">
        <v>23776</v>
      </c>
      <c r="G2606" s="27">
        <f t="shared" ca="1" si="40"/>
        <v>55.355311802067483</v>
      </c>
      <c r="H2606" s="6" t="s">
        <v>696</v>
      </c>
      <c r="I2606" s="6" t="s">
        <v>167</v>
      </c>
      <c r="J2606" s="6" t="s">
        <v>107</v>
      </c>
      <c r="K2606" s="6" t="s">
        <v>56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8587</v>
      </c>
      <c r="C2607" s="6" t="s">
        <v>9057</v>
      </c>
      <c r="D2607" s="6" t="s">
        <v>76</v>
      </c>
      <c r="E2607" s="3">
        <v>56</v>
      </c>
      <c r="F2607" s="19">
        <v>28721</v>
      </c>
      <c r="G2607" s="27">
        <f t="shared" ca="1" si="40"/>
        <v>41.807366596588032</v>
      </c>
      <c r="H2607" s="6" t="s">
        <v>473</v>
      </c>
      <c r="I2607" s="6" t="s">
        <v>54</v>
      </c>
      <c r="J2607" s="6" t="s">
        <v>107</v>
      </c>
      <c r="K2607" s="6" t="s">
        <v>56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9058</v>
      </c>
      <c r="C2608" s="6" t="s">
        <v>9059</v>
      </c>
      <c r="D2608" s="6" t="s">
        <v>50</v>
      </c>
      <c r="E2608" s="3">
        <v>90</v>
      </c>
      <c r="F2608" s="19">
        <v>33732</v>
      </c>
      <c r="G2608" s="27">
        <f t="shared" ca="1" si="40"/>
        <v>28.078599473300361</v>
      </c>
      <c r="H2608" s="6" t="s">
        <v>1951</v>
      </c>
      <c r="I2608" s="6" t="s">
        <v>167</v>
      </c>
      <c r="J2608" s="6" t="s">
        <v>80</v>
      </c>
      <c r="K2608" s="6" t="s">
        <v>56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9060</v>
      </c>
      <c r="C2609" s="6" t="s">
        <v>9061</v>
      </c>
      <c r="D2609" s="6" t="s">
        <v>76</v>
      </c>
      <c r="E2609" s="3">
        <v>44</v>
      </c>
      <c r="F2609" s="19">
        <v>27703</v>
      </c>
      <c r="G2609" s="27">
        <f t="shared" ca="1" si="40"/>
        <v>44.596407692478444</v>
      </c>
      <c r="H2609" s="6" t="s">
        <v>3758</v>
      </c>
      <c r="I2609" s="6" t="s">
        <v>167</v>
      </c>
      <c r="J2609" s="6" t="s">
        <v>80</v>
      </c>
      <c r="K2609" s="6" t="s">
        <v>56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9062</v>
      </c>
      <c r="C2610" s="6" t="s">
        <v>9063</v>
      </c>
      <c r="D2610" s="6" t="s">
        <v>76</v>
      </c>
      <c r="E2610" s="3">
        <v>17</v>
      </c>
      <c r="F2610" s="19">
        <v>23729</v>
      </c>
      <c r="G2610" s="27">
        <f t="shared" ca="1" si="40"/>
        <v>55.484078925355156</v>
      </c>
      <c r="H2610" s="6" t="s">
        <v>115</v>
      </c>
      <c r="I2610" s="6" t="s">
        <v>79</v>
      </c>
      <c r="J2610" s="6" t="s">
        <v>55</v>
      </c>
      <c r="K2610" s="6" t="s">
        <v>56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9064</v>
      </c>
      <c r="C2611" s="6" t="s">
        <v>9065</v>
      </c>
      <c r="D2611" s="6" t="s">
        <v>76</v>
      </c>
      <c r="E2611" s="3">
        <v>41</v>
      </c>
      <c r="F2611" s="19">
        <v>19844</v>
      </c>
      <c r="G2611" s="27">
        <f t="shared" ca="1" si="40"/>
        <v>66.127914541793515</v>
      </c>
      <c r="H2611" s="6" t="s">
        <v>978</v>
      </c>
      <c r="I2611" s="6" t="s">
        <v>137</v>
      </c>
      <c r="J2611" s="6" t="s">
        <v>55</v>
      </c>
      <c r="K2611" s="6" t="s">
        <v>56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6525</v>
      </c>
      <c r="C2612" s="6" t="s">
        <v>9066</v>
      </c>
      <c r="D2612" s="6" t="s">
        <v>76</v>
      </c>
      <c r="E2612" s="3">
        <v>36</v>
      </c>
      <c r="F2612" s="19">
        <v>33287</v>
      </c>
      <c r="G2612" s="27">
        <f t="shared" ca="1" si="40"/>
        <v>29.297777555492143</v>
      </c>
      <c r="H2612" s="6" t="s">
        <v>2324</v>
      </c>
      <c r="I2612" s="6" t="s">
        <v>79</v>
      </c>
      <c r="J2612" s="6" t="s">
        <v>80</v>
      </c>
      <c r="K2612" s="6" t="s">
        <v>56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9067</v>
      </c>
      <c r="C2613" s="6" t="s">
        <v>9068</v>
      </c>
      <c r="D2613" s="6" t="s">
        <v>50</v>
      </c>
      <c r="E2613" s="3">
        <v>33</v>
      </c>
      <c r="F2613" s="19">
        <v>25323</v>
      </c>
      <c r="G2613" s="27">
        <f t="shared" ca="1" si="40"/>
        <v>51.116955637683922</v>
      </c>
      <c r="H2613" s="6" t="s">
        <v>1304</v>
      </c>
      <c r="I2613" s="6" t="s">
        <v>123</v>
      </c>
      <c r="J2613" s="6" t="s">
        <v>80</v>
      </c>
      <c r="K2613" s="6" t="s">
        <v>56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9069</v>
      </c>
      <c r="C2614" s="6" t="s">
        <v>9070</v>
      </c>
      <c r="D2614" s="6" t="s">
        <v>50</v>
      </c>
      <c r="E2614" s="3">
        <v>78</v>
      </c>
      <c r="F2614" s="19">
        <v>24271</v>
      </c>
      <c r="G2614" s="27">
        <f t="shared" ca="1" si="40"/>
        <v>53.999147418505842</v>
      </c>
      <c r="I2614" s="6" t="s">
        <v>167</v>
      </c>
      <c r="J2614" s="6" t="s">
        <v>55</v>
      </c>
      <c r="K2614" s="6" t="s">
        <v>56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9071</v>
      </c>
      <c r="C2615" s="6" t="s">
        <v>9072</v>
      </c>
      <c r="D2615" s="6" t="s">
        <v>50</v>
      </c>
      <c r="E2615" s="3">
        <v>65</v>
      </c>
      <c r="F2615" s="19">
        <v>21109</v>
      </c>
      <c r="G2615" s="27">
        <f t="shared" ca="1" si="40"/>
        <v>62.66216111713598</v>
      </c>
      <c r="I2615" s="6" t="s">
        <v>123</v>
      </c>
      <c r="J2615" s="6" t="s">
        <v>107</v>
      </c>
      <c r="K2615" s="6" t="s">
        <v>56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6429</v>
      </c>
      <c r="D2616" s="6" t="s">
        <v>76</v>
      </c>
      <c r="E2616" s="3">
        <v>23</v>
      </c>
      <c r="F2616" s="19">
        <v>36020</v>
      </c>
      <c r="G2616" s="27">
        <f t="shared" ca="1" si="40"/>
        <v>21.810106322615429</v>
      </c>
      <c r="H2616" s="6" t="s">
        <v>258</v>
      </c>
      <c r="I2616" s="6" t="s">
        <v>79</v>
      </c>
      <c r="J2616" s="6" t="s">
        <v>55</v>
      </c>
      <c r="K2616" s="6" t="s">
        <v>56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9073</v>
      </c>
      <c r="D2617" s="6" t="s">
        <v>76</v>
      </c>
      <c r="E2617" s="3">
        <v>28</v>
      </c>
      <c r="F2617" s="19">
        <v>25730</v>
      </c>
      <c r="G2617" s="27">
        <f t="shared" ca="1" si="40"/>
        <v>50.001887144533235</v>
      </c>
      <c r="H2617" s="6" t="s">
        <v>258</v>
      </c>
      <c r="I2617" s="6" t="s">
        <v>226</v>
      </c>
      <c r="J2617" s="6" t="s">
        <v>107</v>
      </c>
      <c r="K2617" s="6" t="s">
        <v>56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6551</v>
      </c>
      <c r="C2618" s="6" t="s">
        <v>9074</v>
      </c>
      <c r="D2618" s="6" t="s">
        <v>76</v>
      </c>
      <c r="E2618" s="3">
        <v>79</v>
      </c>
      <c r="F2618" s="19">
        <v>21843</v>
      </c>
      <c r="G2618" s="27">
        <f t="shared" ca="1" si="40"/>
        <v>60.651202213026387</v>
      </c>
      <c r="I2618" s="6" t="s">
        <v>167</v>
      </c>
      <c r="J2618" s="6" t="s">
        <v>107</v>
      </c>
      <c r="K2618" s="6" t="s">
        <v>56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7390</v>
      </c>
      <c r="C2619" s="6" t="s">
        <v>9075</v>
      </c>
      <c r="D2619" s="6" t="s">
        <v>50</v>
      </c>
      <c r="E2619" s="3">
        <v>85</v>
      </c>
      <c r="F2619" s="19">
        <v>28473</v>
      </c>
      <c r="G2619" s="27">
        <f t="shared" ca="1" si="40"/>
        <v>42.486818651382556</v>
      </c>
      <c r="H2619" s="6" t="s">
        <v>6398</v>
      </c>
      <c r="I2619" s="6" t="s">
        <v>226</v>
      </c>
      <c r="J2619" s="6" t="s">
        <v>55</v>
      </c>
      <c r="K2619" s="6" t="s">
        <v>56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9076</v>
      </c>
      <c r="C2620" s="6" t="s">
        <v>9077</v>
      </c>
      <c r="D2620" s="6" t="s">
        <v>76</v>
      </c>
      <c r="E2620" s="3">
        <v>62</v>
      </c>
      <c r="F2620" s="19">
        <v>28676</v>
      </c>
      <c r="G2620" s="27">
        <f t="shared" ca="1" si="40"/>
        <v>41.930654267820913</v>
      </c>
      <c r="H2620" s="6" t="s">
        <v>2034</v>
      </c>
      <c r="I2620" s="6" t="s">
        <v>79</v>
      </c>
      <c r="J2620" s="6" t="s">
        <v>107</v>
      </c>
      <c r="K2620" s="6" t="s">
        <v>56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9078</v>
      </c>
      <c r="C2621" s="6" t="s">
        <v>9079</v>
      </c>
      <c r="D2621" s="6" t="s">
        <v>50</v>
      </c>
      <c r="E2621" s="3">
        <v>26</v>
      </c>
      <c r="F2621" s="19">
        <v>36280</v>
      </c>
      <c r="G2621" s="27">
        <f t="shared" ca="1" si="40"/>
        <v>21.097777555492144</v>
      </c>
      <c r="H2621" s="6" t="s">
        <v>833</v>
      </c>
      <c r="I2621" s="6" t="s">
        <v>54</v>
      </c>
      <c r="J2621" s="6" t="s">
        <v>55</v>
      </c>
      <c r="K2621" s="6" t="s">
        <v>56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9080</v>
      </c>
      <c r="C2622" s="6" t="s">
        <v>9081</v>
      </c>
      <c r="D2622" s="6" t="s">
        <v>76</v>
      </c>
      <c r="E2622" s="3">
        <v>24</v>
      </c>
      <c r="F2622" s="19">
        <v>27081</v>
      </c>
      <c r="G2622" s="27">
        <f t="shared" ca="1" si="40"/>
        <v>46.300517281519539</v>
      </c>
      <c r="H2622" s="6" t="s">
        <v>105</v>
      </c>
      <c r="I2622" s="6" t="s">
        <v>106</v>
      </c>
      <c r="J2622" s="6" t="s">
        <v>107</v>
      </c>
      <c r="K2622" s="6" t="s">
        <v>56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9082</v>
      </c>
      <c r="C2623" s="6" t="s">
        <v>9083</v>
      </c>
      <c r="D2623" s="6" t="s">
        <v>50</v>
      </c>
      <c r="E2623" s="3">
        <v>13</v>
      </c>
      <c r="F2623" s="19">
        <v>29199</v>
      </c>
      <c r="G2623" s="27">
        <f t="shared" ca="1" si="40"/>
        <v>40.497777555492142</v>
      </c>
      <c r="H2623" s="6" t="s">
        <v>961</v>
      </c>
      <c r="I2623" s="6" t="s">
        <v>79</v>
      </c>
      <c r="J2623" s="6" t="s">
        <v>55</v>
      </c>
      <c r="K2623" s="6" t="s">
        <v>56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9084</v>
      </c>
      <c r="C2624" s="6" t="s">
        <v>9085</v>
      </c>
      <c r="D2624" s="6" t="s">
        <v>50</v>
      </c>
      <c r="E2624" s="3">
        <v>42</v>
      </c>
      <c r="F2624" s="19">
        <v>30160</v>
      </c>
      <c r="G2624" s="27">
        <f t="shared" ca="1" si="40"/>
        <v>37.864900843163376</v>
      </c>
      <c r="H2624" s="6" t="s">
        <v>444</v>
      </c>
      <c r="I2624" s="6" t="s">
        <v>68</v>
      </c>
      <c r="J2624" s="6" t="s">
        <v>55</v>
      </c>
      <c r="K2624" s="6" t="s">
        <v>56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9086</v>
      </c>
      <c r="C2625" s="6" t="s">
        <v>9087</v>
      </c>
      <c r="D2625" s="6" t="s">
        <v>50</v>
      </c>
      <c r="E2625" s="3">
        <v>37</v>
      </c>
      <c r="F2625" s="19">
        <v>23566</v>
      </c>
      <c r="G2625" s="27">
        <f t="shared" ca="1" si="40"/>
        <v>55.930654267820913</v>
      </c>
      <c r="H2625" s="6" t="s">
        <v>895</v>
      </c>
      <c r="I2625" s="6" t="s">
        <v>123</v>
      </c>
      <c r="J2625" s="6" t="s">
        <v>55</v>
      </c>
      <c r="K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5128</v>
      </c>
      <c r="C2626" s="6" t="s">
        <v>9088</v>
      </c>
      <c r="D2626" s="6" t="s">
        <v>76</v>
      </c>
      <c r="E2626" s="3">
        <v>45</v>
      </c>
      <c r="F2626" s="19">
        <v>26374</v>
      </c>
      <c r="G2626" s="27">
        <f t="shared" ca="1" si="40"/>
        <v>48.237503582889403</v>
      </c>
      <c r="H2626" s="6" t="s">
        <v>1652</v>
      </c>
      <c r="I2626" s="6" t="s">
        <v>54</v>
      </c>
      <c r="J2626" s="6" t="s">
        <v>80</v>
      </c>
      <c r="K2626" s="6" t="s">
        <v>56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7041</v>
      </c>
      <c r="C2627" s="6" t="s">
        <v>9089</v>
      </c>
      <c r="D2627" s="6" t="s">
        <v>50</v>
      </c>
      <c r="E2627" s="3">
        <v>42</v>
      </c>
      <c r="F2627" s="19">
        <v>36092</v>
      </c>
      <c r="G2627" s="27">
        <f t="shared" ref="G2627:G2690" ca="1" si="41">(NOW()-F2627)/365</f>
        <v>21.612846048642826</v>
      </c>
      <c r="H2627" s="6" t="s">
        <v>978</v>
      </c>
      <c r="I2627" s="6" t="s">
        <v>68</v>
      </c>
      <c r="J2627" s="6" t="s">
        <v>80</v>
      </c>
      <c r="K2627" s="6" t="s">
        <v>56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9090</v>
      </c>
      <c r="C2628" s="6" t="s">
        <v>9091</v>
      </c>
      <c r="D2628" s="6" t="s">
        <v>76</v>
      </c>
      <c r="E2628" s="3">
        <v>7</v>
      </c>
      <c r="F2628" s="19">
        <v>26235</v>
      </c>
      <c r="G2628" s="27">
        <f t="shared" ca="1" si="41"/>
        <v>48.618325500697622</v>
      </c>
      <c r="H2628" s="6" t="s">
        <v>3039</v>
      </c>
      <c r="I2628" s="6" t="s">
        <v>123</v>
      </c>
      <c r="J2628" s="6" t="s">
        <v>55</v>
      </c>
      <c r="K2628" s="6" t="s">
        <v>56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9092</v>
      </c>
      <c r="D2629" s="6" t="s">
        <v>50</v>
      </c>
      <c r="E2629" s="3">
        <v>29</v>
      </c>
      <c r="F2629" s="19">
        <v>37032</v>
      </c>
      <c r="G2629" s="27">
        <f t="shared" ca="1" si="41"/>
        <v>19.037503582889403</v>
      </c>
      <c r="H2629" s="6" t="s">
        <v>105</v>
      </c>
      <c r="I2629" s="6" t="s">
        <v>106</v>
      </c>
      <c r="J2629" s="6" t="s">
        <v>80</v>
      </c>
      <c r="K2629" s="6" t="s">
        <v>56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4853</v>
      </c>
      <c r="C2630" s="6" t="s">
        <v>8284</v>
      </c>
      <c r="D2630" s="6" t="s">
        <v>76</v>
      </c>
      <c r="E2630" s="3">
        <v>60</v>
      </c>
      <c r="F2630" s="19">
        <v>27985</v>
      </c>
      <c r="G2630" s="27">
        <f t="shared" ca="1" si="41"/>
        <v>43.823804952752418</v>
      </c>
      <c r="H2630" s="6" t="s">
        <v>1547</v>
      </c>
      <c r="I2630" s="6" t="s">
        <v>106</v>
      </c>
      <c r="J2630" s="6" t="s">
        <v>107</v>
      </c>
      <c r="K2630" s="6" t="s">
        <v>56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9093</v>
      </c>
      <c r="D2631" s="6" t="s">
        <v>50</v>
      </c>
      <c r="E2631" s="3">
        <v>76</v>
      </c>
      <c r="F2631" s="19">
        <v>28841</v>
      </c>
      <c r="G2631" s="27">
        <f t="shared" ca="1" si="41"/>
        <v>41.478599473300363</v>
      </c>
      <c r="H2631" s="6" t="s">
        <v>1240</v>
      </c>
      <c r="I2631" s="6" t="s">
        <v>123</v>
      </c>
      <c r="J2631" s="6" t="s">
        <v>55</v>
      </c>
      <c r="K2631" s="6" t="s">
        <v>56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9094</v>
      </c>
      <c r="C2632" s="6" t="s">
        <v>9095</v>
      </c>
      <c r="D2632" s="6" t="s">
        <v>50</v>
      </c>
      <c r="E2632" s="3">
        <v>4</v>
      </c>
      <c r="F2632" s="19">
        <v>34830</v>
      </c>
      <c r="G2632" s="27">
        <f t="shared" ca="1" si="41"/>
        <v>25.070380295218168</v>
      </c>
      <c r="H2632" s="6" t="s">
        <v>1801</v>
      </c>
      <c r="I2632" s="6" t="s">
        <v>79</v>
      </c>
      <c r="J2632" s="6" t="s">
        <v>55</v>
      </c>
      <c r="K2632" s="6" t="s">
        <v>56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9096</v>
      </c>
      <c r="C2633" s="6" t="s">
        <v>9097</v>
      </c>
      <c r="D2633" s="6" t="s">
        <v>50</v>
      </c>
      <c r="E2633" s="3">
        <v>18</v>
      </c>
      <c r="F2633" s="19">
        <v>24014</v>
      </c>
      <c r="G2633" s="27">
        <f t="shared" ca="1" si="41"/>
        <v>54.703257007546938</v>
      </c>
      <c r="I2633" s="6" t="s">
        <v>391</v>
      </c>
      <c r="J2633" s="6" t="s">
        <v>55</v>
      </c>
      <c r="K2633" s="6" t="s">
        <v>56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4961</v>
      </c>
      <c r="C2634" s="6" t="s">
        <v>9098</v>
      </c>
      <c r="D2634" s="6" t="s">
        <v>76</v>
      </c>
      <c r="E2634" s="3">
        <v>47</v>
      </c>
      <c r="F2634" s="19">
        <v>25221</v>
      </c>
      <c r="G2634" s="27">
        <f t="shared" ca="1" si="41"/>
        <v>51.396407692478441</v>
      </c>
      <c r="I2634" s="6" t="s">
        <v>68</v>
      </c>
      <c r="J2634" s="6" t="s">
        <v>55</v>
      </c>
      <c r="K2634" s="6" t="s">
        <v>56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9099</v>
      </c>
      <c r="C2635" s="6" t="s">
        <v>9100</v>
      </c>
      <c r="D2635" s="6" t="s">
        <v>50</v>
      </c>
      <c r="E2635" s="3">
        <v>85</v>
      </c>
      <c r="F2635" s="19">
        <v>29416</v>
      </c>
      <c r="G2635" s="27">
        <f t="shared" ca="1" si="41"/>
        <v>39.903257007546934</v>
      </c>
      <c r="H2635" s="6" t="s">
        <v>225</v>
      </c>
      <c r="I2635" s="6" t="s">
        <v>79</v>
      </c>
      <c r="J2635" s="6" t="s">
        <v>107</v>
      </c>
      <c r="K2635" s="6" t="s">
        <v>56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9101</v>
      </c>
      <c r="D2636" s="6" t="s">
        <v>50</v>
      </c>
      <c r="E2636" s="3">
        <v>45</v>
      </c>
      <c r="F2636" s="19">
        <v>21553</v>
      </c>
      <c r="G2636" s="27">
        <f t="shared" ca="1" si="41"/>
        <v>61.445722760971591</v>
      </c>
      <c r="H2636" s="6" t="s">
        <v>258</v>
      </c>
      <c r="I2636" s="6" t="s">
        <v>123</v>
      </c>
      <c r="J2636" s="6" t="s">
        <v>55</v>
      </c>
      <c r="K2636" s="6" t="s">
        <v>56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9102</v>
      </c>
      <c r="C2637" s="6" t="s">
        <v>9103</v>
      </c>
      <c r="D2637" s="6" t="s">
        <v>76</v>
      </c>
      <c r="E2637" s="3">
        <v>35</v>
      </c>
      <c r="F2637" s="19">
        <v>27034</v>
      </c>
      <c r="G2637" s="27">
        <f t="shared" ca="1" si="41"/>
        <v>46.429284404807213</v>
      </c>
      <c r="H2637" s="6" t="s">
        <v>1484</v>
      </c>
      <c r="I2637" s="6" t="s">
        <v>54</v>
      </c>
      <c r="J2637" s="6" t="s">
        <v>107</v>
      </c>
      <c r="K2637" s="6" t="s">
        <v>56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7086</v>
      </c>
      <c r="C2638" s="6" t="s">
        <v>9104</v>
      </c>
      <c r="D2638" s="6" t="s">
        <v>76</v>
      </c>
      <c r="E2638" s="3">
        <v>28</v>
      </c>
      <c r="F2638" s="19">
        <v>26510</v>
      </c>
      <c r="G2638" s="27">
        <f t="shared" ca="1" si="41"/>
        <v>47.864900843163376</v>
      </c>
      <c r="H2638" s="6" t="s">
        <v>2088</v>
      </c>
      <c r="I2638" s="6" t="s">
        <v>123</v>
      </c>
      <c r="J2638" s="6" t="s">
        <v>55</v>
      </c>
      <c r="K2638" s="6" t="s">
        <v>56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9105</v>
      </c>
      <c r="C2639" s="6" t="s">
        <v>9106</v>
      </c>
      <c r="D2639" s="6" t="s">
        <v>50</v>
      </c>
      <c r="E2639" s="3">
        <v>1</v>
      </c>
      <c r="F2639" s="19">
        <v>28166</v>
      </c>
      <c r="G2639" s="27">
        <f t="shared" ca="1" si="41"/>
        <v>43.327914541793511</v>
      </c>
      <c r="H2639" s="6" t="s">
        <v>3758</v>
      </c>
      <c r="I2639" s="6" t="s">
        <v>137</v>
      </c>
      <c r="J2639" s="6" t="s">
        <v>55</v>
      </c>
      <c r="K2639" s="6" t="s">
        <v>56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9107</v>
      </c>
      <c r="C2640" s="6" t="s">
        <v>9108</v>
      </c>
      <c r="D2640" s="6" t="s">
        <v>76</v>
      </c>
      <c r="E2640" s="3">
        <v>70</v>
      </c>
      <c r="F2640" s="19">
        <v>31596</v>
      </c>
      <c r="G2640" s="27">
        <f t="shared" ca="1" si="41"/>
        <v>33.930654267820913</v>
      </c>
      <c r="H2640" s="6" t="s">
        <v>763</v>
      </c>
      <c r="I2640" s="6" t="s">
        <v>106</v>
      </c>
      <c r="J2640" s="6" t="s">
        <v>55</v>
      </c>
      <c r="K2640" s="6" t="s">
        <v>56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4776</v>
      </c>
      <c r="C2641" s="6" t="s">
        <v>9109</v>
      </c>
      <c r="D2641" s="6" t="s">
        <v>50</v>
      </c>
      <c r="E2641" s="3">
        <v>75</v>
      </c>
      <c r="F2641" s="19">
        <v>28726</v>
      </c>
      <c r="G2641" s="27">
        <f t="shared" ca="1" si="41"/>
        <v>41.793667966451046</v>
      </c>
      <c r="H2641" s="6" t="s">
        <v>564</v>
      </c>
      <c r="I2641" s="6" t="s">
        <v>226</v>
      </c>
      <c r="J2641" s="6" t="s">
        <v>80</v>
      </c>
      <c r="K2641" s="6" t="s">
        <v>56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9110</v>
      </c>
      <c r="C2642" s="6" t="s">
        <v>9111</v>
      </c>
      <c r="D2642" s="6" t="s">
        <v>76</v>
      </c>
      <c r="E2642" s="3">
        <v>71</v>
      </c>
      <c r="F2642" s="19">
        <v>28206</v>
      </c>
      <c r="G2642" s="27">
        <f t="shared" ca="1" si="41"/>
        <v>43.218325500697624</v>
      </c>
      <c r="H2642" s="6" t="s">
        <v>3778</v>
      </c>
      <c r="I2642" s="6" t="s">
        <v>226</v>
      </c>
      <c r="J2642" s="6" t="s">
        <v>55</v>
      </c>
      <c r="K2642" s="6" t="s">
        <v>56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9112</v>
      </c>
      <c r="C2643" s="6" t="s">
        <v>9113</v>
      </c>
      <c r="D2643" s="6" t="s">
        <v>449</v>
      </c>
      <c r="E2643" s="3">
        <v>36</v>
      </c>
      <c r="G2643" s="27">
        <f t="shared" ca="1" si="41"/>
        <v>120.49503782946475</v>
      </c>
      <c r="H2643" s="6" t="s">
        <v>2394</v>
      </c>
      <c r="I2643" s="6" t="s">
        <v>79</v>
      </c>
      <c r="J2643" s="6" t="s">
        <v>107</v>
      </c>
      <c r="K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8699</v>
      </c>
      <c r="C2644" s="6" t="s">
        <v>9114</v>
      </c>
      <c r="D2644" s="6" t="s">
        <v>76</v>
      </c>
      <c r="E2644" s="3">
        <v>53</v>
      </c>
      <c r="F2644" s="19">
        <v>32792</v>
      </c>
      <c r="G2644" s="27">
        <f t="shared" ca="1" si="41"/>
        <v>30.653941939053787</v>
      </c>
      <c r="H2644" s="6" t="s">
        <v>258</v>
      </c>
      <c r="I2644" s="6" t="s">
        <v>226</v>
      </c>
      <c r="J2644" s="6" t="s">
        <v>80</v>
      </c>
      <c r="K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9115</v>
      </c>
      <c r="D2645" s="6" t="s">
        <v>50</v>
      </c>
      <c r="E2645" s="3">
        <v>72</v>
      </c>
      <c r="F2645" s="19">
        <v>28371</v>
      </c>
      <c r="G2645" s="27">
        <f t="shared" ca="1" si="41"/>
        <v>42.766270706177075</v>
      </c>
      <c r="H2645" s="6" t="s">
        <v>707</v>
      </c>
      <c r="I2645" s="6" t="s">
        <v>137</v>
      </c>
      <c r="J2645" s="6" t="s">
        <v>55</v>
      </c>
      <c r="K2645" s="6" t="s">
        <v>56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9116</v>
      </c>
      <c r="C2646" s="6" t="s">
        <v>9117</v>
      </c>
      <c r="D2646" s="6" t="s">
        <v>50</v>
      </c>
      <c r="E2646" s="3">
        <v>20</v>
      </c>
      <c r="F2646" s="19">
        <v>36703</v>
      </c>
      <c r="G2646" s="27">
        <f t="shared" ca="1" si="41"/>
        <v>19.938873445903102</v>
      </c>
      <c r="H2646" s="6" t="s">
        <v>1316</v>
      </c>
      <c r="I2646" s="6" t="s">
        <v>137</v>
      </c>
      <c r="J2646" s="6" t="s">
        <v>107</v>
      </c>
      <c r="K2646" s="6" t="s">
        <v>56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9118</v>
      </c>
      <c r="C2647" s="6" t="s">
        <v>9119</v>
      </c>
      <c r="D2647" s="6" t="s">
        <v>76</v>
      </c>
      <c r="E2647" s="3">
        <v>14</v>
      </c>
      <c r="F2647" s="19">
        <v>26583</v>
      </c>
      <c r="G2647" s="27">
        <f t="shared" ca="1" si="41"/>
        <v>47.664900843163373</v>
      </c>
      <c r="H2647" s="6" t="s">
        <v>726</v>
      </c>
      <c r="I2647" s="6" t="s">
        <v>123</v>
      </c>
      <c r="J2647" s="6" t="s">
        <v>55</v>
      </c>
      <c r="K2647" s="6" t="s">
        <v>56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9120</v>
      </c>
      <c r="D2648" s="6" t="s">
        <v>449</v>
      </c>
      <c r="E2648" s="3">
        <v>1</v>
      </c>
      <c r="G2648" s="27">
        <f t="shared" ca="1" si="41"/>
        <v>120.49503782946475</v>
      </c>
      <c r="H2648" s="6" t="s">
        <v>619</v>
      </c>
      <c r="I2648" s="6" t="s">
        <v>137</v>
      </c>
      <c r="J2648" s="6" t="s">
        <v>107</v>
      </c>
      <c r="K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6709</v>
      </c>
      <c r="C2649" s="6" t="s">
        <v>9121</v>
      </c>
      <c r="D2649" s="6" t="s">
        <v>50</v>
      </c>
      <c r="E2649" s="3">
        <v>60</v>
      </c>
      <c r="F2649" s="19">
        <v>35924</v>
      </c>
      <c r="G2649" s="27">
        <f t="shared" ca="1" si="41"/>
        <v>22.073120021245568</v>
      </c>
      <c r="H2649" s="6" t="s">
        <v>498</v>
      </c>
      <c r="I2649" s="6" t="s">
        <v>226</v>
      </c>
      <c r="J2649" s="6" t="s">
        <v>80</v>
      </c>
      <c r="K2649" s="6" t="s">
        <v>56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9122</v>
      </c>
      <c r="C2650" s="6" t="s">
        <v>9123</v>
      </c>
      <c r="D2650" s="6" t="s">
        <v>50</v>
      </c>
      <c r="E2650" s="3">
        <v>7</v>
      </c>
      <c r="F2650" s="19">
        <v>31428</v>
      </c>
      <c r="G2650" s="27">
        <f t="shared" ca="1" si="41"/>
        <v>34.390928240423648</v>
      </c>
      <c r="H2650" s="6" t="s">
        <v>515</v>
      </c>
      <c r="I2650" s="6" t="s">
        <v>167</v>
      </c>
      <c r="J2650" s="6" t="s">
        <v>80</v>
      </c>
      <c r="K2650" s="6" t="s">
        <v>56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6880</v>
      </c>
      <c r="C2651" s="6" t="s">
        <v>9124</v>
      </c>
      <c r="D2651" s="6" t="s">
        <v>76</v>
      </c>
      <c r="E2651" s="3">
        <v>33</v>
      </c>
      <c r="F2651" s="19">
        <v>34931</v>
      </c>
      <c r="G2651" s="27">
        <f t="shared" ca="1" si="41"/>
        <v>24.793667966451046</v>
      </c>
      <c r="H2651" s="6" t="s">
        <v>363</v>
      </c>
      <c r="I2651" s="6" t="s">
        <v>137</v>
      </c>
      <c r="J2651" s="6" t="s">
        <v>80</v>
      </c>
      <c r="K2651" s="6" t="s">
        <v>56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9125</v>
      </c>
      <c r="C2652" s="6" t="s">
        <v>9126</v>
      </c>
      <c r="D2652" s="6" t="s">
        <v>50</v>
      </c>
      <c r="E2652" s="3">
        <v>10</v>
      </c>
      <c r="F2652" s="19">
        <v>28783</v>
      </c>
      <c r="G2652" s="27">
        <f t="shared" ca="1" si="41"/>
        <v>41.637503582889401</v>
      </c>
      <c r="H2652" s="6" t="s">
        <v>1484</v>
      </c>
      <c r="I2652" s="6" t="s">
        <v>54</v>
      </c>
      <c r="J2652" s="6" t="s">
        <v>55</v>
      </c>
      <c r="K2652" s="6" t="s">
        <v>56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9127</v>
      </c>
      <c r="C2653" s="6" t="s">
        <v>9128</v>
      </c>
      <c r="D2653" s="6" t="s">
        <v>50</v>
      </c>
      <c r="E2653" s="3">
        <v>96</v>
      </c>
      <c r="F2653" s="19">
        <v>21169</v>
      </c>
      <c r="G2653" s="27">
        <f t="shared" ca="1" si="41"/>
        <v>62.497777555492142</v>
      </c>
      <c r="H2653" s="6" t="s">
        <v>4770</v>
      </c>
      <c r="I2653" s="6" t="s">
        <v>226</v>
      </c>
      <c r="J2653" s="6" t="s">
        <v>80</v>
      </c>
      <c r="K2653" s="6" t="s">
        <v>56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9129</v>
      </c>
      <c r="C2654" s="6" t="s">
        <v>9130</v>
      </c>
      <c r="D2654" s="6" t="s">
        <v>50</v>
      </c>
      <c r="E2654" s="3">
        <v>80</v>
      </c>
      <c r="F2654" s="19">
        <v>34704</v>
      </c>
      <c r="G2654" s="27">
        <f t="shared" ca="1" si="41"/>
        <v>25.415585774670223</v>
      </c>
      <c r="H2654" s="6" t="s">
        <v>742</v>
      </c>
      <c r="I2654" s="6" t="s">
        <v>167</v>
      </c>
      <c r="J2654" s="6" t="s">
        <v>80</v>
      </c>
      <c r="K2654" s="6" t="s">
        <v>56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9131</v>
      </c>
      <c r="D2655" s="6" t="s">
        <v>76</v>
      </c>
      <c r="E2655" s="3">
        <v>83</v>
      </c>
      <c r="F2655" s="19">
        <v>28457</v>
      </c>
      <c r="G2655" s="27">
        <f t="shared" ca="1" si="41"/>
        <v>42.530654267820907</v>
      </c>
      <c r="H2655" s="6" t="s">
        <v>2324</v>
      </c>
      <c r="I2655" s="6" t="s">
        <v>159</v>
      </c>
      <c r="J2655" s="6" t="s">
        <v>55</v>
      </c>
      <c r="K2655" s="6" t="s">
        <v>56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9132</v>
      </c>
      <c r="C2656" s="6" t="s">
        <v>9133</v>
      </c>
      <c r="D2656" s="6" t="s">
        <v>50</v>
      </c>
      <c r="E2656" s="3">
        <v>56</v>
      </c>
      <c r="F2656" s="19">
        <v>24269</v>
      </c>
      <c r="G2656" s="27">
        <f t="shared" ca="1" si="41"/>
        <v>54.004626870560635</v>
      </c>
      <c r="H2656" s="6" t="s">
        <v>1484</v>
      </c>
      <c r="I2656" s="6" t="s">
        <v>54</v>
      </c>
      <c r="J2656" s="6" t="s">
        <v>55</v>
      </c>
      <c r="K2656" s="6" t="s">
        <v>56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4989</v>
      </c>
      <c r="C2657" s="6" t="s">
        <v>9134</v>
      </c>
      <c r="D2657" s="6" t="s">
        <v>76</v>
      </c>
      <c r="E2657" s="3">
        <v>80</v>
      </c>
      <c r="F2657" s="19">
        <v>21672</v>
      </c>
      <c r="G2657" s="27">
        <f t="shared" ca="1" si="41"/>
        <v>61.119695363711322</v>
      </c>
      <c r="H2657" s="6" t="s">
        <v>2958</v>
      </c>
      <c r="I2657" s="6" t="s">
        <v>226</v>
      </c>
      <c r="J2657" s="6" t="s">
        <v>55</v>
      </c>
      <c r="K2657" s="6" t="s">
        <v>56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7290</v>
      </c>
      <c r="C2658" s="6" t="s">
        <v>9135</v>
      </c>
      <c r="D2658" s="6" t="s">
        <v>50</v>
      </c>
      <c r="E2658" s="3">
        <v>20</v>
      </c>
      <c r="F2658" s="19">
        <v>33588</v>
      </c>
      <c r="G2658" s="27">
        <f t="shared" ca="1" si="41"/>
        <v>28.473120021245567</v>
      </c>
      <c r="H2658" s="6" t="s">
        <v>432</v>
      </c>
      <c r="I2658" s="6" t="s">
        <v>226</v>
      </c>
      <c r="J2658" s="6" t="s">
        <v>55</v>
      </c>
      <c r="K2658" s="6" t="s">
        <v>56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5130</v>
      </c>
      <c r="C2659" s="6" t="s">
        <v>9136</v>
      </c>
      <c r="D2659" s="6" t="s">
        <v>76</v>
      </c>
      <c r="E2659" s="3">
        <v>82</v>
      </c>
      <c r="F2659" s="19">
        <v>23418</v>
      </c>
      <c r="G2659" s="27">
        <f t="shared" ca="1" si="41"/>
        <v>56.336133719875704</v>
      </c>
      <c r="I2659" s="6" t="s">
        <v>54</v>
      </c>
      <c r="J2659" s="6" t="s">
        <v>55</v>
      </c>
      <c r="K2659" s="6" t="s">
        <v>56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9137</v>
      </c>
      <c r="C2660" s="6" t="s">
        <v>5895</v>
      </c>
      <c r="D2660" s="6" t="s">
        <v>76</v>
      </c>
      <c r="E2660" s="3">
        <v>81</v>
      </c>
      <c r="F2660" s="19">
        <v>27194</v>
      </c>
      <c r="G2660" s="27">
        <f t="shared" ca="1" si="41"/>
        <v>45.990928240423649</v>
      </c>
      <c r="H2660" s="6" t="s">
        <v>1405</v>
      </c>
      <c r="I2660" s="6" t="s">
        <v>391</v>
      </c>
      <c r="J2660" s="6" t="s">
        <v>107</v>
      </c>
      <c r="K2660" s="6" t="s">
        <v>56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9138</v>
      </c>
      <c r="C2661" s="6" t="s">
        <v>9139</v>
      </c>
      <c r="D2661" s="6" t="s">
        <v>50</v>
      </c>
      <c r="E2661" s="3">
        <v>44</v>
      </c>
      <c r="F2661" s="19">
        <v>23330</v>
      </c>
      <c r="G2661" s="27">
        <f t="shared" ca="1" si="41"/>
        <v>56.577229610286665</v>
      </c>
      <c r="I2661" s="6" t="s">
        <v>123</v>
      </c>
      <c r="J2661" s="6" t="s">
        <v>107</v>
      </c>
      <c r="K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9140</v>
      </c>
      <c r="C2662" s="6" t="s">
        <v>9141</v>
      </c>
      <c r="D2662" s="6" t="s">
        <v>76</v>
      </c>
      <c r="E2662" s="3">
        <v>59</v>
      </c>
      <c r="F2662" s="19">
        <v>28120</v>
      </c>
      <c r="G2662" s="27">
        <f t="shared" ca="1" si="41"/>
        <v>43.453941939053784</v>
      </c>
      <c r="H2662" s="6" t="s">
        <v>166</v>
      </c>
      <c r="I2662" s="6" t="s">
        <v>79</v>
      </c>
      <c r="J2662" s="6" t="s">
        <v>107</v>
      </c>
      <c r="K2662" s="6" t="s">
        <v>56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9142</v>
      </c>
      <c r="C2663" s="6" t="s">
        <v>9143</v>
      </c>
      <c r="D2663" s="6" t="s">
        <v>76</v>
      </c>
      <c r="E2663" s="3">
        <v>53</v>
      </c>
      <c r="F2663" s="19">
        <v>28480</v>
      </c>
      <c r="G2663" s="27">
        <f t="shared" ca="1" si="41"/>
        <v>42.46764056919077</v>
      </c>
      <c r="H2663" s="6" t="s">
        <v>480</v>
      </c>
      <c r="I2663" s="6" t="s">
        <v>68</v>
      </c>
      <c r="J2663" s="6" t="s">
        <v>55</v>
      </c>
      <c r="K2663" s="6" t="s">
        <v>56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9144</v>
      </c>
      <c r="C2664" s="6" t="s">
        <v>9145</v>
      </c>
      <c r="D2664" s="6" t="s">
        <v>50</v>
      </c>
      <c r="E2664" s="3">
        <v>69</v>
      </c>
      <c r="F2664" s="19">
        <v>20668</v>
      </c>
      <c r="G2664" s="27">
        <f t="shared" ca="1" si="41"/>
        <v>63.870380295218169</v>
      </c>
      <c r="H2664" s="6" t="s">
        <v>967</v>
      </c>
      <c r="I2664" s="6" t="s">
        <v>167</v>
      </c>
      <c r="J2664" s="6" t="s">
        <v>55</v>
      </c>
      <c r="K2664" s="6" t="s">
        <v>56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9146</v>
      </c>
      <c r="C2665" s="6" t="s">
        <v>9147</v>
      </c>
      <c r="D2665" s="6" t="s">
        <v>50</v>
      </c>
      <c r="E2665" s="3">
        <v>83</v>
      </c>
      <c r="F2665" s="19">
        <v>24123</v>
      </c>
      <c r="G2665" s="27">
        <f t="shared" ca="1" si="41"/>
        <v>54.404626870560634</v>
      </c>
      <c r="H2665" s="6" t="s">
        <v>251</v>
      </c>
      <c r="I2665" s="6" t="s">
        <v>226</v>
      </c>
      <c r="J2665" s="6" t="s">
        <v>55</v>
      </c>
      <c r="K2665" s="6" t="s">
        <v>56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5193</v>
      </c>
      <c r="C2666" s="6" t="s">
        <v>9148</v>
      </c>
      <c r="D2666" s="6" t="s">
        <v>50</v>
      </c>
      <c r="E2666" s="3">
        <v>43</v>
      </c>
      <c r="F2666" s="19">
        <v>23829</v>
      </c>
      <c r="G2666" s="27">
        <f t="shared" ca="1" si="41"/>
        <v>55.210106322615431</v>
      </c>
      <c r="H2666" s="6" t="s">
        <v>3010</v>
      </c>
      <c r="I2666" s="6" t="s">
        <v>159</v>
      </c>
      <c r="J2666" s="6" t="s">
        <v>55</v>
      </c>
      <c r="K2666" s="6" t="s">
        <v>56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9149</v>
      </c>
      <c r="C2667" s="6" t="s">
        <v>8035</v>
      </c>
      <c r="D2667" s="6" t="s">
        <v>50</v>
      </c>
      <c r="E2667" s="3">
        <v>2</v>
      </c>
      <c r="F2667" s="19">
        <v>25980</v>
      </c>
      <c r="G2667" s="27">
        <f t="shared" ca="1" si="41"/>
        <v>49.316955637683925</v>
      </c>
      <c r="H2667" s="6" t="s">
        <v>1299</v>
      </c>
      <c r="I2667" s="6" t="s">
        <v>167</v>
      </c>
      <c r="J2667" s="6" t="s">
        <v>55</v>
      </c>
      <c r="K2667" s="6" t="s">
        <v>56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6509</v>
      </c>
      <c r="C2668" s="6" t="s">
        <v>9150</v>
      </c>
      <c r="D2668" s="6" t="s">
        <v>76</v>
      </c>
      <c r="E2668" s="3">
        <v>65</v>
      </c>
      <c r="F2668" s="19">
        <v>21383</v>
      </c>
      <c r="G2668" s="27">
        <f t="shared" ca="1" si="41"/>
        <v>61.911476185629127</v>
      </c>
      <c r="H2668" s="6" t="s">
        <v>390</v>
      </c>
      <c r="I2668" s="6" t="s">
        <v>54</v>
      </c>
      <c r="J2668" s="6" t="s">
        <v>80</v>
      </c>
      <c r="K2668" s="6" t="s">
        <v>56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9151</v>
      </c>
      <c r="C2669" s="6" t="s">
        <v>9152</v>
      </c>
      <c r="D2669" s="6" t="s">
        <v>50</v>
      </c>
      <c r="E2669" s="3">
        <v>27</v>
      </c>
      <c r="F2669" s="19">
        <v>28697</v>
      </c>
      <c r="G2669" s="27">
        <f t="shared" ca="1" si="41"/>
        <v>41.873120021245569</v>
      </c>
      <c r="H2669" s="6" t="s">
        <v>304</v>
      </c>
      <c r="I2669" s="6" t="s">
        <v>167</v>
      </c>
      <c r="J2669" s="6" t="s">
        <v>55</v>
      </c>
      <c r="K2669" s="6" t="s">
        <v>56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9153</v>
      </c>
      <c r="C2670" s="6" t="s">
        <v>9154</v>
      </c>
      <c r="D2670" s="6" t="s">
        <v>50</v>
      </c>
      <c r="E2670" s="3">
        <v>95</v>
      </c>
      <c r="F2670" s="19">
        <v>34748</v>
      </c>
      <c r="G2670" s="27">
        <f t="shared" ca="1" si="41"/>
        <v>25.295037829464746</v>
      </c>
      <c r="H2670" s="6" t="s">
        <v>363</v>
      </c>
      <c r="I2670" s="6" t="s">
        <v>68</v>
      </c>
      <c r="J2670" s="6" t="s">
        <v>80</v>
      </c>
      <c r="K2670" s="6" t="s">
        <v>56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9155</v>
      </c>
      <c r="C2671" s="6" t="s">
        <v>9156</v>
      </c>
      <c r="D2671" s="6" t="s">
        <v>50</v>
      </c>
      <c r="E2671" s="3">
        <v>53</v>
      </c>
      <c r="F2671" s="19">
        <v>28258</v>
      </c>
      <c r="G2671" s="27">
        <f t="shared" ca="1" si="41"/>
        <v>43.075859747272965</v>
      </c>
      <c r="H2671" s="6" t="s">
        <v>2394</v>
      </c>
      <c r="I2671" s="6" t="s">
        <v>79</v>
      </c>
      <c r="J2671" s="6" t="s">
        <v>107</v>
      </c>
      <c r="K2671" s="6" t="s">
        <v>56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9157</v>
      </c>
      <c r="C2672" s="6" t="s">
        <v>9158</v>
      </c>
      <c r="D2672" s="6" t="s">
        <v>76</v>
      </c>
      <c r="E2672" s="3">
        <v>11</v>
      </c>
      <c r="F2672" s="19">
        <v>33186</v>
      </c>
      <c r="G2672" s="27">
        <f t="shared" ca="1" si="41"/>
        <v>29.574489884259265</v>
      </c>
      <c r="H2672" s="6" t="s">
        <v>570</v>
      </c>
      <c r="I2672" s="6" t="s">
        <v>226</v>
      </c>
      <c r="J2672" s="6" t="s">
        <v>55</v>
      </c>
      <c r="K2672" s="6" t="s">
        <v>56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9159</v>
      </c>
      <c r="C2673" s="6" t="s">
        <v>9160</v>
      </c>
      <c r="D2673" s="6" t="s">
        <v>50</v>
      </c>
      <c r="E2673" s="3">
        <v>21</v>
      </c>
      <c r="F2673" s="19">
        <v>31428</v>
      </c>
      <c r="G2673" s="27">
        <f t="shared" ca="1" si="41"/>
        <v>34.390928240423648</v>
      </c>
      <c r="H2673" s="6" t="s">
        <v>174</v>
      </c>
      <c r="I2673" s="6" t="s">
        <v>167</v>
      </c>
      <c r="J2673" s="6" t="s">
        <v>80</v>
      </c>
      <c r="K2673" s="6" t="s">
        <v>56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7633</v>
      </c>
      <c r="C2674" s="6" t="s">
        <v>9161</v>
      </c>
      <c r="D2674" s="6" t="s">
        <v>76</v>
      </c>
      <c r="E2674" s="3">
        <v>27</v>
      </c>
      <c r="F2674" s="19">
        <v>31157</v>
      </c>
      <c r="G2674" s="27">
        <f t="shared" ca="1" si="41"/>
        <v>35.133393993848308</v>
      </c>
      <c r="H2674" s="6" t="s">
        <v>796</v>
      </c>
      <c r="I2674" s="6" t="s">
        <v>226</v>
      </c>
      <c r="J2674" s="6" t="s">
        <v>55</v>
      </c>
      <c r="K2674" s="6" t="s">
        <v>56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9162</v>
      </c>
      <c r="C2675" s="6" t="s">
        <v>9163</v>
      </c>
      <c r="D2675" s="6" t="s">
        <v>76</v>
      </c>
      <c r="E2675" s="3">
        <v>59</v>
      </c>
      <c r="F2675" s="19">
        <v>34012</v>
      </c>
      <c r="G2675" s="27">
        <f t="shared" ca="1" si="41"/>
        <v>27.311476185629129</v>
      </c>
      <c r="H2675" s="6" t="s">
        <v>742</v>
      </c>
      <c r="I2675" s="6" t="s">
        <v>167</v>
      </c>
      <c r="J2675" s="6" t="s">
        <v>107</v>
      </c>
      <c r="K2675" s="6" t="s">
        <v>56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6299</v>
      </c>
      <c r="C2676" s="6" t="s">
        <v>9164</v>
      </c>
      <c r="D2676" s="6" t="s">
        <v>76</v>
      </c>
      <c r="E2676" s="3">
        <v>24</v>
      </c>
      <c r="F2676" s="19">
        <v>26720</v>
      </c>
      <c r="G2676" s="27">
        <f t="shared" ca="1" si="41"/>
        <v>47.289558377409953</v>
      </c>
      <c r="H2676" s="6" t="s">
        <v>1969</v>
      </c>
      <c r="I2676" s="6" t="s">
        <v>123</v>
      </c>
      <c r="J2676" s="6" t="s">
        <v>55</v>
      </c>
      <c r="K2676" s="6" t="s">
        <v>56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9165</v>
      </c>
      <c r="C2677" s="6" t="s">
        <v>7974</v>
      </c>
      <c r="D2677" s="6" t="s">
        <v>50</v>
      </c>
      <c r="E2677" s="3">
        <v>33</v>
      </c>
      <c r="F2677" s="19">
        <v>20841</v>
      </c>
      <c r="G2677" s="27">
        <f t="shared" ca="1" si="41"/>
        <v>63.396407692478441</v>
      </c>
      <c r="H2677" s="6" t="s">
        <v>390</v>
      </c>
      <c r="I2677" s="6" t="s">
        <v>123</v>
      </c>
      <c r="J2677" s="6" t="s">
        <v>55</v>
      </c>
      <c r="K2677" s="6" t="s">
        <v>56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9166</v>
      </c>
      <c r="D2678" s="6" t="s">
        <v>50</v>
      </c>
      <c r="E2678" s="3">
        <v>34</v>
      </c>
      <c r="F2678" s="19">
        <v>20005</v>
      </c>
      <c r="G2678" s="27">
        <f t="shared" ca="1" si="41"/>
        <v>65.686818651382552</v>
      </c>
      <c r="I2678" s="6" t="s">
        <v>79</v>
      </c>
      <c r="J2678" s="6" t="s">
        <v>55</v>
      </c>
      <c r="K2678" s="6" t="s">
        <v>56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9167</v>
      </c>
      <c r="C2679" s="6" t="s">
        <v>9168</v>
      </c>
      <c r="D2679" s="6" t="s">
        <v>50</v>
      </c>
      <c r="E2679" s="3">
        <v>33</v>
      </c>
      <c r="F2679" s="19">
        <v>28124</v>
      </c>
      <c r="G2679" s="27">
        <f t="shared" ca="1" si="41"/>
        <v>43.442983034944199</v>
      </c>
      <c r="H2679" s="6" t="s">
        <v>934</v>
      </c>
      <c r="I2679" s="6" t="s">
        <v>167</v>
      </c>
      <c r="J2679" s="6" t="s">
        <v>55</v>
      </c>
      <c r="K2679" s="6" t="s">
        <v>56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9169</v>
      </c>
      <c r="D2680" s="6" t="s">
        <v>50</v>
      </c>
      <c r="E2680" s="3">
        <v>5</v>
      </c>
      <c r="F2680" s="19">
        <v>33030</v>
      </c>
      <c r="G2680" s="27">
        <f t="shared" ca="1" si="41"/>
        <v>30.001887144533239</v>
      </c>
      <c r="H2680" s="6" t="s">
        <v>635</v>
      </c>
      <c r="I2680" s="6" t="s">
        <v>79</v>
      </c>
      <c r="J2680" s="6" t="s">
        <v>107</v>
      </c>
      <c r="K2680" s="6" t="s">
        <v>56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9170</v>
      </c>
      <c r="C2681" s="6" t="s">
        <v>9171</v>
      </c>
      <c r="D2681" s="6" t="s">
        <v>76</v>
      </c>
      <c r="E2681" s="3">
        <v>0</v>
      </c>
      <c r="F2681" s="19">
        <v>21681</v>
      </c>
      <c r="G2681" s="27">
        <f t="shared" ca="1" si="41"/>
        <v>61.095037829464744</v>
      </c>
      <c r="H2681" s="6" t="s">
        <v>97</v>
      </c>
      <c r="I2681" s="6" t="s">
        <v>79</v>
      </c>
      <c r="J2681" s="6" t="s">
        <v>55</v>
      </c>
      <c r="K2681" s="6" t="s">
        <v>56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5278</v>
      </c>
      <c r="C2682" s="6" t="s">
        <v>9172</v>
      </c>
      <c r="D2682" s="6" t="s">
        <v>76</v>
      </c>
      <c r="E2682" s="3">
        <v>78</v>
      </c>
      <c r="F2682" s="19">
        <v>27287</v>
      </c>
      <c r="G2682" s="27">
        <f t="shared" ca="1" si="41"/>
        <v>45.736133719875703</v>
      </c>
      <c r="H2682" s="6" t="s">
        <v>999</v>
      </c>
      <c r="I2682" s="6" t="s">
        <v>54</v>
      </c>
      <c r="J2682" s="6" t="s">
        <v>80</v>
      </c>
      <c r="K2682" s="6" t="s">
        <v>56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9173</v>
      </c>
      <c r="C2683" s="6" t="s">
        <v>9174</v>
      </c>
      <c r="D2683" s="6" t="s">
        <v>76</v>
      </c>
      <c r="E2683" s="3">
        <v>54</v>
      </c>
      <c r="F2683" s="19">
        <v>32082</v>
      </c>
      <c r="G2683" s="27">
        <f t="shared" ca="1" si="41"/>
        <v>32.599147418505844</v>
      </c>
      <c r="H2683" s="6" t="s">
        <v>713</v>
      </c>
      <c r="I2683" s="6" t="s">
        <v>54</v>
      </c>
      <c r="J2683" s="6" t="s">
        <v>107</v>
      </c>
      <c r="K2683" s="6" t="s">
        <v>56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8764</v>
      </c>
      <c r="C2684" s="6" t="s">
        <v>9175</v>
      </c>
      <c r="D2684" s="6" t="s">
        <v>76</v>
      </c>
      <c r="E2684" s="3">
        <v>81</v>
      </c>
      <c r="F2684" s="19">
        <v>23846</v>
      </c>
      <c r="G2684" s="27">
        <f t="shared" ca="1" si="41"/>
        <v>55.163530980149673</v>
      </c>
      <c r="H2684" s="6" t="s">
        <v>4770</v>
      </c>
      <c r="I2684" s="6" t="s">
        <v>226</v>
      </c>
      <c r="J2684" s="6" t="s">
        <v>80</v>
      </c>
      <c r="K2684" s="6" t="s">
        <v>56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9176</v>
      </c>
      <c r="C2685" s="6" t="s">
        <v>9177</v>
      </c>
      <c r="D2685" s="6" t="s">
        <v>50</v>
      </c>
      <c r="E2685" s="3">
        <v>96</v>
      </c>
      <c r="F2685" s="19">
        <v>23450</v>
      </c>
      <c r="G2685" s="27">
        <f t="shared" ca="1" si="41"/>
        <v>56.248462486998989</v>
      </c>
      <c r="H2685" s="6" t="s">
        <v>1360</v>
      </c>
      <c r="I2685" s="6" t="s">
        <v>167</v>
      </c>
      <c r="J2685" s="6" t="s">
        <v>55</v>
      </c>
      <c r="K2685" s="6" t="s">
        <v>56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9178</v>
      </c>
      <c r="D2686" s="6" t="s">
        <v>76</v>
      </c>
      <c r="E2686" s="3">
        <v>42</v>
      </c>
      <c r="F2686" s="19">
        <v>28708</v>
      </c>
      <c r="G2686" s="27">
        <f t="shared" ca="1" si="41"/>
        <v>41.842983034944197</v>
      </c>
      <c r="I2686" s="6" t="s">
        <v>226</v>
      </c>
      <c r="J2686" s="6" t="s">
        <v>55</v>
      </c>
      <c r="K2686" s="6" t="s">
        <v>56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7368</v>
      </c>
      <c r="C2687" s="6" t="s">
        <v>9179</v>
      </c>
      <c r="D2687" s="6" t="s">
        <v>50</v>
      </c>
      <c r="E2687" s="3">
        <v>63</v>
      </c>
      <c r="F2687" s="19">
        <v>35206</v>
      </c>
      <c r="G2687" s="27">
        <f t="shared" ca="1" si="41"/>
        <v>24.0402433089168</v>
      </c>
      <c r="H2687" s="6" t="s">
        <v>790</v>
      </c>
      <c r="I2687" s="6" t="s">
        <v>79</v>
      </c>
      <c r="J2687" s="6" t="s">
        <v>80</v>
      </c>
      <c r="K2687" s="6" t="s">
        <v>56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9180</v>
      </c>
      <c r="C2688" s="6" t="s">
        <v>9181</v>
      </c>
      <c r="D2688" s="6" t="s">
        <v>50</v>
      </c>
      <c r="E2688" s="3">
        <v>67</v>
      </c>
      <c r="F2688" s="19">
        <v>22674</v>
      </c>
      <c r="G2688" s="27">
        <f t="shared" ca="1" si="41"/>
        <v>58.374489884259262</v>
      </c>
      <c r="H2688" s="6" t="s">
        <v>1557</v>
      </c>
      <c r="I2688" s="6" t="s">
        <v>54</v>
      </c>
      <c r="J2688" s="6" t="s">
        <v>107</v>
      </c>
      <c r="K2688" s="6" t="s">
        <v>56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9182</v>
      </c>
      <c r="C2689" s="6" t="s">
        <v>9183</v>
      </c>
      <c r="D2689" s="6" t="s">
        <v>50</v>
      </c>
      <c r="E2689" s="3">
        <v>53</v>
      </c>
      <c r="F2689" s="19">
        <v>28263</v>
      </c>
      <c r="G2689" s="27">
        <f t="shared" ca="1" si="41"/>
        <v>43.062161117135979</v>
      </c>
      <c r="H2689" s="6" t="s">
        <v>598</v>
      </c>
      <c r="I2689" s="6" t="s">
        <v>68</v>
      </c>
      <c r="J2689" s="6" t="s">
        <v>55</v>
      </c>
      <c r="K2689" s="6" t="s">
        <v>56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9184</v>
      </c>
      <c r="C2690" s="6" t="s">
        <v>9185</v>
      </c>
      <c r="D2690" s="6" t="s">
        <v>50</v>
      </c>
      <c r="E2690" s="3">
        <v>17</v>
      </c>
      <c r="F2690" s="19">
        <v>28572</v>
      </c>
      <c r="G2690" s="27">
        <f t="shared" ca="1" si="41"/>
        <v>42.215585774670224</v>
      </c>
      <c r="H2690" s="6" t="s">
        <v>1055</v>
      </c>
      <c r="I2690" s="6" t="s">
        <v>226</v>
      </c>
      <c r="J2690" s="6" t="s">
        <v>55</v>
      </c>
      <c r="K2690" s="6" t="s">
        <v>56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6511</v>
      </c>
      <c r="C2691" s="6" t="s">
        <v>9186</v>
      </c>
      <c r="D2691" s="6" t="s">
        <v>76</v>
      </c>
      <c r="E2691" s="3">
        <v>17</v>
      </c>
      <c r="F2691" s="19">
        <v>29531</v>
      </c>
      <c r="G2691" s="27">
        <f t="shared" ref="G2691:G2754" ca="1" si="42">(NOW()-F2691)/365</f>
        <v>39.588188514396251</v>
      </c>
      <c r="H2691" s="6" t="s">
        <v>1951</v>
      </c>
      <c r="I2691" s="6" t="s">
        <v>167</v>
      </c>
      <c r="J2691" s="6" t="s">
        <v>80</v>
      </c>
      <c r="K2691" s="6" t="s">
        <v>56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9187</v>
      </c>
      <c r="C2692" s="6" t="s">
        <v>9188</v>
      </c>
      <c r="D2692" s="6" t="s">
        <v>50</v>
      </c>
      <c r="E2692" s="3">
        <v>41</v>
      </c>
      <c r="F2692" s="19">
        <v>27701</v>
      </c>
      <c r="G2692" s="27">
        <f t="shared" ca="1" si="42"/>
        <v>44.601887144533237</v>
      </c>
      <c r="H2692" s="6" t="s">
        <v>264</v>
      </c>
      <c r="I2692" s="6" t="s">
        <v>106</v>
      </c>
      <c r="J2692" s="6" t="s">
        <v>55</v>
      </c>
      <c r="K2692" s="6" t="s">
        <v>56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6862</v>
      </c>
      <c r="C2693" s="6" t="s">
        <v>9189</v>
      </c>
      <c r="D2693" s="6" t="s">
        <v>76</v>
      </c>
      <c r="E2693" s="3">
        <v>57</v>
      </c>
      <c r="F2693" s="19">
        <v>32496</v>
      </c>
      <c r="G2693" s="27">
        <f t="shared" ca="1" si="42"/>
        <v>31.464900843163374</v>
      </c>
      <c r="H2693" s="6" t="s">
        <v>1097</v>
      </c>
      <c r="I2693" s="6" t="s">
        <v>167</v>
      </c>
      <c r="J2693" s="6" t="s">
        <v>107</v>
      </c>
      <c r="K2693" s="6" t="s">
        <v>56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9190</v>
      </c>
      <c r="C2694" s="6" t="s">
        <v>9191</v>
      </c>
      <c r="D2694" s="6" t="s">
        <v>50</v>
      </c>
      <c r="E2694" s="3">
        <v>91</v>
      </c>
      <c r="F2694" s="19">
        <v>24939</v>
      </c>
      <c r="G2694" s="27">
        <f t="shared" ca="1" si="42"/>
        <v>52.169010432204473</v>
      </c>
      <c r="H2694" s="6" t="s">
        <v>2890</v>
      </c>
      <c r="I2694" s="6" t="s">
        <v>167</v>
      </c>
      <c r="J2694" s="6" t="s">
        <v>107</v>
      </c>
      <c r="K2694" s="6" t="s">
        <v>56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9192</v>
      </c>
      <c r="C2695" s="6" t="s">
        <v>9193</v>
      </c>
      <c r="D2695" s="6" t="s">
        <v>76</v>
      </c>
      <c r="E2695" s="3">
        <v>48</v>
      </c>
      <c r="F2695" s="19">
        <v>31409</v>
      </c>
      <c r="G2695" s="27">
        <f t="shared" ca="1" si="42"/>
        <v>34.442983034944199</v>
      </c>
      <c r="H2695" s="6" t="s">
        <v>225</v>
      </c>
      <c r="I2695" s="6" t="s">
        <v>123</v>
      </c>
      <c r="J2695" s="6" t="s">
        <v>55</v>
      </c>
      <c r="K2695" s="6" t="s">
        <v>56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9194</v>
      </c>
      <c r="D2696" s="6" t="s">
        <v>76</v>
      </c>
      <c r="E2696" s="3">
        <v>88</v>
      </c>
      <c r="F2696" s="19">
        <v>27988</v>
      </c>
      <c r="G2696" s="27">
        <f t="shared" ca="1" si="42"/>
        <v>43.815585774670225</v>
      </c>
      <c r="H2696" s="6" t="s">
        <v>3188</v>
      </c>
      <c r="I2696" s="6" t="s">
        <v>54</v>
      </c>
      <c r="J2696" s="6" t="s">
        <v>55</v>
      </c>
      <c r="K2696" s="6" t="s">
        <v>56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9195</v>
      </c>
      <c r="C2697" s="6" t="s">
        <v>9196</v>
      </c>
      <c r="D2697" s="6" t="s">
        <v>449</v>
      </c>
      <c r="E2697" s="3">
        <v>42</v>
      </c>
      <c r="G2697" s="27">
        <f t="shared" ca="1" si="42"/>
        <v>120.49503782946475</v>
      </c>
      <c r="H2697" s="6" t="s">
        <v>407</v>
      </c>
      <c r="I2697" s="6" t="s">
        <v>167</v>
      </c>
      <c r="J2697" s="6" t="s">
        <v>55</v>
      </c>
      <c r="K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9197</v>
      </c>
      <c r="C2698" s="6" t="s">
        <v>9198</v>
      </c>
      <c r="D2698" s="6" t="s">
        <v>449</v>
      </c>
      <c r="E2698" s="3">
        <v>70</v>
      </c>
      <c r="G2698" s="27">
        <f t="shared" ca="1" si="42"/>
        <v>120.49503782946475</v>
      </c>
      <c r="H2698" s="6" t="s">
        <v>1289</v>
      </c>
      <c r="I2698" s="6" t="s">
        <v>137</v>
      </c>
      <c r="J2698" s="6" t="s">
        <v>107</v>
      </c>
      <c r="K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9199</v>
      </c>
      <c r="C2699" s="6" t="s">
        <v>9200</v>
      </c>
      <c r="D2699" s="6" t="s">
        <v>76</v>
      </c>
      <c r="E2699" s="3">
        <v>19</v>
      </c>
      <c r="F2699" s="19">
        <v>27195</v>
      </c>
      <c r="G2699" s="27">
        <f t="shared" ca="1" si="42"/>
        <v>45.988188514396249</v>
      </c>
      <c r="H2699" s="6" t="s">
        <v>2556</v>
      </c>
      <c r="I2699" s="6" t="s">
        <v>167</v>
      </c>
      <c r="J2699" s="6" t="s">
        <v>107</v>
      </c>
      <c r="K2699" s="6" t="s">
        <v>56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9201</v>
      </c>
      <c r="D2700" s="6" t="s">
        <v>50</v>
      </c>
      <c r="E2700" s="3">
        <v>93</v>
      </c>
      <c r="F2700" s="19">
        <v>28635</v>
      </c>
      <c r="G2700" s="27">
        <f t="shared" ca="1" si="42"/>
        <v>42.0429830349442</v>
      </c>
      <c r="H2700" s="6" t="s">
        <v>1140</v>
      </c>
      <c r="I2700" s="6" t="s">
        <v>54</v>
      </c>
      <c r="J2700" s="6" t="s">
        <v>80</v>
      </c>
      <c r="K2700" s="6" t="s">
        <v>56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9202</v>
      </c>
      <c r="C2701" s="6" t="s">
        <v>9203</v>
      </c>
      <c r="D2701" s="6" t="s">
        <v>76</v>
      </c>
      <c r="E2701" s="3">
        <v>22</v>
      </c>
      <c r="F2701" s="19">
        <v>34662</v>
      </c>
      <c r="G2701" s="27">
        <f t="shared" ca="1" si="42"/>
        <v>25.530654267820911</v>
      </c>
      <c r="H2701" s="6" t="s">
        <v>521</v>
      </c>
      <c r="I2701" s="6" t="s">
        <v>226</v>
      </c>
      <c r="J2701" s="6" t="s">
        <v>55</v>
      </c>
      <c r="K2701" s="6" t="s">
        <v>56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9204</v>
      </c>
      <c r="C2702" s="6" t="s">
        <v>9205</v>
      </c>
      <c r="D2702" s="6" t="s">
        <v>76</v>
      </c>
      <c r="E2702" s="3">
        <v>13</v>
      </c>
      <c r="F2702" s="19">
        <v>22125</v>
      </c>
      <c r="G2702" s="27">
        <f t="shared" ca="1" si="42"/>
        <v>59.878599473300362</v>
      </c>
      <c r="H2702" s="6" t="s">
        <v>515</v>
      </c>
      <c r="I2702" s="6" t="s">
        <v>167</v>
      </c>
      <c r="J2702" s="6" t="s">
        <v>80</v>
      </c>
      <c r="K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9206</v>
      </c>
      <c r="C2703" s="6" t="s">
        <v>9207</v>
      </c>
      <c r="D2703" s="6" t="s">
        <v>76</v>
      </c>
      <c r="E2703" s="3">
        <v>34</v>
      </c>
      <c r="F2703" s="19">
        <v>28094</v>
      </c>
      <c r="G2703" s="27">
        <f t="shared" ca="1" si="42"/>
        <v>43.525174815766114</v>
      </c>
      <c r="H2703" s="6" t="s">
        <v>473</v>
      </c>
      <c r="I2703" s="6" t="s">
        <v>54</v>
      </c>
      <c r="J2703" s="6" t="s">
        <v>80</v>
      </c>
      <c r="K2703" s="6" t="s">
        <v>56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9208</v>
      </c>
      <c r="D2704" s="6" t="s">
        <v>76</v>
      </c>
      <c r="E2704" s="3">
        <v>37</v>
      </c>
      <c r="F2704" s="19">
        <v>29323</v>
      </c>
      <c r="G2704" s="27">
        <f t="shared" ca="1" si="42"/>
        <v>40.15805152809488</v>
      </c>
      <c r="I2704" s="6" t="s">
        <v>54</v>
      </c>
      <c r="J2704" s="6" t="s">
        <v>80</v>
      </c>
      <c r="K2704" s="6" t="s">
        <v>56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9209</v>
      </c>
      <c r="C2705" s="6" t="s">
        <v>9210</v>
      </c>
      <c r="D2705" s="6" t="s">
        <v>50</v>
      </c>
      <c r="E2705" s="3">
        <v>6</v>
      </c>
      <c r="F2705" s="19">
        <v>36199</v>
      </c>
      <c r="G2705" s="27">
        <f t="shared" ca="1" si="42"/>
        <v>21.319695363711322</v>
      </c>
      <c r="H2705" s="6" t="s">
        <v>1140</v>
      </c>
      <c r="I2705" s="6" t="s">
        <v>123</v>
      </c>
      <c r="J2705" s="6" t="s">
        <v>80</v>
      </c>
      <c r="K2705" s="6" t="s">
        <v>56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9211</v>
      </c>
      <c r="C2706" s="6" t="s">
        <v>9212</v>
      </c>
      <c r="D2706" s="6" t="s">
        <v>76</v>
      </c>
      <c r="E2706" s="3">
        <v>11</v>
      </c>
      <c r="F2706" s="19">
        <v>35358</v>
      </c>
      <c r="G2706" s="27">
        <f t="shared" ca="1" si="42"/>
        <v>23.623804952752415</v>
      </c>
      <c r="H2706" s="6" t="s">
        <v>1484</v>
      </c>
      <c r="I2706" s="6" t="s">
        <v>54</v>
      </c>
      <c r="J2706" s="6" t="s">
        <v>55</v>
      </c>
      <c r="K2706" s="6" t="s">
        <v>56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9213</v>
      </c>
      <c r="C2707" s="6" t="s">
        <v>9214</v>
      </c>
      <c r="D2707" s="6" t="s">
        <v>50</v>
      </c>
      <c r="E2707" s="3">
        <v>59</v>
      </c>
      <c r="F2707" s="19">
        <v>23579</v>
      </c>
      <c r="G2707" s="27">
        <f t="shared" ca="1" si="42"/>
        <v>55.895037829464748</v>
      </c>
      <c r="H2707" s="6" t="s">
        <v>577</v>
      </c>
      <c r="I2707" s="6" t="s">
        <v>123</v>
      </c>
      <c r="J2707" s="6" t="s">
        <v>80</v>
      </c>
      <c r="K2707" s="6" t="s">
        <v>56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6860</v>
      </c>
      <c r="C2708" s="6" t="s">
        <v>9215</v>
      </c>
      <c r="D2708" s="6" t="s">
        <v>50</v>
      </c>
      <c r="E2708" s="3">
        <v>56</v>
      </c>
      <c r="F2708" s="19">
        <v>32503</v>
      </c>
      <c r="G2708" s="27">
        <f t="shared" ca="1" si="42"/>
        <v>31.445722760971595</v>
      </c>
      <c r="H2708" s="6" t="s">
        <v>978</v>
      </c>
      <c r="I2708" s="6" t="s">
        <v>68</v>
      </c>
      <c r="J2708" s="6" t="s">
        <v>107</v>
      </c>
      <c r="K2708" s="6" t="s">
        <v>56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9216</v>
      </c>
      <c r="C2709" s="6" t="s">
        <v>9217</v>
      </c>
      <c r="D2709" s="6" t="s">
        <v>76</v>
      </c>
      <c r="E2709" s="3">
        <v>34</v>
      </c>
      <c r="F2709" s="19">
        <v>29390</v>
      </c>
      <c r="G2709" s="27">
        <f t="shared" ca="1" si="42"/>
        <v>39.974489884259263</v>
      </c>
      <c r="H2709" s="6" t="s">
        <v>390</v>
      </c>
      <c r="I2709" s="6" t="s">
        <v>226</v>
      </c>
      <c r="J2709" s="6" t="s">
        <v>55</v>
      </c>
      <c r="K2709" s="6" t="s">
        <v>56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5425</v>
      </c>
      <c r="C2710" s="6" t="s">
        <v>9218</v>
      </c>
      <c r="D2710" s="6" t="s">
        <v>50</v>
      </c>
      <c r="E2710" s="3">
        <v>6</v>
      </c>
      <c r="F2710" s="19">
        <v>34778</v>
      </c>
      <c r="G2710" s="27">
        <f t="shared" ca="1" si="42"/>
        <v>25.212846048642827</v>
      </c>
      <c r="I2710" s="6" t="s">
        <v>79</v>
      </c>
      <c r="J2710" s="6" t="s">
        <v>107</v>
      </c>
      <c r="K2710" s="6" t="s">
        <v>56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9219</v>
      </c>
      <c r="C2711" s="6" t="s">
        <v>9220</v>
      </c>
      <c r="D2711" s="6" t="s">
        <v>50</v>
      </c>
      <c r="E2711" s="3">
        <v>77</v>
      </c>
      <c r="F2711" s="19">
        <v>35825</v>
      </c>
      <c r="G2711" s="27">
        <f t="shared" ca="1" si="42"/>
        <v>22.344352897957897</v>
      </c>
      <c r="I2711" s="6" t="s">
        <v>123</v>
      </c>
      <c r="J2711" s="6" t="s">
        <v>55</v>
      </c>
      <c r="K2711" s="6" t="s">
        <v>56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6969</v>
      </c>
      <c r="C2712" s="6" t="s">
        <v>9221</v>
      </c>
      <c r="D2712" s="6" t="s">
        <v>50</v>
      </c>
      <c r="E2712" s="3">
        <v>52</v>
      </c>
      <c r="F2712" s="19">
        <v>25811</v>
      </c>
      <c r="G2712" s="27">
        <f t="shared" ca="1" si="42"/>
        <v>49.779969336314061</v>
      </c>
      <c r="H2712" s="6" t="s">
        <v>4770</v>
      </c>
      <c r="I2712" s="6" t="s">
        <v>167</v>
      </c>
      <c r="J2712" s="6" t="s">
        <v>80</v>
      </c>
      <c r="K2712" s="6" t="s">
        <v>56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9222</v>
      </c>
      <c r="C2713" s="6" t="s">
        <v>9223</v>
      </c>
      <c r="D2713" s="6" t="s">
        <v>76</v>
      </c>
      <c r="E2713" s="3">
        <v>0</v>
      </c>
      <c r="F2713" s="19">
        <v>31954</v>
      </c>
      <c r="G2713" s="27">
        <f t="shared" ca="1" si="42"/>
        <v>32.949832350012692</v>
      </c>
      <c r="H2713" s="6" t="s">
        <v>2324</v>
      </c>
      <c r="I2713" s="6" t="s">
        <v>54</v>
      </c>
      <c r="J2713" s="6" t="s">
        <v>107</v>
      </c>
      <c r="K2713" s="6" t="s">
        <v>56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9224</v>
      </c>
      <c r="D2714" s="6" t="s">
        <v>50</v>
      </c>
      <c r="E2714" s="3">
        <v>55</v>
      </c>
      <c r="F2714" s="19">
        <v>20031</v>
      </c>
      <c r="G2714" s="27">
        <f t="shared" ca="1" si="42"/>
        <v>65.615585774670222</v>
      </c>
      <c r="H2714" s="6" t="s">
        <v>3188</v>
      </c>
      <c r="I2714" s="6" t="s">
        <v>123</v>
      </c>
      <c r="J2714" s="6" t="s">
        <v>80</v>
      </c>
      <c r="K2714" s="6" t="s">
        <v>56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6949</v>
      </c>
      <c r="C2715" s="6" t="s">
        <v>9225</v>
      </c>
      <c r="D2715" s="6" t="s">
        <v>76</v>
      </c>
      <c r="E2715" s="3">
        <v>50</v>
      </c>
      <c r="F2715" s="19">
        <v>35871</v>
      </c>
      <c r="G2715" s="27">
        <f t="shared" ca="1" si="42"/>
        <v>22.21832550069762</v>
      </c>
      <c r="H2715" s="6" t="s">
        <v>1299</v>
      </c>
      <c r="I2715" s="6" t="s">
        <v>167</v>
      </c>
      <c r="J2715" s="6" t="s">
        <v>107</v>
      </c>
      <c r="K2715" s="6" t="s">
        <v>56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5024</v>
      </c>
      <c r="C2716" s="6" t="s">
        <v>9226</v>
      </c>
      <c r="D2716" s="6" t="s">
        <v>50</v>
      </c>
      <c r="E2716" s="3">
        <v>27</v>
      </c>
      <c r="F2716" s="19">
        <v>22964</v>
      </c>
      <c r="G2716" s="27">
        <f t="shared" ca="1" si="42"/>
        <v>57.579969336314058</v>
      </c>
      <c r="H2716" s="6" t="s">
        <v>833</v>
      </c>
      <c r="I2716" s="6" t="s">
        <v>54</v>
      </c>
      <c r="J2716" s="6" t="s">
        <v>80</v>
      </c>
      <c r="K2716" s="6" t="s">
        <v>56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9227</v>
      </c>
      <c r="D2717" s="6" t="s">
        <v>76</v>
      </c>
      <c r="E2717" s="3">
        <v>46</v>
      </c>
      <c r="F2717" s="19">
        <v>24667</v>
      </c>
      <c r="G2717" s="27">
        <f t="shared" ca="1" si="42"/>
        <v>52.914215911656527</v>
      </c>
      <c r="H2717" s="6" t="s">
        <v>1699</v>
      </c>
      <c r="I2717" s="6" t="s">
        <v>106</v>
      </c>
      <c r="J2717" s="6" t="s">
        <v>55</v>
      </c>
      <c r="K2717" s="6" t="s">
        <v>56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9228</v>
      </c>
      <c r="C2718" s="6" t="s">
        <v>9229</v>
      </c>
      <c r="D2718" s="6" t="s">
        <v>50</v>
      </c>
      <c r="E2718" s="3">
        <v>31</v>
      </c>
      <c r="F2718" s="19">
        <v>29670</v>
      </c>
      <c r="G2718" s="27">
        <f t="shared" ca="1" si="42"/>
        <v>39.207366596588031</v>
      </c>
      <c r="H2718" s="6" t="s">
        <v>1951</v>
      </c>
      <c r="I2718" s="6" t="s">
        <v>167</v>
      </c>
      <c r="J2718" s="6" t="s">
        <v>55</v>
      </c>
      <c r="K2718" s="6" t="s">
        <v>56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8593</v>
      </c>
      <c r="C2719" s="6" t="s">
        <v>9230</v>
      </c>
      <c r="D2719" s="6" t="s">
        <v>50</v>
      </c>
      <c r="E2719" s="3">
        <v>69</v>
      </c>
      <c r="F2719" s="19">
        <v>28106</v>
      </c>
      <c r="G2719" s="27">
        <f t="shared" ca="1" si="42"/>
        <v>43.492298103437349</v>
      </c>
      <c r="H2719" s="6" t="s">
        <v>4251</v>
      </c>
      <c r="I2719" s="6" t="s">
        <v>226</v>
      </c>
      <c r="J2719" s="6" t="s">
        <v>107</v>
      </c>
      <c r="K2719" s="6" t="s">
        <v>56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9231</v>
      </c>
      <c r="C2720" s="6" t="s">
        <v>9232</v>
      </c>
      <c r="D2720" s="6" t="s">
        <v>50</v>
      </c>
      <c r="E2720" s="3">
        <v>69</v>
      </c>
      <c r="F2720" s="19">
        <v>32379</v>
      </c>
      <c r="G2720" s="27">
        <f t="shared" ca="1" si="42"/>
        <v>31.785448788368853</v>
      </c>
      <c r="H2720" s="6" t="s">
        <v>646</v>
      </c>
      <c r="I2720" s="6" t="s">
        <v>159</v>
      </c>
      <c r="J2720" s="6" t="s">
        <v>80</v>
      </c>
      <c r="K2720" s="6" t="s">
        <v>56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9233</v>
      </c>
      <c r="C2721" s="6" t="s">
        <v>9234</v>
      </c>
      <c r="D2721" s="6" t="s">
        <v>76</v>
      </c>
      <c r="E2721" s="3">
        <v>0</v>
      </c>
      <c r="F2721" s="19">
        <v>30561</v>
      </c>
      <c r="G2721" s="27">
        <f t="shared" ca="1" si="42"/>
        <v>36.766270706177075</v>
      </c>
      <c r="H2721" s="6" t="s">
        <v>978</v>
      </c>
      <c r="I2721" s="6" t="s">
        <v>123</v>
      </c>
      <c r="J2721" s="6" t="s">
        <v>107</v>
      </c>
      <c r="K2721" s="6" t="s">
        <v>56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9235</v>
      </c>
      <c r="C2722" s="6" t="s">
        <v>9236</v>
      </c>
      <c r="D2722" s="6" t="s">
        <v>50</v>
      </c>
      <c r="E2722" s="3">
        <v>3</v>
      </c>
      <c r="F2722" s="19">
        <v>25237</v>
      </c>
      <c r="G2722" s="27">
        <f t="shared" ca="1" si="42"/>
        <v>51.35257207604009</v>
      </c>
      <c r="I2722" s="6" t="s">
        <v>54</v>
      </c>
      <c r="J2722" s="6" t="s">
        <v>55</v>
      </c>
      <c r="K2722" s="6" t="s">
        <v>56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9237</v>
      </c>
      <c r="C2723" s="6" t="s">
        <v>9238</v>
      </c>
      <c r="D2723" s="6" t="s">
        <v>76</v>
      </c>
      <c r="E2723" s="3">
        <v>1</v>
      </c>
      <c r="F2723" s="19">
        <v>31864</v>
      </c>
      <c r="G2723" s="27">
        <f t="shared" ca="1" si="42"/>
        <v>33.196407692478445</v>
      </c>
      <c r="I2723" s="6" t="s">
        <v>167</v>
      </c>
      <c r="J2723" s="6" t="s">
        <v>55</v>
      </c>
      <c r="K2723" s="6" t="s">
        <v>56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9239</v>
      </c>
      <c r="C2724" s="6" t="s">
        <v>9240</v>
      </c>
      <c r="D2724" s="6" t="s">
        <v>76</v>
      </c>
      <c r="E2724" s="3">
        <v>71</v>
      </c>
      <c r="F2724" s="19">
        <v>28600</v>
      </c>
      <c r="G2724" s="27">
        <f t="shared" ca="1" si="42"/>
        <v>42.138873445903101</v>
      </c>
      <c r="H2724" s="6" t="s">
        <v>187</v>
      </c>
      <c r="I2724" s="6" t="s">
        <v>54</v>
      </c>
      <c r="J2724" s="6" t="s">
        <v>55</v>
      </c>
      <c r="K2724" s="6" t="s">
        <v>56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7041</v>
      </c>
      <c r="C2725" s="6" t="s">
        <v>9241</v>
      </c>
      <c r="D2725" s="6" t="s">
        <v>50</v>
      </c>
      <c r="E2725" s="3">
        <v>92</v>
      </c>
      <c r="F2725" s="19">
        <v>34344</v>
      </c>
      <c r="G2725" s="27">
        <f t="shared" ca="1" si="42"/>
        <v>26.401887144533237</v>
      </c>
      <c r="H2725" s="6" t="s">
        <v>533</v>
      </c>
      <c r="I2725" s="6" t="s">
        <v>79</v>
      </c>
      <c r="J2725" s="6" t="s">
        <v>55</v>
      </c>
      <c r="K2725" s="6" t="s">
        <v>56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9242</v>
      </c>
      <c r="D2726" s="6" t="s">
        <v>76</v>
      </c>
      <c r="E2726" s="3">
        <v>20</v>
      </c>
      <c r="F2726" s="19">
        <v>23912</v>
      </c>
      <c r="G2726" s="27">
        <f t="shared" ca="1" si="42"/>
        <v>54.982709062341456</v>
      </c>
      <c r="H2726" s="6" t="s">
        <v>304</v>
      </c>
      <c r="I2726" s="6" t="s">
        <v>68</v>
      </c>
      <c r="J2726" s="6" t="s">
        <v>80</v>
      </c>
      <c r="K2726" s="6" t="s">
        <v>56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9243</v>
      </c>
      <c r="C2727" s="6" t="s">
        <v>9244</v>
      </c>
      <c r="D2727" s="6" t="s">
        <v>50</v>
      </c>
      <c r="E2727" s="3">
        <v>49</v>
      </c>
      <c r="F2727" s="19">
        <v>27837</v>
      </c>
      <c r="G2727" s="27">
        <f t="shared" ca="1" si="42"/>
        <v>44.22928440480721</v>
      </c>
      <c r="H2727" s="6" t="s">
        <v>2556</v>
      </c>
      <c r="I2727" s="6" t="s">
        <v>79</v>
      </c>
      <c r="J2727" s="6" t="s">
        <v>80</v>
      </c>
      <c r="K2727" s="6" t="s">
        <v>56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4723</v>
      </c>
      <c r="C2728" s="6" t="s">
        <v>9245</v>
      </c>
      <c r="D2728" s="6" t="s">
        <v>76</v>
      </c>
      <c r="E2728" s="3">
        <v>88</v>
      </c>
      <c r="F2728" s="19">
        <v>32346</v>
      </c>
      <c r="G2728" s="27">
        <f t="shared" ca="1" si="42"/>
        <v>31.875859747272965</v>
      </c>
      <c r="H2728" s="6" t="s">
        <v>2556</v>
      </c>
      <c r="I2728" s="6" t="s">
        <v>79</v>
      </c>
      <c r="J2728" s="6" t="s">
        <v>107</v>
      </c>
      <c r="K2728" s="6" t="s">
        <v>56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8980</v>
      </c>
      <c r="C2729" s="6" t="s">
        <v>9246</v>
      </c>
      <c r="D2729" s="6" t="s">
        <v>76</v>
      </c>
      <c r="E2729" s="3">
        <v>55</v>
      </c>
      <c r="F2729" s="19">
        <v>21635</v>
      </c>
      <c r="G2729" s="27">
        <f t="shared" ca="1" si="42"/>
        <v>61.221065226725017</v>
      </c>
      <c r="H2729" s="6" t="s">
        <v>619</v>
      </c>
      <c r="I2729" s="6" t="s">
        <v>137</v>
      </c>
      <c r="J2729" s="6" t="s">
        <v>107</v>
      </c>
      <c r="K2729" s="6" t="s">
        <v>56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9247</v>
      </c>
      <c r="C2730" s="6" t="s">
        <v>9248</v>
      </c>
      <c r="D2730" s="6" t="s">
        <v>76</v>
      </c>
      <c r="E2730" s="3">
        <v>76</v>
      </c>
      <c r="F2730" s="19">
        <v>36656</v>
      </c>
      <c r="G2730" s="27">
        <f t="shared" ca="1" si="42"/>
        <v>20.067640569190772</v>
      </c>
      <c r="H2730" s="6" t="s">
        <v>53</v>
      </c>
      <c r="I2730" s="6" t="s">
        <v>226</v>
      </c>
      <c r="J2730" s="6" t="s">
        <v>55</v>
      </c>
      <c r="K2730" s="6" t="s">
        <v>56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9249</v>
      </c>
      <c r="C2731" s="6" t="s">
        <v>9250</v>
      </c>
      <c r="D2731" s="6" t="s">
        <v>50</v>
      </c>
      <c r="E2731" s="3">
        <v>15</v>
      </c>
      <c r="F2731" s="19">
        <v>22247</v>
      </c>
      <c r="G2731" s="27">
        <f t="shared" ca="1" si="42"/>
        <v>59.544352897957893</v>
      </c>
      <c r="H2731" s="6" t="s">
        <v>467</v>
      </c>
      <c r="I2731" s="6" t="s">
        <v>79</v>
      </c>
      <c r="J2731" s="6" t="s">
        <v>55</v>
      </c>
      <c r="K2731" s="6" t="s">
        <v>56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9251</v>
      </c>
      <c r="C2732" s="6" t="s">
        <v>9252</v>
      </c>
      <c r="D2732" s="6" t="s">
        <v>76</v>
      </c>
      <c r="E2732" s="3">
        <v>74</v>
      </c>
      <c r="F2732" s="19">
        <v>36664</v>
      </c>
      <c r="G2732" s="27">
        <f t="shared" ca="1" si="42"/>
        <v>20.045722760971593</v>
      </c>
      <c r="H2732" s="6" t="s">
        <v>2755</v>
      </c>
      <c r="I2732" s="6" t="s">
        <v>123</v>
      </c>
      <c r="J2732" s="6" t="s">
        <v>55</v>
      </c>
      <c r="K2732" s="6" t="s">
        <v>56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9253</v>
      </c>
      <c r="D2733" s="6" t="s">
        <v>76</v>
      </c>
      <c r="E2733" s="3">
        <v>36</v>
      </c>
      <c r="F2733" s="19">
        <v>22341</v>
      </c>
      <c r="G2733" s="27">
        <f t="shared" ca="1" si="42"/>
        <v>59.286818651382553</v>
      </c>
      <c r="H2733" s="6" t="s">
        <v>2088</v>
      </c>
      <c r="I2733" s="6" t="s">
        <v>167</v>
      </c>
      <c r="J2733" s="6" t="s">
        <v>55</v>
      </c>
      <c r="K2733" s="6" t="s">
        <v>56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9254</v>
      </c>
      <c r="C2734" s="6" t="s">
        <v>9255</v>
      </c>
      <c r="D2734" s="6" t="s">
        <v>76</v>
      </c>
      <c r="E2734" s="3">
        <v>89</v>
      </c>
      <c r="F2734" s="19">
        <v>31113</v>
      </c>
      <c r="G2734" s="27">
        <f t="shared" ca="1" si="42"/>
        <v>35.253941939053789</v>
      </c>
      <c r="H2734" s="6" t="s">
        <v>1194</v>
      </c>
      <c r="I2734" s="6" t="s">
        <v>54</v>
      </c>
      <c r="J2734" s="6" t="s">
        <v>55</v>
      </c>
      <c r="K2734" s="6" t="s">
        <v>56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9256</v>
      </c>
      <c r="C2735" s="6" t="s">
        <v>9257</v>
      </c>
      <c r="D2735" s="6" t="s">
        <v>76</v>
      </c>
      <c r="E2735" s="3">
        <v>35</v>
      </c>
      <c r="F2735" s="19">
        <v>20886</v>
      </c>
      <c r="G2735" s="27">
        <f t="shared" ca="1" si="42"/>
        <v>63.273120021245568</v>
      </c>
      <c r="I2735" s="6" t="s">
        <v>54</v>
      </c>
      <c r="J2735" s="6" t="s">
        <v>107</v>
      </c>
      <c r="K2735" s="6" t="s">
        <v>56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4942</v>
      </c>
      <c r="C2736" s="6" t="s">
        <v>9258</v>
      </c>
      <c r="D2736" s="6" t="s">
        <v>50</v>
      </c>
      <c r="E2736" s="3">
        <v>18</v>
      </c>
      <c r="F2736" s="19">
        <v>21434</v>
      </c>
      <c r="G2736" s="27">
        <f t="shared" ca="1" si="42"/>
        <v>61.771750158231868</v>
      </c>
      <c r="H2736" s="6" t="s">
        <v>187</v>
      </c>
      <c r="I2736" s="6" t="s">
        <v>79</v>
      </c>
      <c r="J2736" s="6" t="s">
        <v>107</v>
      </c>
      <c r="K2736" s="6" t="s">
        <v>56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5111</v>
      </c>
      <c r="C2737" s="6" t="s">
        <v>9259</v>
      </c>
      <c r="D2737" s="6" t="s">
        <v>50</v>
      </c>
      <c r="E2737" s="3">
        <v>40</v>
      </c>
      <c r="F2737" s="19">
        <v>33987</v>
      </c>
      <c r="G2737" s="27">
        <f t="shared" ca="1" si="42"/>
        <v>27.379969336314058</v>
      </c>
      <c r="H2737" s="6" t="s">
        <v>136</v>
      </c>
      <c r="I2737" s="6" t="s">
        <v>226</v>
      </c>
      <c r="J2737" s="6" t="s">
        <v>80</v>
      </c>
      <c r="K2737" s="6" t="s">
        <v>56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9260</v>
      </c>
      <c r="C2738" s="6" t="s">
        <v>9261</v>
      </c>
      <c r="D2738" s="6" t="s">
        <v>50</v>
      </c>
      <c r="E2738" s="3">
        <v>28</v>
      </c>
      <c r="F2738" s="19">
        <v>35996</v>
      </c>
      <c r="G2738" s="27">
        <f t="shared" ca="1" si="42"/>
        <v>21.875859747272965</v>
      </c>
      <c r="I2738" s="6" t="s">
        <v>123</v>
      </c>
      <c r="J2738" s="6" t="s">
        <v>55</v>
      </c>
      <c r="K2738" s="6" t="s">
        <v>56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9262</v>
      </c>
      <c r="C2739" s="6" t="s">
        <v>9263</v>
      </c>
      <c r="D2739" s="6" t="s">
        <v>76</v>
      </c>
      <c r="E2739" s="3">
        <v>77</v>
      </c>
      <c r="F2739" s="19">
        <v>35436</v>
      </c>
      <c r="G2739" s="27">
        <f t="shared" ca="1" si="42"/>
        <v>23.41010632261543</v>
      </c>
      <c r="H2739" s="6" t="s">
        <v>551</v>
      </c>
      <c r="I2739" s="6" t="s">
        <v>167</v>
      </c>
      <c r="J2739" s="6" t="s">
        <v>55</v>
      </c>
      <c r="K2739" s="6" t="s">
        <v>56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5810</v>
      </c>
      <c r="C2740" s="6" t="s">
        <v>9264</v>
      </c>
      <c r="D2740" s="6" t="s">
        <v>50</v>
      </c>
      <c r="E2740" s="3">
        <v>48</v>
      </c>
      <c r="F2740" s="19">
        <v>31246</v>
      </c>
      <c r="G2740" s="27">
        <f t="shared" ca="1" si="42"/>
        <v>34.889558377409948</v>
      </c>
      <c r="H2740" s="6" t="s">
        <v>533</v>
      </c>
      <c r="I2740" s="6" t="s">
        <v>167</v>
      </c>
      <c r="J2740" s="6" t="s">
        <v>107</v>
      </c>
      <c r="K2740" s="6" t="s">
        <v>56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9265</v>
      </c>
      <c r="C2741" s="6" t="s">
        <v>9266</v>
      </c>
      <c r="D2741" s="6" t="s">
        <v>76</v>
      </c>
      <c r="E2741" s="3">
        <v>61</v>
      </c>
      <c r="F2741" s="19">
        <v>23044</v>
      </c>
      <c r="G2741" s="27">
        <f t="shared" ca="1" si="42"/>
        <v>57.360791254122276</v>
      </c>
      <c r="H2741" s="6" t="s">
        <v>2556</v>
      </c>
      <c r="I2741" s="6" t="s">
        <v>79</v>
      </c>
      <c r="J2741" s="6" t="s">
        <v>80</v>
      </c>
      <c r="K2741" s="6" t="s">
        <v>56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9267</v>
      </c>
      <c r="C2742" s="6" t="s">
        <v>9268</v>
      </c>
      <c r="D2742" s="6" t="s">
        <v>50</v>
      </c>
      <c r="E2742" s="3">
        <v>6</v>
      </c>
      <c r="F2742" s="19">
        <v>36219</v>
      </c>
      <c r="G2742" s="27">
        <f t="shared" ca="1" si="42"/>
        <v>21.264900843163375</v>
      </c>
      <c r="H2742" s="6" t="s">
        <v>3188</v>
      </c>
      <c r="I2742" s="6" t="s">
        <v>68</v>
      </c>
      <c r="J2742" s="6" t="s">
        <v>107</v>
      </c>
      <c r="K2742" s="6" t="s">
        <v>56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7227</v>
      </c>
      <c r="C2743" s="6" t="s">
        <v>9269</v>
      </c>
      <c r="D2743" s="6" t="s">
        <v>50</v>
      </c>
      <c r="E2743" s="3">
        <v>50</v>
      </c>
      <c r="F2743" s="19">
        <v>28959</v>
      </c>
      <c r="G2743" s="27">
        <f t="shared" ca="1" si="42"/>
        <v>41.155311802067487</v>
      </c>
      <c r="H2743" s="6" t="s">
        <v>193</v>
      </c>
      <c r="I2743" s="6" t="s">
        <v>79</v>
      </c>
      <c r="J2743" s="6" t="s">
        <v>107</v>
      </c>
      <c r="K2743" s="6" t="s">
        <v>56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9270</v>
      </c>
      <c r="D2744" s="6" t="s">
        <v>50</v>
      </c>
      <c r="E2744" s="3">
        <v>67</v>
      </c>
      <c r="F2744" s="19">
        <v>29000</v>
      </c>
      <c r="G2744" s="27">
        <f t="shared" ca="1" si="42"/>
        <v>41.0429830349442</v>
      </c>
      <c r="H2744" s="6" t="s">
        <v>407</v>
      </c>
      <c r="I2744" s="6" t="s">
        <v>167</v>
      </c>
      <c r="J2744" s="6" t="s">
        <v>107</v>
      </c>
      <c r="K2744" s="6" t="s">
        <v>56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9271</v>
      </c>
      <c r="C2745" s="6" t="s">
        <v>9272</v>
      </c>
      <c r="D2745" s="6" t="s">
        <v>50</v>
      </c>
      <c r="E2745" s="3">
        <v>59</v>
      </c>
      <c r="F2745" s="19">
        <v>36185</v>
      </c>
      <c r="G2745" s="27">
        <f t="shared" ca="1" si="42"/>
        <v>21.358051528094883</v>
      </c>
      <c r="H2745" s="6" t="s">
        <v>467</v>
      </c>
      <c r="I2745" s="6" t="s">
        <v>79</v>
      </c>
      <c r="J2745" s="6" t="s">
        <v>55</v>
      </c>
      <c r="K2745" s="6" t="s">
        <v>56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9273</v>
      </c>
      <c r="C2746" s="6" t="s">
        <v>9274</v>
      </c>
      <c r="D2746" s="6" t="s">
        <v>76</v>
      </c>
      <c r="E2746" s="3">
        <v>8</v>
      </c>
      <c r="F2746" s="19">
        <v>28131</v>
      </c>
      <c r="G2746" s="27">
        <f t="shared" ca="1" si="42"/>
        <v>43.423804952752413</v>
      </c>
      <c r="H2746" s="6" t="s">
        <v>1557</v>
      </c>
      <c r="I2746" s="6" t="s">
        <v>54</v>
      </c>
      <c r="J2746" s="6" t="s">
        <v>55</v>
      </c>
      <c r="K2746" s="6" t="s">
        <v>56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9275</v>
      </c>
      <c r="C2747" s="6" t="s">
        <v>9276</v>
      </c>
      <c r="D2747" s="6" t="s">
        <v>76</v>
      </c>
      <c r="E2747" s="3">
        <v>97</v>
      </c>
      <c r="F2747" s="19">
        <v>19657</v>
      </c>
      <c r="G2747" s="27">
        <f t="shared" ca="1" si="42"/>
        <v>66.640243308916794</v>
      </c>
      <c r="H2747" s="6" t="s">
        <v>193</v>
      </c>
      <c r="I2747" s="6" t="s">
        <v>79</v>
      </c>
      <c r="J2747" s="6" t="s">
        <v>107</v>
      </c>
      <c r="K2747" s="6" t="s">
        <v>56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6464</v>
      </c>
      <c r="C2748" s="6" t="s">
        <v>9277</v>
      </c>
      <c r="D2748" s="6" t="s">
        <v>76</v>
      </c>
      <c r="E2748" s="3">
        <v>5</v>
      </c>
      <c r="F2748" s="19">
        <v>20355</v>
      </c>
      <c r="G2748" s="27">
        <f t="shared" ca="1" si="42"/>
        <v>64.72791454179351</v>
      </c>
      <c r="H2748" s="6" t="s">
        <v>4304</v>
      </c>
      <c r="I2748" s="6" t="s">
        <v>226</v>
      </c>
      <c r="J2748" s="6" t="s">
        <v>80</v>
      </c>
      <c r="K2748" s="6" t="s">
        <v>56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9278</v>
      </c>
      <c r="D2749" s="6" t="s">
        <v>76</v>
      </c>
      <c r="E2749" s="3">
        <v>96</v>
      </c>
      <c r="F2749" s="19">
        <v>24713</v>
      </c>
      <c r="G2749" s="27">
        <f t="shared" ca="1" si="42"/>
        <v>52.788188514396253</v>
      </c>
      <c r="H2749" s="6" t="s">
        <v>225</v>
      </c>
      <c r="I2749" s="6" t="s">
        <v>79</v>
      </c>
      <c r="J2749" s="6" t="s">
        <v>55</v>
      </c>
      <c r="K2749" s="6" t="s">
        <v>56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9279</v>
      </c>
      <c r="C2750" s="6" t="s">
        <v>9280</v>
      </c>
      <c r="D2750" s="6" t="s">
        <v>50</v>
      </c>
      <c r="E2750" s="3">
        <v>3</v>
      </c>
      <c r="F2750" s="19">
        <v>28867</v>
      </c>
      <c r="G2750" s="27">
        <f t="shared" ca="1" si="42"/>
        <v>41.407366596588034</v>
      </c>
      <c r="H2750" s="6" t="s">
        <v>726</v>
      </c>
      <c r="I2750" s="6" t="s">
        <v>123</v>
      </c>
      <c r="J2750" s="6" t="s">
        <v>55</v>
      </c>
      <c r="K2750" s="6" t="s">
        <v>56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9281</v>
      </c>
      <c r="C2751" s="6" t="s">
        <v>9282</v>
      </c>
      <c r="D2751" s="6" t="s">
        <v>76</v>
      </c>
      <c r="E2751" s="3">
        <v>42</v>
      </c>
      <c r="F2751" s="19">
        <v>29512</v>
      </c>
      <c r="G2751" s="27">
        <f t="shared" ca="1" si="42"/>
        <v>39.640243308916801</v>
      </c>
      <c r="I2751" s="6" t="s">
        <v>68</v>
      </c>
      <c r="J2751" s="6" t="s">
        <v>107</v>
      </c>
      <c r="K2751" s="6" t="s">
        <v>56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9283</v>
      </c>
      <c r="C2752" s="6" t="s">
        <v>8314</v>
      </c>
      <c r="D2752" s="6" t="s">
        <v>50</v>
      </c>
      <c r="E2752" s="3">
        <v>94</v>
      </c>
      <c r="F2752" s="19">
        <v>29063</v>
      </c>
      <c r="G2752" s="27">
        <f t="shared" ca="1" si="42"/>
        <v>40.870380295218169</v>
      </c>
      <c r="H2752" s="6" t="s">
        <v>934</v>
      </c>
      <c r="I2752" s="6" t="s">
        <v>123</v>
      </c>
      <c r="J2752" s="6" t="s">
        <v>107</v>
      </c>
      <c r="K2752" s="6" t="s">
        <v>56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9284</v>
      </c>
      <c r="D2753" s="6" t="s">
        <v>76</v>
      </c>
      <c r="E2753" s="3">
        <v>11</v>
      </c>
      <c r="F2753" s="19">
        <v>22046</v>
      </c>
      <c r="G2753" s="27">
        <f t="shared" ca="1" si="42"/>
        <v>60.095037829464744</v>
      </c>
      <c r="H2753" s="6" t="s">
        <v>726</v>
      </c>
      <c r="I2753" s="6" t="s">
        <v>123</v>
      </c>
      <c r="J2753" s="6" t="s">
        <v>80</v>
      </c>
      <c r="K2753" s="6" t="s">
        <v>56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9285</v>
      </c>
      <c r="C2754" s="6" t="s">
        <v>9286</v>
      </c>
      <c r="D2754" s="6" t="s">
        <v>50</v>
      </c>
      <c r="E2754" s="3">
        <v>26</v>
      </c>
      <c r="F2754" s="19">
        <v>31090</v>
      </c>
      <c r="G2754" s="27">
        <f t="shared" ca="1" si="42"/>
        <v>35.316955637683925</v>
      </c>
      <c r="H2754" s="6" t="s">
        <v>1484</v>
      </c>
      <c r="I2754" s="6" t="s">
        <v>54</v>
      </c>
      <c r="J2754" s="6" t="s">
        <v>55</v>
      </c>
      <c r="K2754" s="6" t="s">
        <v>56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9287</v>
      </c>
      <c r="C2755" s="6" t="s">
        <v>9288</v>
      </c>
      <c r="D2755" s="6" t="s">
        <v>50</v>
      </c>
      <c r="E2755" s="3">
        <v>17</v>
      </c>
      <c r="F2755" s="19">
        <v>23185</v>
      </c>
      <c r="G2755" s="27">
        <f t="shared" ref="G2755:G2818" ca="1" si="43">(NOW()-F2755)/365</f>
        <v>56.974489884259263</v>
      </c>
      <c r="H2755" s="6" t="s">
        <v>1273</v>
      </c>
      <c r="I2755" s="6" t="s">
        <v>123</v>
      </c>
      <c r="J2755" s="6" t="s">
        <v>55</v>
      </c>
      <c r="K2755" s="6" t="s">
        <v>56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9289</v>
      </c>
      <c r="C2756" s="6" t="s">
        <v>9290</v>
      </c>
      <c r="D2756" s="6" t="s">
        <v>76</v>
      </c>
      <c r="E2756" s="3">
        <v>66</v>
      </c>
      <c r="F2756" s="19">
        <v>36369</v>
      </c>
      <c r="G2756" s="27">
        <f t="shared" ca="1" si="43"/>
        <v>20.853941939053787</v>
      </c>
      <c r="H2756" s="6" t="s">
        <v>4171</v>
      </c>
      <c r="I2756" s="6" t="s">
        <v>54</v>
      </c>
      <c r="J2756" s="6" t="s">
        <v>55</v>
      </c>
      <c r="K2756" s="6" t="s">
        <v>56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6462</v>
      </c>
      <c r="C2757" s="6" t="s">
        <v>9291</v>
      </c>
      <c r="D2757" s="6" t="s">
        <v>76</v>
      </c>
      <c r="E2757" s="3">
        <v>11</v>
      </c>
      <c r="F2757" s="19">
        <v>25220</v>
      </c>
      <c r="G2757" s="27">
        <f t="shared" ca="1" si="43"/>
        <v>51.399147418505841</v>
      </c>
      <c r="I2757" s="6" t="s">
        <v>106</v>
      </c>
      <c r="J2757" s="6" t="s">
        <v>55</v>
      </c>
      <c r="K2757" s="6" t="s">
        <v>56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9292</v>
      </c>
      <c r="C2758" s="6" t="s">
        <v>9293</v>
      </c>
      <c r="D2758" s="6" t="s">
        <v>76</v>
      </c>
      <c r="E2758" s="3">
        <v>65</v>
      </c>
      <c r="F2758" s="19">
        <v>22330</v>
      </c>
      <c r="G2758" s="27">
        <f t="shared" ca="1" si="43"/>
        <v>59.316955637683925</v>
      </c>
      <c r="I2758" s="6" t="s">
        <v>79</v>
      </c>
      <c r="J2758" s="6" t="s">
        <v>80</v>
      </c>
      <c r="K2758" s="6" t="s">
        <v>56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9294</v>
      </c>
      <c r="C2759" s="6" t="s">
        <v>5872</v>
      </c>
      <c r="D2759" s="6" t="s">
        <v>50</v>
      </c>
      <c r="E2759" s="3">
        <v>17</v>
      </c>
      <c r="F2759" s="19">
        <v>20233</v>
      </c>
      <c r="G2759" s="27">
        <f t="shared" ca="1" si="43"/>
        <v>65.062161117135972</v>
      </c>
      <c r="I2759" s="6" t="s">
        <v>54</v>
      </c>
      <c r="J2759" s="6" t="s">
        <v>80</v>
      </c>
      <c r="K2759" s="6" t="s">
        <v>56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9295</v>
      </c>
      <c r="C2760" s="6" t="s">
        <v>9296</v>
      </c>
      <c r="D2760" s="6" t="s">
        <v>76</v>
      </c>
      <c r="E2760" s="3">
        <v>16</v>
      </c>
      <c r="F2760" s="19">
        <v>37209</v>
      </c>
      <c r="G2760" s="27">
        <f t="shared" ca="1" si="43"/>
        <v>18.552572076040086</v>
      </c>
      <c r="H2760" s="6" t="s">
        <v>1763</v>
      </c>
      <c r="I2760" s="6" t="s">
        <v>167</v>
      </c>
      <c r="J2760" s="6" t="s">
        <v>80</v>
      </c>
      <c r="K2760" s="6" t="s">
        <v>56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9297</v>
      </c>
      <c r="C2761" s="6" t="s">
        <v>9298</v>
      </c>
      <c r="D2761" s="6" t="s">
        <v>50</v>
      </c>
      <c r="E2761" s="3">
        <v>55</v>
      </c>
      <c r="F2761" s="19">
        <v>27869</v>
      </c>
      <c r="G2761" s="27">
        <f t="shared" ca="1" si="43"/>
        <v>44.141613171930501</v>
      </c>
      <c r="H2761" s="6" t="s">
        <v>646</v>
      </c>
      <c r="I2761" s="6" t="s">
        <v>68</v>
      </c>
      <c r="J2761" s="6" t="s">
        <v>55</v>
      </c>
      <c r="K2761" s="6" t="s">
        <v>56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7864</v>
      </c>
      <c r="C2762" s="6" t="s">
        <v>9299</v>
      </c>
      <c r="D2762" s="6" t="s">
        <v>76</v>
      </c>
      <c r="E2762" s="3">
        <v>78</v>
      </c>
      <c r="F2762" s="19">
        <v>22596</v>
      </c>
      <c r="G2762" s="27">
        <f t="shared" ca="1" si="43"/>
        <v>58.588188514396251</v>
      </c>
      <c r="H2762" s="6" t="s">
        <v>774</v>
      </c>
      <c r="I2762" s="6" t="s">
        <v>79</v>
      </c>
      <c r="J2762" s="6" t="s">
        <v>55</v>
      </c>
      <c r="K2762" s="6" t="s">
        <v>56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9300</v>
      </c>
      <c r="D2763" s="6" t="s">
        <v>76</v>
      </c>
      <c r="E2763" s="3">
        <v>34</v>
      </c>
      <c r="F2763" s="19">
        <v>33935</v>
      </c>
      <c r="G2763" s="27">
        <f t="shared" ca="1" si="43"/>
        <v>27.522435089738718</v>
      </c>
      <c r="I2763" s="6" t="s">
        <v>54</v>
      </c>
      <c r="J2763" s="6" t="s">
        <v>55</v>
      </c>
      <c r="K2763" s="6" t="s">
        <v>56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5881</v>
      </c>
      <c r="C2764" s="6" t="s">
        <v>9301</v>
      </c>
      <c r="D2764" s="6" t="s">
        <v>76</v>
      </c>
      <c r="E2764" s="3">
        <v>30</v>
      </c>
      <c r="F2764" s="19">
        <v>28918</v>
      </c>
      <c r="G2764" s="27">
        <f t="shared" ca="1" si="43"/>
        <v>41.267640569190775</v>
      </c>
      <c r="H2764" s="6" t="s">
        <v>193</v>
      </c>
      <c r="I2764" s="6" t="s">
        <v>79</v>
      </c>
      <c r="J2764" s="6" t="s">
        <v>55</v>
      </c>
      <c r="K2764" s="6" t="s">
        <v>56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9302</v>
      </c>
      <c r="C2765" s="6" t="s">
        <v>7132</v>
      </c>
      <c r="D2765" s="6" t="s">
        <v>76</v>
      </c>
      <c r="E2765" s="3">
        <v>12</v>
      </c>
      <c r="F2765" s="19">
        <v>20177</v>
      </c>
      <c r="G2765" s="27">
        <f t="shared" ca="1" si="43"/>
        <v>65.215585774670231</v>
      </c>
      <c r="I2765" s="6" t="s">
        <v>79</v>
      </c>
      <c r="J2765" s="6" t="s">
        <v>55</v>
      </c>
      <c r="K2765" s="6" t="s">
        <v>56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9303</v>
      </c>
      <c r="C2766" s="6" t="s">
        <v>9304</v>
      </c>
      <c r="D2766" s="6" t="s">
        <v>50</v>
      </c>
      <c r="E2766" s="3">
        <v>68</v>
      </c>
      <c r="F2766" s="19">
        <v>31149</v>
      </c>
      <c r="G2766" s="27">
        <f t="shared" ca="1" si="43"/>
        <v>35.155311802067487</v>
      </c>
      <c r="I2766" s="6" t="s">
        <v>137</v>
      </c>
      <c r="J2766" s="6" t="s">
        <v>55</v>
      </c>
      <c r="K2766" s="6" t="s">
        <v>56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8918</v>
      </c>
      <c r="C2767" s="6" t="s">
        <v>9305</v>
      </c>
      <c r="D2767" s="6" t="s">
        <v>76</v>
      </c>
      <c r="E2767" s="3">
        <v>93</v>
      </c>
      <c r="F2767" s="19">
        <v>32586</v>
      </c>
      <c r="G2767" s="27">
        <f t="shared" ca="1" si="43"/>
        <v>31.21832550069762</v>
      </c>
      <c r="H2767" s="6" t="s">
        <v>1672</v>
      </c>
      <c r="I2767" s="6" t="s">
        <v>79</v>
      </c>
      <c r="J2767" s="6" t="s">
        <v>107</v>
      </c>
      <c r="K2767" s="6" t="s">
        <v>56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9306</v>
      </c>
      <c r="C2768" s="6" t="s">
        <v>9307</v>
      </c>
      <c r="D2768" s="6" t="s">
        <v>76</v>
      </c>
      <c r="E2768" s="3">
        <v>84</v>
      </c>
      <c r="F2768" s="19">
        <v>32195</v>
      </c>
      <c r="G2768" s="27">
        <f t="shared" ca="1" si="43"/>
        <v>32.289558377409953</v>
      </c>
      <c r="H2768" s="6" t="s">
        <v>577</v>
      </c>
      <c r="I2768" s="6" t="s">
        <v>68</v>
      </c>
      <c r="J2768" s="6" t="s">
        <v>107</v>
      </c>
      <c r="K2768" s="6" t="s">
        <v>56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9308</v>
      </c>
      <c r="C2769" s="6" t="s">
        <v>9309</v>
      </c>
      <c r="D2769" s="6" t="s">
        <v>50</v>
      </c>
      <c r="E2769" s="3">
        <v>86</v>
      </c>
      <c r="F2769" s="19">
        <v>34968</v>
      </c>
      <c r="G2769" s="27">
        <f t="shared" ca="1" si="43"/>
        <v>24.692298103437349</v>
      </c>
      <c r="H2769" s="6" t="s">
        <v>491</v>
      </c>
      <c r="I2769" s="6" t="s">
        <v>54</v>
      </c>
      <c r="J2769" s="6" t="s">
        <v>55</v>
      </c>
      <c r="K2769" s="6" t="s">
        <v>56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6975</v>
      </c>
      <c r="C2770" s="6" t="s">
        <v>9310</v>
      </c>
      <c r="D2770" s="6" t="s">
        <v>50</v>
      </c>
      <c r="E2770" s="3">
        <v>31</v>
      </c>
      <c r="F2770" s="19">
        <v>28743</v>
      </c>
      <c r="G2770" s="27">
        <f t="shared" ca="1" si="43"/>
        <v>41.747092623985296</v>
      </c>
      <c r="H2770" s="6" t="s">
        <v>390</v>
      </c>
      <c r="I2770" s="6" t="s">
        <v>54</v>
      </c>
      <c r="J2770" s="6" t="s">
        <v>80</v>
      </c>
      <c r="K2770" s="6" t="s">
        <v>56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9311</v>
      </c>
      <c r="C2771" s="6" t="s">
        <v>9312</v>
      </c>
      <c r="D2771" s="6" t="s">
        <v>50</v>
      </c>
      <c r="E2771" s="3">
        <v>24</v>
      </c>
      <c r="F2771" s="19">
        <v>28155</v>
      </c>
      <c r="G2771" s="27">
        <f t="shared" ca="1" si="43"/>
        <v>43.358051528094883</v>
      </c>
      <c r="H2771" s="6" t="s">
        <v>377</v>
      </c>
      <c r="I2771" s="6" t="s">
        <v>54</v>
      </c>
      <c r="J2771" s="6" t="s">
        <v>107</v>
      </c>
      <c r="K2771" s="6" t="s">
        <v>56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9313</v>
      </c>
      <c r="D2772" s="6" t="s">
        <v>76</v>
      </c>
      <c r="E2772" s="3">
        <v>6</v>
      </c>
      <c r="F2772" s="19">
        <v>25481</v>
      </c>
      <c r="G2772" s="27">
        <f t="shared" ca="1" si="43"/>
        <v>50.684078925355159</v>
      </c>
      <c r="H2772" s="6" t="s">
        <v>310</v>
      </c>
      <c r="I2772" s="6" t="s">
        <v>123</v>
      </c>
      <c r="J2772" s="6" t="s">
        <v>80</v>
      </c>
      <c r="K2772" s="6" t="s">
        <v>56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9314</v>
      </c>
      <c r="C2773" s="6" t="s">
        <v>9315</v>
      </c>
      <c r="D2773" s="6" t="s">
        <v>50</v>
      </c>
      <c r="E2773" s="3">
        <v>15</v>
      </c>
      <c r="F2773" s="19">
        <v>20022</v>
      </c>
      <c r="G2773" s="27">
        <f t="shared" ca="1" si="43"/>
        <v>65.640243308916794</v>
      </c>
      <c r="H2773" s="6" t="s">
        <v>225</v>
      </c>
      <c r="I2773" s="6" t="s">
        <v>68</v>
      </c>
      <c r="J2773" s="6" t="s">
        <v>80</v>
      </c>
      <c r="K2773" s="6" t="s">
        <v>56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9316</v>
      </c>
      <c r="C2774" s="6" t="s">
        <v>9317</v>
      </c>
      <c r="D2774" s="6" t="s">
        <v>50</v>
      </c>
      <c r="E2774" s="3">
        <v>69</v>
      </c>
      <c r="F2774" s="19">
        <v>27840</v>
      </c>
      <c r="G2774" s="27">
        <f t="shared" ca="1" si="43"/>
        <v>44.221065226725017</v>
      </c>
      <c r="H2774" s="6" t="s">
        <v>67</v>
      </c>
      <c r="I2774" s="6" t="s">
        <v>54</v>
      </c>
      <c r="J2774" s="6" t="s">
        <v>55</v>
      </c>
      <c r="K2774" s="6" t="s">
        <v>56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9318</v>
      </c>
      <c r="C2775" s="6" t="s">
        <v>9319</v>
      </c>
      <c r="D2775" s="6" t="s">
        <v>76</v>
      </c>
      <c r="E2775" s="3">
        <v>50</v>
      </c>
      <c r="F2775" s="19">
        <v>20664</v>
      </c>
      <c r="G2775" s="27">
        <f t="shared" ca="1" si="43"/>
        <v>63.881339199327762</v>
      </c>
      <c r="I2775" s="6" t="s">
        <v>54</v>
      </c>
      <c r="J2775" s="6" t="s">
        <v>55</v>
      </c>
      <c r="K2775" s="6" t="s">
        <v>56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9320</v>
      </c>
      <c r="C2776" s="6" t="s">
        <v>9321</v>
      </c>
      <c r="D2776" s="6" t="s">
        <v>76</v>
      </c>
      <c r="E2776" s="3">
        <v>40</v>
      </c>
      <c r="F2776" s="19">
        <v>24443</v>
      </c>
      <c r="G2776" s="27">
        <f t="shared" ca="1" si="43"/>
        <v>53.527914541793514</v>
      </c>
      <c r="H2776" s="6" t="s">
        <v>239</v>
      </c>
      <c r="I2776" s="6" t="s">
        <v>54</v>
      </c>
      <c r="J2776" s="6" t="s">
        <v>55</v>
      </c>
      <c r="K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9322</v>
      </c>
      <c r="C2777" s="6" t="s">
        <v>9323</v>
      </c>
      <c r="D2777" s="6" t="s">
        <v>50</v>
      </c>
      <c r="E2777" s="3">
        <v>59</v>
      </c>
      <c r="F2777" s="19">
        <v>29438</v>
      </c>
      <c r="G2777" s="27">
        <f t="shared" ca="1" si="43"/>
        <v>39.842983034944197</v>
      </c>
      <c r="I2777" s="6" t="s">
        <v>226</v>
      </c>
      <c r="J2777" s="6" t="s">
        <v>55</v>
      </c>
      <c r="K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9324</v>
      </c>
      <c r="C2778" s="6" t="s">
        <v>9325</v>
      </c>
      <c r="D2778" s="6" t="s">
        <v>76</v>
      </c>
      <c r="E2778" s="3">
        <v>0</v>
      </c>
      <c r="F2778" s="19">
        <v>35487</v>
      </c>
      <c r="G2778" s="27">
        <f t="shared" ca="1" si="43"/>
        <v>23.270380295218171</v>
      </c>
      <c r="H2778" s="6" t="s">
        <v>4734</v>
      </c>
      <c r="I2778" s="6" t="s">
        <v>167</v>
      </c>
      <c r="J2778" s="6" t="s">
        <v>55</v>
      </c>
      <c r="K2778" s="6" t="s">
        <v>56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9326</v>
      </c>
      <c r="D2779" s="6" t="s">
        <v>50</v>
      </c>
      <c r="E2779" s="3">
        <v>50</v>
      </c>
      <c r="F2779" s="19">
        <v>28715</v>
      </c>
      <c r="G2779" s="27">
        <f t="shared" ca="1" si="43"/>
        <v>41.823804952752418</v>
      </c>
      <c r="H2779" s="6" t="s">
        <v>288</v>
      </c>
      <c r="I2779" s="6" t="s">
        <v>79</v>
      </c>
      <c r="J2779" s="6" t="s">
        <v>55</v>
      </c>
      <c r="K2779" s="6" t="s">
        <v>56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9327</v>
      </c>
      <c r="C2780" s="6" t="s">
        <v>9328</v>
      </c>
      <c r="D2780" s="6" t="s">
        <v>50</v>
      </c>
      <c r="E2780" s="3">
        <v>54</v>
      </c>
      <c r="F2780" s="19">
        <v>31102</v>
      </c>
      <c r="G2780" s="27">
        <f t="shared" ca="1" si="43"/>
        <v>35.284078925355153</v>
      </c>
      <c r="I2780" s="6" t="s">
        <v>226</v>
      </c>
      <c r="J2780" s="6" t="s">
        <v>80</v>
      </c>
      <c r="K2780" s="6" t="s">
        <v>56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9329</v>
      </c>
      <c r="C2781" s="6" t="s">
        <v>9330</v>
      </c>
      <c r="D2781" s="6" t="s">
        <v>50</v>
      </c>
      <c r="E2781" s="3">
        <v>77</v>
      </c>
      <c r="F2781" s="19">
        <v>31367</v>
      </c>
      <c r="G2781" s="27">
        <f t="shared" ca="1" si="43"/>
        <v>34.558051528094879</v>
      </c>
      <c r="H2781" s="6" t="s">
        <v>193</v>
      </c>
      <c r="I2781" s="6" t="s">
        <v>79</v>
      </c>
      <c r="J2781" s="6" t="s">
        <v>80</v>
      </c>
      <c r="K2781" s="6" t="s">
        <v>56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9331</v>
      </c>
      <c r="C2782" s="6" t="s">
        <v>9332</v>
      </c>
      <c r="D2782" s="6" t="s">
        <v>76</v>
      </c>
      <c r="E2782" s="3">
        <v>4</v>
      </c>
      <c r="F2782" s="19">
        <v>35674</v>
      </c>
      <c r="G2782" s="27">
        <f t="shared" ca="1" si="43"/>
        <v>22.758051528094882</v>
      </c>
      <c r="H2782" s="6" t="s">
        <v>707</v>
      </c>
      <c r="I2782" s="6" t="s">
        <v>79</v>
      </c>
      <c r="J2782" s="6" t="s">
        <v>80</v>
      </c>
      <c r="K2782" s="6" t="s">
        <v>56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9333</v>
      </c>
      <c r="C2783" s="6" t="s">
        <v>9334</v>
      </c>
      <c r="D2783" s="6" t="s">
        <v>76</v>
      </c>
      <c r="E2783" s="3">
        <v>91</v>
      </c>
      <c r="F2783" s="19">
        <v>32274</v>
      </c>
      <c r="G2783" s="27">
        <f t="shared" ca="1" si="43"/>
        <v>32.073120021245565</v>
      </c>
      <c r="H2783" s="6" t="s">
        <v>2324</v>
      </c>
      <c r="I2783" s="6" t="s">
        <v>137</v>
      </c>
      <c r="J2783" s="6" t="s">
        <v>55</v>
      </c>
      <c r="K2783" s="6" t="s">
        <v>56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9335</v>
      </c>
      <c r="D2784" s="6" t="s">
        <v>50</v>
      </c>
      <c r="E2784" s="3">
        <v>14</v>
      </c>
      <c r="F2784" s="19">
        <v>28726</v>
      </c>
      <c r="G2784" s="27">
        <f t="shared" ca="1" si="43"/>
        <v>41.793667966451046</v>
      </c>
      <c r="H2784" s="6" t="s">
        <v>726</v>
      </c>
      <c r="I2784" s="6" t="s">
        <v>123</v>
      </c>
      <c r="J2784" s="6" t="s">
        <v>80</v>
      </c>
      <c r="K2784" s="6" t="s">
        <v>56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9336</v>
      </c>
      <c r="C2785" s="6" t="s">
        <v>9337</v>
      </c>
      <c r="D2785" s="6" t="s">
        <v>50</v>
      </c>
      <c r="E2785" s="3">
        <v>6</v>
      </c>
      <c r="F2785" s="19">
        <v>32729</v>
      </c>
      <c r="G2785" s="27">
        <f t="shared" ca="1" si="43"/>
        <v>30.826544678779815</v>
      </c>
      <c r="H2785" s="6" t="s">
        <v>850</v>
      </c>
      <c r="I2785" s="6" t="s">
        <v>54</v>
      </c>
      <c r="J2785" s="6" t="s">
        <v>55</v>
      </c>
      <c r="K2785" s="6" t="s">
        <v>56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9338</v>
      </c>
      <c r="C2786" s="6" t="s">
        <v>6026</v>
      </c>
      <c r="D2786" s="6" t="s">
        <v>76</v>
      </c>
      <c r="E2786" s="3">
        <v>9</v>
      </c>
      <c r="F2786" s="19">
        <v>29798</v>
      </c>
      <c r="G2786" s="27">
        <f t="shared" ca="1" si="43"/>
        <v>38.856681665081183</v>
      </c>
      <c r="H2786" s="6" t="s">
        <v>158</v>
      </c>
      <c r="I2786" s="6" t="s">
        <v>79</v>
      </c>
      <c r="J2786" s="6" t="s">
        <v>55</v>
      </c>
      <c r="K2786" s="6" t="s">
        <v>56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7320</v>
      </c>
      <c r="C2787" s="6" t="s">
        <v>9339</v>
      </c>
      <c r="D2787" s="6" t="s">
        <v>50</v>
      </c>
      <c r="E2787" s="3">
        <v>94</v>
      </c>
      <c r="F2787" s="19">
        <v>24858</v>
      </c>
      <c r="G2787" s="27">
        <f t="shared" ca="1" si="43"/>
        <v>52.390928240423648</v>
      </c>
      <c r="H2787" s="6" t="s">
        <v>713</v>
      </c>
      <c r="I2787" s="6" t="s">
        <v>167</v>
      </c>
      <c r="J2787" s="6" t="s">
        <v>55</v>
      </c>
      <c r="K2787" s="6" t="s">
        <v>56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9340</v>
      </c>
      <c r="C2788" s="6" t="s">
        <v>9341</v>
      </c>
      <c r="D2788" s="6" t="s">
        <v>76</v>
      </c>
      <c r="E2788" s="3">
        <v>92</v>
      </c>
      <c r="F2788" s="19">
        <v>29490</v>
      </c>
      <c r="G2788" s="27">
        <f t="shared" ca="1" si="43"/>
        <v>39.700517281519538</v>
      </c>
      <c r="H2788" s="6" t="s">
        <v>425</v>
      </c>
      <c r="I2788" s="6" t="s">
        <v>226</v>
      </c>
      <c r="J2788" s="6" t="s">
        <v>80</v>
      </c>
      <c r="K2788" s="6" t="s">
        <v>56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9342</v>
      </c>
      <c r="C2789" s="6" t="s">
        <v>9343</v>
      </c>
      <c r="D2789" s="6" t="s">
        <v>76</v>
      </c>
      <c r="E2789" s="3">
        <v>45</v>
      </c>
      <c r="F2789" s="19">
        <v>25056</v>
      </c>
      <c r="G2789" s="27">
        <f t="shared" ca="1" si="43"/>
        <v>51.84846248699899</v>
      </c>
      <c r="H2789" s="6" t="s">
        <v>407</v>
      </c>
      <c r="I2789" s="6" t="s">
        <v>167</v>
      </c>
      <c r="J2789" s="6" t="s">
        <v>80</v>
      </c>
      <c r="K2789" s="6" t="s">
        <v>56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9344</v>
      </c>
      <c r="C2790" s="6" t="s">
        <v>9345</v>
      </c>
      <c r="D2790" s="6" t="s">
        <v>76</v>
      </c>
      <c r="E2790" s="3">
        <v>66</v>
      </c>
      <c r="F2790" s="19">
        <v>33938</v>
      </c>
      <c r="G2790" s="27">
        <f t="shared" ca="1" si="43"/>
        <v>27.514215911656525</v>
      </c>
      <c r="H2790" s="6" t="s">
        <v>928</v>
      </c>
      <c r="I2790" s="6" t="s">
        <v>79</v>
      </c>
      <c r="J2790" s="6" t="s">
        <v>80</v>
      </c>
      <c r="K2790" s="6" t="s">
        <v>56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9346</v>
      </c>
      <c r="C2791" s="6" t="s">
        <v>9347</v>
      </c>
      <c r="D2791" s="6" t="s">
        <v>76</v>
      </c>
      <c r="E2791" s="3">
        <v>16</v>
      </c>
      <c r="F2791" s="19">
        <v>28460</v>
      </c>
      <c r="G2791" s="27">
        <f t="shared" ca="1" si="43"/>
        <v>42.522435089738714</v>
      </c>
      <c r="H2791" s="6" t="s">
        <v>1140</v>
      </c>
      <c r="I2791" s="6" t="s">
        <v>123</v>
      </c>
      <c r="J2791" s="6" t="s">
        <v>107</v>
      </c>
      <c r="K2791" s="6" t="s">
        <v>56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9348</v>
      </c>
      <c r="C2792" s="6" t="s">
        <v>9349</v>
      </c>
      <c r="D2792" s="6" t="s">
        <v>50</v>
      </c>
      <c r="E2792" s="3">
        <v>72</v>
      </c>
      <c r="F2792" s="19">
        <v>32245</v>
      </c>
      <c r="G2792" s="27">
        <f t="shared" ca="1" si="43"/>
        <v>32.152572076040087</v>
      </c>
      <c r="H2792" s="6" t="s">
        <v>1672</v>
      </c>
      <c r="I2792" s="6" t="s">
        <v>79</v>
      </c>
      <c r="J2792" s="6" t="s">
        <v>55</v>
      </c>
      <c r="K2792" s="6" t="s">
        <v>56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8477</v>
      </c>
      <c r="C2793" s="6" t="s">
        <v>9350</v>
      </c>
      <c r="D2793" s="6" t="s">
        <v>76</v>
      </c>
      <c r="E2793" s="3">
        <v>22</v>
      </c>
      <c r="F2793" s="19">
        <v>23438</v>
      </c>
      <c r="G2793" s="27">
        <f t="shared" ca="1" si="43"/>
        <v>56.281339199327761</v>
      </c>
      <c r="H2793" s="6" t="s">
        <v>4624</v>
      </c>
      <c r="I2793" s="6" t="s">
        <v>79</v>
      </c>
      <c r="J2793" s="6" t="s">
        <v>55</v>
      </c>
      <c r="K2793" s="6" t="s">
        <v>56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5105</v>
      </c>
      <c r="C2794" s="6" t="s">
        <v>9351</v>
      </c>
      <c r="D2794" s="6" t="s">
        <v>50</v>
      </c>
      <c r="E2794" s="3">
        <v>77</v>
      </c>
      <c r="F2794" s="19">
        <v>26100</v>
      </c>
      <c r="G2794" s="27">
        <f t="shared" ca="1" si="43"/>
        <v>48.988188514396249</v>
      </c>
      <c r="H2794" s="6" t="s">
        <v>551</v>
      </c>
      <c r="I2794" s="6" t="s">
        <v>167</v>
      </c>
      <c r="J2794" s="6" t="s">
        <v>80</v>
      </c>
      <c r="K2794" s="6" t="s">
        <v>56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9352</v>
      </c>
      <c r="C2795" s="6" t="s">
        <v>9353</v>
      </c>
      <c r="D2795" s="6" t="s">
        <v>76</v>
      </c>
      <c r="E2795" s="3">
        <v>41</v>
      </c>
      <c r="F2795" s="19">
        <v>27704</v>
      </c>
      <c r="G2795" s="27">
        <f t="shared" ca="1" si="43"/>
        <v>44.593667966451044</v>
      </c>
      <c r="H2795" s="6" t="s">
        <v>407</v>
      </c>
      <c r="I2795" s="6" t="s">
        <v>167</v>
      </c>
      <c r="J2795" s="6" t="s">
        <v>55</v>
      </c>
      <c r="K2795" s="6" t="s">
        <v>56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9233</v>
      </c>
      <c r="C2796" s="6" t="s">
        <v>9354</v>
      </c>
      <c r="D2796" s="6" t="s">
        <v>76</v>
      </c>
      <c r="E2796" s="3">
        <v>9</v>
      </c>
      <c r="F2796" s="19">
        <v>24208</v>
      </c>
      <c r="G2796" s="27">
        <f t="shared" ca="1" si="43"/>
        <v>54.171750158231866</v>
      </c>
      <c r="H2796" s="6" t="s">
        <v>2890</v>
      </c>
      <c r="I2796" s="6" t="s">
        <v>79</v>
      </c>
      <c r="J2796" s="6" t="s">
        <v>55</v>
      </c>
      <c r="K2796" s="6" t="s">
        <v>56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6060</v>
      </c>
      <c r="D2797" s="6" t="s">
        <v>76</v>
      </c>
      <c r="E2797" s="3">
        <v>52</v>
      </c>
      <c r="F2797" s="19">
        <v>28430</v>
      </c>
      <c r="G2797" s="27">
        <f t="shared" ca="1" si="43"/>
        <v>42.604626870560637</v>
      </c>
      <c r="H2797" s="6" t="s">
        <v>4507</v>
      </c>
      <c r="I2797" s="6" t="s">
        <v>54</v>
      </c>
      <c r="J2797" s="6" t="s">
        <v>55</v>
      </c>
      <c r="K2797" s="6" t="s">
        <v>56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9355</v>
      </c>
      <c r="C2798" s="6" t="s">
        <v>9356</v>
      </c>
      <c r="D2798" s="6" t="s">
        <v>76</v>
      </c>
      <c r="E2798" s="3">
        <v>6</v>
      </c>
      <c r="F2798" s="19">
        <v>31300</v>
      </c>
      <c r="G2798" s="27">
        <f t="shared" ca="1" si="43"/>
        <v>34.741613171930496</v>
      </c>
      <c r="I2798" s="6" t="s">
        <v>137</v>
      </c>
      <c r="J2798" s="6" t="s">
        <v>55</v>
      </c>
      <c r="K2798" s="6" t="s">
        <v>56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5371</v>
      </c>
      <c r="C2799" s="6" t="s">
        <v>9357</v>
      </c>
      <c r="D2799" s="6" t="s">
        <v>50</v>
      </c>
      <c r="E2799" s="3">
        <v>59</v>
      </c>
      <c r="F2799" s="19">
        <v>23792</v>
      </c>
      <c r="G2799" s="27">
        <f t="shared" ca="1" si="43"/>
        <v>55.311476185629125</v>
      </c>
      <c r="H2799" s="6" t="s">
        <v>432</v>
      </c>
      <c r="I2799" s="6" t="s">
        <v>391</v>
      </c>
      <c r="J2799" s="6" t="s">
        <v>107</v>
      </c>
      <c r="K2799" s="6" t="s">
        <v>56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9358</v>
      </c>
      <c r="C2800" s="6" t="s">
        <v>9359</v>
      </c>
      <c r="D2800" s="6" t="s">
        <v>76</v>
      </c>
      <c r="E2800" s="3">
        <v>80</v>
      </c>
      <c r="F2800" s="19">
        <v>26972</v>
      </c>
      <c r="G2800" s="27">
        <f t="shared" ca="1" si="43"/>
        <v>46.599147418505844</v>
      </c>
      <c r="H2800" s="6" t="s">
        <v>439</v>
      </c>
      <c r="I2800" s="6" t="s">
        <v>226</v>
      </c>
      <c r="J2800" s="6" t="s">
        <v>55</v>
      </c>
      <c r="K2800" s="6" t="s">
        <v>56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8247</v>
      </c>
      <c r="C2801" s="6" t="s">
        <v>9360</v>
      </c>
      <c r="D2801" s="6" t="s">
        <v>76</v>
      </c>
      <c r="E2801" s="3">
        <v>29</v>
      </c>
      <c r="F2801" s="19">
        <v>32151</v>
      </c>
      <c r="G2801" s="27">
        <f t="shared" ca="1" si="43"/>
        <v>32.410106322615427</v>
      </c>
      <c r="H2801" s="6" t="s">
        <v>384</v>
      </c>
      <c r="I2801" s="6" t="s">
        <v>79</v>
      </c>
      <c r="J2801" s="6" t="s">
        <v>55</v>
      </c>
      <c r="K2801" s="6" t="s">
        <v>56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9318</v>
      </c>
      <c r="C2802" s="6" t="s">
        <v>9361</v>
      </c>
      <c r="D2802" s="6" t="s">
        <v>76</v>
      </c>
      <c r="E2802" s="3">
        <v>15</v>
      </c>
      <c r="F2802" s="19">
        <v>23768</v>
      </c>
      <c r="G2802" s="27">
        <f t="shared" ca="1" si="43"/>
        <v>55.377229610286662</v>
      </c>
      <c r="I2802" s="6" t="s">
        <v>167</v>
      </c>
      <c r="J2802" s="6" t="s">
        <v>55</v>
      </c>
      <c r="K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5437</v>
      </c>
      <c r="C2803" s="6" t="s">
        <v>9362</v>
      </c>
      <c r="D2803" s="6" t="s">
        <v>76</v>
      </c>
      <c r="E2803" s="3">
        <v>36</v>
      </c>
      <c r="F2803" s="19">
        <v>35330</v>
      </c>
      <c r="G2803" s="27">
        <f t="shared" ca="1" si="43"/>
        <v>23.700517281519538</v>
      </c>
      <c r="H2803" s="6" t="s">
        <v>144</v>
      </c>
      <c r="I2803" s="6" t="s">
        <v>79</v>
      </c>
      <c r="J2803" s="6" t="s">
        <v>55</v>
      </c>
      <c r="K2803" s="6" t="s">
        <v>56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9363</v>
      </c>
      <c r="C2804" s="6" t="s">
        <v>9364</v>
      </c>
      <c r="D2804" s="6" t="s">
        <v>76</v>
      </c>
      <c r="E2804" s="3">
        <v>95</v>
      </c>
      <c r="F2804" s="19">
        <v>25841</v>
      </c>
      <c r="G2804" s="27">
        <f t="shared" ca="1" si="43"/>
        <v>49.697777555492145</v>
      </c>
      <c r="H2804" s="6" t="s">
        <v>928</v>
      </c>
      <c r="I2804" s="6" t="s">
        <v>123</v>
      </c>
      <c r="J2804" s="6" t="s">
        <v>55</v>
      </c>
      <c r="K2804" s="6" t="s">
        <v>56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9365</v>
      </c>
      <c r="D2805" s="6" t="s">
        <v>50</v>
      </c>
      <c r="E2805" s="3">
        <v>61</v>
      </c>
      <c r="F2805" s="19">
        <v>23626</v>
      </c>
      <c r="G2805" s="27">
        <f t="shared" ca="1" si="43"/>
        <v>55.766270706177075</v>
      </c>
      <c r="H2805" s="6" t="s">
        <v>670</v>
      </c>
      <c r="I2805" s="6" t="s">
        <v>226</v>
      </c>
      <c r="J2805" s="6" t="s">
        <v>55</v>
      </c>
      <c r="K2805" s="6" t="s">
        <v>56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9366</v>
      </c>
      <c r="C2806" s="6" t="s">
        <v>9367</v>
      </c>
      <c r="D2806" s="6" t="s">
        <v>76</v>
      </c>
      <c r="E2806" s="3">
        <v>0</v>
      </c>
      <c r="F2806" s="19">
        <v>33782</v>
      </c>
      <c r="G2806" s="27">
        <f t="shared" ca="1" si="43"/>
        <v>27.941613171930499</v>
      </c>
      <c r="I2806" s="6" t="s">
        <v>54</v>
      </c>
      <c r="J2806" s="6" t="s">
        <v>107</v>
      </c>
      <c r="K2806" s="6" t="s">
        <v>56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9368</v>
      </c>
      <c r="C2807" s="6" t="s">
        <v>9369</v>
      </c>
      <c r="D2807" s="6" t="s">
        <v>50</v>
      </c>
      <c r="E2807" s="3">
        <v>60</v>
      </c>
      <c r="F2807" s="19">
        <v>31550</v>
      </c>
      <c r="G2807" s="27">
        <f t="shared" ca="1" si="43"/>
        <v>34.056681665081186</v>
      </c>
      <c r="H2807" s="6" t="s">
        <v>901</v>
      </c>
      <c r="I2807" s="6" t="s">
        <v>54</v>
      </c>
      <c r="J2807" s="6" t="s">
        <v>55</v>
      </c>
      <c r="K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9370</v>
      </c>
      <c r="C2808" s="6" t="s">
        <v>9371</v>
      </c>
      <c r="D2808" s="6" t="s">
        <v>76</v>
      </c>
      <c r="E2808" s="3">
        <v>9</v>
      </c>
      <c r="F2808" s="19">
        <v>20989</v>
      </c>
      <c r="G2808" s="27">
        <f t="shared" ca="1" si="43"/>
        <v>62.990928240423649</v>
      </c>
      <c r="H2808" s="6" t="s">
        <v>928</v>
      </c>
      <c r="I2808" s="6" t="s">
        <v>54</v>
      </c>
      <c r="J2808" s="6" t="s">
        <v>55</v>
      </c>
      <c r="K2808" s="6" t="s">
        <v>56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9372</v>
      </c>
      <c r="C2809" s="6" t="s">
        <v>9373</v>
      </c>
      <c r="D2809" s="6" t="s">
        <v>50</v>
      </c>
      <c r="E2809" s="3">
        <v>68</v>
      </c>
      <c r="F2809" s="19">
        <v>37071</v>
      </c>
      <c r="G2809" s="27">
        <f t="shared" ca="1" si="43"/>
        <v>18.930654267820909</v>
      </c>
      <c r="H2809" s="6" t="s">
        <v>193</v>
      </c>
      <c r="I2809" s="6" t="s">
        <v>79</v>
      </c>
      <c r="J2809" s="6" t="s">
        <v>55</v>
      </c>
      <c r="K2809" s="6" t="s">
        <v>56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9374</v>
      </c>
      <c r="C2810" s="6" t="s">
        <v>9375</v>
      </c>
      <c r="D2810" s="6" t="s">
        <v>76</v>
      </c>
      <c r="E2810" s="3">
        <v>44</v>
      </c>
      <c r="F2810" s="19">
        <v>25426</v>
      </c>
      <c r="G2810" s="27">
        <f t="shared" ca="1" si="43"/>
        <v>50.834763856862004</v>
      </c>
      <c r="H2810" s="6" t="s">
        <v>4139</v>
      </c>
      <c r="I2810" s="6" t="s">
        <v>123</v>
      </c>
      <c r="J2810" s="6" t="s">
        <v>55</v>
      </c>
      <c r="K2810" s="6" t="s">
        <v>56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G2811" s="27">
        <f t="shared" ca="1" si="43"/>
        <v>58.799147418505839</v>
      </c>
      <c r="I2811" s="6" t="s">
        <v>68</v>
      </c>
      <c r="J2811" s="6" t="s">
        <v>55</v>
      </c>
      <c r="K2811" s="6" t="s">
        <v>56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9024</v>
      </c>
      <c r="C2812" s="6" t="s">
        <v>9376</v>
      </c>
      <c r="D2812" s="6" t="s">
        <v>76</v>
      </c>
      <c r="E2812" s="3">
        <v>29</v>
      </c>
      <c r="F2812" s="19">
        <v>28093</v>
      </c>
      <c r="G2812" s="27">
        <f t="shared" ca="1" si="43"/>
        <v>43.527914541793514</v>
      </c>
      <c r="H2812" s="6" t="s">
        <v>206</v>
      </c>
      <c r="I2812" s="6" t="s">
        <v>68</v>
      </c>
      <c r="J2812" s="6" t="s">
        <v>55</v>
      </c>
      <c r="K2812" s="6" t="s">
        <v>56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9377</v>
      </c>
      <c r="C2813" s="6" t="s">
        <v>9378</v>
      </c>
      <c r="D2813" s="6" t="s">
        <v>76</v>
      </c>
      <c r="E2813" s="3">
        <v>16</v>
      </c>
      <c r="F2813" s="19">
        <v>36982</v>
      </c>
      <c r="G2813" s="27">
        <f t="shared" ca="1" si="43"/>
        <v>19.174489884259266</v>
      </c>
      <c r="H2813" s="6" t="s">
        <v>545</v>
      </c>
      <c r="I2813" s="6" t="s">
        <v>226</v>
      </c>
      <c r="J2813" s="6" t="s">
        <v>107</v>
      </c>
      <c r="K2813" s="6" t="s">
        <v>56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9379</v>
      </c>
      <c r="C2814" s="6" t="s">
        <v>9380</v>
      </c>
      <c r="D2814" s="6" t="s">
        <v>76</v>
      </c>
      <c r="E2814" s="3">
        <v>51</v>
      </c>
      <c r="F2814" s="19">
        <v>19612</v>
      </c>
      <c r="G2814" s="27">
        <f t="shared" ca="1" si="43"/>
        <v>66.763530980149682</v>
      </c>
      <c r="H2814" s="6" t="s">
        <v>1557</v>
      </c>
      <c r="I2814" s="6" t="s">
        <v>54</v>
      </c>
      <c r="J2814" s="6" t="s">
        <v>55</v>
      </c>
      <c r="K2814" s="6" t="s">
        <v>56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9381</v>
      </c>
      <c r="C2815" s="6" t="s">
        <v>9382</v>
      </c>
      <c r="D2815" s="6" t="s">
        <v>50</v>
      </c>
      <c r="E2815" s="3">
        <v>42</v>
      </c>
      <c r="F2815" s="19">
        <v>31430</v>
      </c>
      <c r="G2815" s="27">
        <f t="shared" ca="1" si="43"/>
        <v>34.385448788368855</v>
      </c>
      <c r="H2815" s="6" t="s">
        <v>780</v>
      </c>
      <c r="I2815" s="6" t="s">
        <v>68</v>
      </c>
      <c r="J2815" s="6" t="s">
        <v>107</v>
      </c>
      <c r="K2815" s="6" t="s">
        <v>56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9383</v>
      </c>
      <c r="D2816" s="6" t="s">
        <v>50</v>
      </c>
      <c r="E2816" s="3">
        <v>50</v>
      </c>
      <c r="F2816" s="19">
        <v>20027</v>
      </c>
      <c r="G2816" s="27">
        <f t="shared" ca="1" si="43"/>
        <v>65.626544678779808</v>
      </c>
      <c r="I2816" s="6" t="s">
        <v>167</v>
      </c>
      <c r="J2816" s="6" t="s">
        <v>55</v>
      </c>
      <c r="K2816" s="6" t="s">
        <v>56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27">
        <f t="shared" ca="1" si="43"/>
        <v>30.530654267820911</v>
      </c>
      <c r="H2817" s="6" t="s">
        <v>2488</v>
      </c>
      <c r="I2817" s="6" t="s">
        <v>79</v>
      </c>
      <c r="J2817" s="6" t="s">
        <v>55</v>
      </c>
      <c r="K2817" s="6" t="s">
        <v>56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9384</v>
      </c>
      <c r="C2818" s="6" t="s">
        <v>9385</v>
      </c>
      <c r="D2818" s="6" t="s">
        <v>76</v>
      </c>
      <c r="E2818" s="3">
        <v>33</v>
      </c>
      <c r="F2818" s="19">
        <v>31836</v>
      </c>
      <c r="G2818" s="27">
        <f t="shared" ca="1" si="43"/>
        <v>33.273120021245568</v>
      </c>
      <c r="H2818" s="6" t="s">
        <v>467</v>
      </c>
      <c r="I2818" s="6" t="s">
        <v>79</v>
      </c>
      <c r="J2818" s="6" t="s">
        <v>80</v>
      </c>
      <c r="K2818" s="6" t="s">
        <v>56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9386</v>
      </c>
      <c r="C2819" s="6" t="s">
        <v>9387</v>
      </c>
      <c r="D2819" s="6" t="s">
        <v>50</v>
      </c>
      <c r="E2819" s="3">
        <v>82</v>
      </c>
      <c r="F2819" s="19">
        <v>20522</v>
      </c>
      <c r="G2819" s="27">
        <f t="shared" ref="G2819:G2882" ca="1" si="44">(NOW()-F2819)/365</f>
        <v>64.270380295218175</v>
      </c>
      <c r="H2819" s="6" t="s">
        <v>3778</v>
      </c>
      <c r="I2819" s="6" t="s">
        <v>226</v>
      </c>
      <c r="J2819" s="6" t="s">
        <v>80</v>
      </c>
      <c r="K2819" s="6" t="s">
        <v>56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7963</v>
      </c>
      <c r="C2820" s="6" t="s">
        <v>762</v>
      </c>
      <c r="D2820" s="6" t="s">
        <v>50</v>
      </c>
      <c r="E2820" s="3">
        <v>63</v>
      </c>
      <c r="F2820" s="19">
        <v>28463</v>
      </c>
      <c r="G2820" s="27">
        <f t="shared" ca="1" si="44"/>
        <v>42.514215911656528</v>
      </c>
      <c r="H2820" s="6" t="s">
        <v>491</v>
      </c>
      <c r="I2820" s="6" t="s">
        <v>54</v>
      </c>
      <c r="J2820" s="6" t="s">
        <v>80</v>
      </c>
      <c r="K2820" s="6" t="s">
        <v>56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9388</v>
      </c>
      <c r="D2821" s="6" t="s">
        <v>50</v>
      </c>
      <c r="E2821" s="3">
        <v>44</v>
      </c>
      <c r="F2821" s="19">
        <v>28915</v>
      </c>
      <c r="G2821" s="27">
        <f t="shared" ca="1" si="44"/>
        <v>41.27585974727296</v>
      </c>
      <c r="H2821" s="6" t="s">
        <v>3111</v>
      </c>
      <c r="I2821" s="6" t="s">
        <v>54</v>
      </c>
      <c r="J2821" s="6" t="s">
        <v>80</v>
      </c>
      <c r="K2821" s="6" t="s">
        <v>56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9389</v>
      </c>
      <c r="C2822" s="6" t="s">
        <v>9390</v>
      </c>
      <c r="D2822" s="6" t="s">
        <v>50</v>
      </c>
      <c r="E2822" s="3">
        <v>13</v>
      </c>
      <c r="F2822" s="19">
        <v>31070</v>
      </c>
      <c r="G2822" s="27">
        <f t="shared" ca="1" si="44"/>
        <v>35.371750158231869</v>
      </c>
      <c r="H2822" s="6" t="s">
        <v>4096</v>
      </c>
      <c r="I2822" s="6" t="s">
        <v>68</v>
      </c>
      <c r="J2822" s="6" t="s">
        <v>80</v>
      </c>
      <c r="K2822" s="6" t="s">
        <v>56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9391</v>
      </c>
      <c r="C2823" s="6" t="s">
        <v>9392</v>
      </c>
      <c r="D2823" s="6" t="s">
        <v>76</v>
      </c>
      <c r="E2823" s="3">
        <v>83</v>
      </c>
      <c r="F2823" s="19">
        <v>29720</v>
      </c>
      <c r="G2823" s="27">
        <f t="shared" ca="1" si="44"/>
        <v>39.070380295218172</v>
      </c>
      <c r="H2823" s="6" t="s">
        <v>1405</v>
      </c>
      <c r="I2823" s="6" t="s">
        <v>226</v>
      </c>
      <c r="J2823" s="6" t="s">
        <v>55</v>
      </c>
      <c r="K2823" s="6" t="s">
        <v>56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7829</v>
      </c>
      <c r="D2824" s="6" t="s">
        <v>50</v>
      </c>
      <c r="E2824" s="3">
        <v>98</v>
      </c>
      <c r="F2824" s="19">
        <v>26043</v>
      </c>
      <c r="G2824" s="27">
        <f t="shared" ca="1" si="44"/>
        <v>49.144352897957894</v>
      </c>
      <c r="H2824" s="6" t="s">
        <v>545</v>
      </c>
      <c r="I2824" s="6" t="s">
        <v>68</v>
      </c>
      <c r="J2824" s="6" t="s">
        <v>55</v>
      </c>
      <c r="K2824" s="6" t="s">
        <v>56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9393</v>
      </c>
      <c r="C2825" s="6" t="s">
        <v>9394</v>
      </c>
      <c r="D2825" s="6" t="s">
        <v>50</v>
      </c>
      <c r="E2825" s="3">
        <v>41</v>
      </c>
      <c r="F2825" s="19">
        <v>34861</v>
      </c>
      <c r="G2825" s="27">
        <f t="shared" ca="1" si="44"/>
        <v>24.985448788368853</v>
      </c>
      <c r="H2825" s="6" t="s">
        <v>105</v>
      </c>
      <c r="I2825" s="6" t="s">
        <v>106</v>
      </c>
      <c r="J2825" s="6" t="s">
        <v>80</v>
      </c>
      <c r="K2825" s="6" t="s">
        <v>56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9395</v>
      </c>
      <c r="C2826" s="6" t="s">
        <v>9396</v>
      </c>
      <c r="D2826" s="6" t="s">
        <v>76</v>
      </c>
      <c r="E2826" s="3">
        <v>28</v>
      </c>
      <c r="F2826" s="19">
        <v>26075</v>
      </c>
      <c r="G2826" s="27">
        <f t="shared" ca="1" si="44"/>
        <v>49.056681665081186</v>
      </c>
      <c r="H2826" s="6" t="s">
        <v>545</v>
      </c>
      <c r="I2826" s="6" t="s">
        <v>54</v>
      </c>
      <c r="J2826" s="6" t="s">
        <v>80</v>
      </c>
      <c r="K2826" s="6" t="s">
        <v>56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9397</v>
      </c>
      <c r="D2827" s="6" t="s">
        <v>76</v>
      </c>
      <c r="E2827" s="3">
        <v>73</v>
      </c>
      <c r="F2827" s="19">
        <v>22766</v>
      </c>
      <c r="G2827" s="27">
        <f t="shared" ca="1" si="44"/>
        <v>58.122435089738715</v>
      </c>
      <c r="H2827" s="6" t="s">
        <v>2953</v>
      </c>
      <c r="I2827" s="6" t="s">
        <v>226</v>
      </c>
      <c r="J2827" s="6" t="s">
        <v>55</v>
      </c>
      <c r="K2827" s="6" t="s">
        <v>56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9398</v>
      </c>
      <c r="D2828" s="6" t="s">
        <v>76</v>
      </c>
      <c r="E2828" s="3">
        <v>17</v>
      </c>
      <c r="F2828" s="19">
        <v>26860</v>
      </c>
      <c r="G2828" s="27">
        <f t="shared" ca="1" si="44"/>
        <v>46.905996733574334</v>
      </c>
      <c r="I2828" s="6" t="s">
        <v>79</v>
      </c>
      <c r="J2828" s="6" t="s">
        <v>107</v>
      </c>
      <c r="K2828" s="6" t="s">
        <v>56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9399</v>
      </c>
      <c r="C2829" s="6" t="s">
        <v>9400</v>
      </c>
      <c r="D2829" s="6" t="s">
        <v>76</v>
      </c>
      <c r="E2829" s="3">
        <v>37</v>
      </c>
      <c r="F2829" s="19">
        <v>36143</v>
      </c>
      <c r="G2829" s="27">
        <f t="shared" ca="1" si="44"/>
        <v>21.473120021245567</v>
      </c>
      <c r="I2829" s="6" t="s">
        <v>167</v>
      </c>
      <c r="J2829" s="6" t="s">
        <v>107</v>
      </c>
      <c r="K2829" s="6" t="s">
        <v>56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9401</v>
      </c>
      <c r="C2830" s="6" t="s">
        <v>9402</v>
      </c>
      <c r="D2830" s="6" t="s">
        <v>76</v>
      </c>
      <c r="E2830" s="3">
        <v>2</v>
      </c>
      <c r="F2830" s="19">
        <v>29017</v>
      </c>
      <c r="G2830" s="27">
        <f t="shared" ca="1" si="44"/>
        <v>40.996407692478442</v>
      </c>
      <c r="H2830" s="6" t="s">
        <v>473</v>
      </c>
      <c r="I2830" s="6" t="s">
        <v>54</v>
      </c>
      <c r="J2830" s="6" t="s">
        <v>107</v>
      </c>
      <c r="K2830" s="6" t="s">
        <v>56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9271</v>
      </c>
      <c r="C2831" s="6" t="s">
        <v>9403</v>
      </c>
      <c r="D2831" s="6" t="s">
        <v>50</v>
      </c>
      <c r="E2831" s="3">
        <v>39</v>
      </c>
      <c r="F2831" s="19">
        <v>21538</v>
      </c>
      <c r="G2831" s="27">
        <f t="shared" ca="1" si="44"/>
        <v>61.486818651382556</v>
      </c>
      <c r="H2831" s="6" t="s">
        <v>1992</v>
      </c>
      <c r="I2831" s="6" t="s">
        <v>54</v>
      </c>
      <c r="J2831" s="6" t="s">
        <v>107</v>
      </c>
      <c r="K2831" s="6" t="s">
        <v>56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9404</v>
      </c>
      <c r="C2832" s="6" t="s">
        <v>9405</v>
      </c>
      <c r="D2832" s="6" t="s">
        <v>76</v>
      </c>
      <c r="E2832" s="3">
        <v>16</v>
      </c>
      <c r="F2832" s="19">
        <v>24859</v>
      </c>
      <c r="G2832" s="27">
        <f t="shared" ca="1" si="44"/>
        <v>52.388188514396255</v>
      </c>
      <c r="H2832" s="6" t="s">
        <v>144</v>
      </c>
      <c r="I2832" s="6" t="s">
        <v>167</v>
      </c>
      <c r="J2832" s="6" t="s">
        <v>55</v>
      </c>
      <c r="K2832" s="6" t="s">
        <v>56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8096</v>
      </c>
      <c r="C2833" s="6" t="s">
        <v>9406</v>
      </c>
      <c r="D2833" s="6" t="s">
        <v>50</v>
      </c>
      <c r="E2833" s="3">
        <v>9</v>
      </c>
      <c r="F2833" s="19">
        <v>28028</v>
      </c>
      <c r="G2833" s="27">
        <f t="shared" ca="1" si="44"/>
        <v>43.705996733574331</v>
      </c>
      <c r="H2833" s="6" t="s">
        <v>432</v>
      </c>
      <c r="I2833" s="6" t="s">
        <v>159</v>
      </c>
      <c r="J2833" s="6" t="s">
        <v>55</v>
      </c>
      <c r="K2833" s="6" t="s">
        <v>56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9407</v>
      </c>
      <c r="C2834" s="6" t="s">
        <v>9408</v>
      </c>
      <c r="D2834" s="6" t="s">
        <v>50</v>
      </c>
      <c r="E2834" s="3">
        <v>60</v>
      </c>
      <c r="F2834" s="19">
        <v>36490</v>
      </c>
      <c r="G2834" s="27">
        <f t="shared" ca="1" si="44"/>
        <v>20.522435089738718</v>
      </c>
      <c r="I2834" s="6" t="s">
        <v>137</v>
      </c>
      <c r="J2834" s="6" t="s">
        <v>55</v>
      </c>
      <c r="K2834" s="6" t="s">
        <v>56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5303</v>
      </c>
      <c r="C2835" s="6" t="s">
        <v>6081</v>
      </c>
      <c r="D2835" s="6" t="s">
        <v>50</v>
      </c>
      <c r="E2835" s="3">
        <v>33</v>
      </c>
      <c r="F2835" s="19">
        <v>29345</v>
      </c>
      <c r="G2835" s="27">
        <f t="shared" ca="1" si="44"/>
        <v>40.097777555492144</v>
      </c>
      <c r="I2835" s="6" t="s">
        <v>123</v>
      </c>
      <c r="J2835" s="6" t="s">
        <v>80</v>
      </c>
      <c r="K2835" s="6" t="s">
        <v>56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9409</v>
      </c>
      <c r="D2836" s="6" t="s">
        <v>76</v>
      </c>
      <c r="E2836" s="3">
        <v>30</v>
      </c>
      <c r="F2836" s="19">
        <v>35612</v>
      </c>
      <c r="G2836" s="27">
        <f t="shared" ca="1" si="44"/>
        <v>22.927914541793513</v>
      </c>
      <c r="H2836" s="6" t="s">
        <v>151</v>
      </c>
      <c r="I2836" s="6" t="s">
        <v>54</v>
      </c>
      <c r="J2836" s="6" t="s">
        <v>80</v>
      </c>
      <c r="K2836" s="6" t="s">
        <v>56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7644</v>
      </c>
      <c r="C2837" s="6" t="s">
        <v>9410</v>
      </c>
      <c r="D2837" s="6" t="s">
        <v>76</v>
      </c>
      <c r="E2837" s="3">
        <v>80</v>
      </c>
      <c r="F2837" s="19">
        <v>23329</v>
      </c>
      <c r="G2837" s="27">
        <f t="shared" ca="1" si="44"/>
        <v>56.579969336314058</v>
      </c>
      <c r="H2837" s="6" t="s">
        <v>174</v>
      </c>
      <c r="I2837" s="6" t="s">
        <v>167</v>
      </c>
      <c r="J2837" s="6" t="s">
        <v>55</v>
      </c>
      <c r="K2837" s="6" t="s">
        <v>56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9411</v>
      </c>
      <c r="D2838" s="6" t="s">
        <v>76</v>
      </c>
      <c r="E2838" s="3">
        <v>81</v>
      </c>
      <c r="F2838" s="19">
        <v>32115</v>
      </c>
      <c r="G2838" s="27">
        <f t="shared" ca="1" si="44"/>
        <v>32.508736459601728</v>
      </c>
      <c r="I2838" s="6" t="s">
        <v>123</v>
      </c>
      <c r="J2838" s="6" t="s">
        <v>55</v>
      </c>
      <c r="K2838" s="6" t="s">
        <v>56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9412</v>
      </c>
      <c r="C2839" s="6" t="s">
        <v>9413</v>
      </c>
      <c r="D2839" s="6" t="s">
        <v>76</v>
      </c>
      <c r="E2839" s="3">
        <v>14</v>
      </c>
      <c r="F2839" s="19">
        <v>28185</v>
      </c>
      <c r="G2839" s="27">
        <f t="shared" ca="1" si="44"/>
        <v>43.27585974727296</v>
      </c>
      <c r="H2839" s="6" t="s">
        <v>419</v>
      </c>
      <c r="I2839" s="6" t="s">
        <v>123</v>
      </c>
      <c r="J2839" s="6" t="s">
        <v>107</v>
      </c>
      <c r="K2839" s="6" t="s">
        <v>56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5695</v>
      </c>
      <c r="C2840" s="6" t="s">
        <v>9414</v>
      </c>
      <c r="D2840" s="6" t="s">
        <v>76</v>
      </c>
      <c r="E2840" s="3">
        <v>12</v>
      </c>
      <c r="F2840" s="19">
        <v>28283</v>
      </c>
      <c r="G2840" s="27">
        <f t="shared" ca="1" si="44"/>
        <v>43.007366596588035</v>
      </c>
      <c r="H2840" s="6" t="s">
        <v>105</v>
      </c>
      <c r="I2840" s="6" t="s">
        <v>106</v>
      </c>
      <c r="J2840" s="6" t="s">
        <v>55</v>
      </c>
      <c r="K2840" s="6" t="s">
        <v>56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9415</v>
      </c>
      <c r="C2841" s="6" t="s">
        <v>9416</v>
      </c>
      <c r="D2841" s="6" t="s">
        <v>50</v>
      </c>
      <c r="E2841" s="3">
        <v>63</v>
      </c>
      <c r="F2841" s="19">
        <v>33851</v>
      </c>
      <c r="G2841" s="27">
        <f t="shared" ca="1" si="44"/>
        <v>27.752572076040089</v>
      </c>
      <c r="H2841" s="6" t="s">
        <v>432</v>
      </c>
      <c r="I2841" s="6" t="s">
        <v>54</v>
      </c>
      <c r="J2841" s="6" t="s">
        <v>55</v>
      </c>
      <c r="K2841" s="6" t="s">
        <v>56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9417</v>
      </c>
      <c r="C2842" s="6" t="s">
        <v>9418</v>
      </c>
      <c r="D2842" s="6" t="s">
        <v>76</v>
      </c>
      <c r="E2842" s="3">
        <v>19</v>
      </c>
      <c r="F2842" s="19">
        <v>23042</v>
      </c>
      <c r="G2842" s="27">
        <f t="shared" ca="1" si="44"/>
        <v>57.366270706177076</v>
      </c>
      <c r="H2842" s="6" t="s">
        <v>310</v>
      </c>
      <c r="I2842" s="6" t="s">
        <v>226</v>
      </c>
      <c r="J2842" s="6" t="s">
        <v>55</v>
      </c>
      <c r="K2842" s="6" t="s">
        <v>56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9419</v>
      </c>
      <c r="C2843" s="6" t="s">
        <v>9420</v>
      </c>
      <c r="D2843" s="6" t="s">
        <v>76</v>
      </c>
      <c r="E2843" s="3">
        <v>80</v>
      </c>
      <c r="F2843" s="19">
        <v>25062</v>
      </c>
      <c r="G2843" s="27">
        <f t="shared" ca="1" si="44"/>
        <v>51.832024130834611</v>
      </c>
      <c r="I2843" s="6" t="s">
        <v>167</v>
      </c>
      <c r="J2843" s="6" t="s">
        <v>55</v>
      </c>
      <c r="K2843" s="6" t="s">
        <v>56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9421</v>
      </c>
      <c r="C2844" s="6" t="s">
        <v>9422</v>
      </c>
      <c r="D2844" s="6" t="s">
        <v>76</v>
      </c>
      <c r="E2844" s="3">
        <v>42</v>
      </c>
      <c r="F2844" s="19">
        <v>24948</v>
      </c>
      <c r="G2844" s="27">
        <f t="shared" ca="1" si="44"/>
        <v>52.144352897957894</v>
      </c>
      <c r="H2844" s="6" t="s">
        <v>432</v>
      </c>
      <c r="I2844" s="6" t="s">
        <v>79</v>
      </c>
      <c r="J2844" s="6" t="s">
        <v>80</v>
      </c>
      <c r="K2844" s="6" t="s">
        <v>56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6017</v>
      </c>
      <c r="C2845" s="6" t="s">
        <v>9423</v>
      </c>
      <c r="D2845" s="6" t="s">
        <v>76</v>
      </c>
      <c r="E2845" s="3">
        <v>98</v>
      </c>
      <c r="F2845" s="19">
        <v>27720</v>
      </c>
      <c r="G2845" s="27">
        <f t="shared" ca="1" si="44"/>
        <v>44.549832350012693</v>
      </c>
      <c r="I2845" s="6" t="s">
        <v>79</v>
      </c>
      <c r="J2845" s="6" t="s">
        <v>55</v>
      </c>
      <c r="K2845" s="6" t="s">
        <v>56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9424</v>
      </c>
      <c r="C2846" s="6" t="s">
        <v>9425</v>
      </c>
      <c r="D2846" s="6" t="s">
        <v>76</v>
      </c>
      <c r="E2846" s="3">
        <v>1</v>
      </c>
      <c r="F2846" s="19">
        <v>27196</v>
      </c>
      <c r="G2846" s="27">
        <f t="shared" ca="1" si="44"/>
        <v>45.985448788368856</v>
      </c>
      <c r="H2846" s="6" t="s">
        <v>3990</v>
      </c>
      <c r="I2846" s="6" t="s">
        <v>226</v>
      </c>
      <c r="J2846" s="6" t="s">
        <v>55</v>
      </c>
      <c r="K2846" s="6" t="s">
        <v>56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9426</v>
      </c>
      <c r="C2847" s="6" t="s">
        <v>9427</v>
      </c>
      <c r="D2847" s="6" t="s">
        <v>76</v>
      </c>
      <c r="E2847" s="3">
        <v>66</v>
      </c>
      <c r="F2847" s="19">
        <v>25795</v>
      </c>
      <c r="G2847" s="27">
        <f t="shared" ca="1" si="44"/>
        <v>49.823804952752418</v>
      </c>
      <c r="H2847" s="6" t="s">
        <v>258</v>
      </c>
      <c r="I2847" s="6" t="s">
        <v>68</v>
      </c>
      <c r="J2847" s="6" t="s">
        <v>55</v>
      </c>
      <c r="K2847" s="6" t="s">
        <v>56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9428</v>
      </c>
      <c r="C2848" s="6" t="s">
        <v>9429</v>
      </c>
      <c r="D2848" s="6" t="s">
        <v>76</v>
      </c>
      <c r="E2848" s="3">
        <v>50</v>
      </c>
      <c r="F2848" s="19">
        <v>27840</v>
      </c>
      <c r="G2848" s="27">
        <f t="shared" ca="1" si="44"/>
        <v>44.221065226725017</v>
      </c>
      <c r="H2848" s="6" t="s">
        <v>1299</v>
      </c>
      <c r="I2848" s="6" t="s">
        <v>167</v>
      </c>
      <c r="J2848" s="6" t="s">
        <v>55</v>
      </c>
      <c r="K2848" s="6" t="s">
        <v>56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9302</v>
      </c>
      <c r="C2849" s="6" t="s">
        <v>9430</v>
      </c>
      <c r="D2849" s="6" t="s">
        <v>76</v>
      </c>
      <c r="E2849" s="3">
        <v>42</v>
      </c>
      <c r="F2849" s="19">
        <v>24489</v>
      </c>
      <c r="G2849" s="27">
        <f t="shared" ca="1" si="44"/>
        <v>53.401887144533241</v>
      </c>
      <c r="H2849" s="6" t="s">
        <v>570</v>
      </c>
      <c r="I2849" s="6" t="s">
        <v>68</v>
      </c>
      <c r="J2849" s="6" t="s">
        <v>55</v>
      </c>
      <c r="K2849" s="6" t="s">
        <v>56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9431</v>
      </c>
      <c r="C2850" s="6" t="s">
        <v>9432</v>
      </c>
      <c r="D2850" s="6" t="s">
        <v>50</v>
      </c>
      <c r="E2850" s="3">
        <v>65</v>
      </c>
      <c r="F2850" s="19">
        <v>34420</v>
      </c>
      <c r="G2850" s="27">
        <f t="shared" ca="1" si="44"/>
        <v>26.193667966451045</v>
      </c>
      <c r="I2850" s="6" t="s">
        <v>226</v>
      </c>
      <c r="J2850" s="6" t="s">
        <v>107</v>
      </c>
      <c r="K2850" s="6" t="s">
        <v>56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6197</v>
      </c>
      <c r="C2851" s="6" t="s">
        <v>9433</v>
      </c>
      <c r="D2851" s="6" t="s">
        <v>76</v>
      </c>
      <c r="E2851" s="3">
        <v>74</v>
      </c>
      <c r="F2851" s="19">
        <v>26585</v>
      </c>
      <c r="G2851" s="27">
        <f t="shared" ca="1" si="44"/>
        <v>47.65942139110858</v>
      </c>
      <c r="H2851" s="6" t="s">
        <v>635</v>
      </c>
      <c r="I2851" s="6" t="s">
        <v>226</v>
      </c>
      <c r="J2851" s="6" t="s">
        <v>55</v>
      </c>
      <c r="K2851" s="6" t="s">
        <v>56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9434</v>
      </c>
      <c r="C2852" s="6" t="s">
        <v>9435</v>
      </c>
      <c r="D2852" s="6" t="s">
        <v>50</v>
      </c>
      <c r="E2852" s="3">
        <v>36</v>
      </c>
      <c r="F2852" s="19">
        <v>27745</v>
      </c>
      <c r="G2852" s="27">
        <f t="shared" ca="1" si="44"/>
        <v>44.481339199327756</v>
      </c>
      <c r="H2852" s="6" t="s">
        <v>2515</v>
      </c>
      <c r="I2852" s="6" t="s">
        <v>106</v>
      </c>
      <c r="J2852" s="6" t="s">
        <v>80</v>
      </c>
      <c r="K2852" s="6" t="s">
        <v>56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7782</v>
      </c>
      <c r="C2853" s="6" t="s">
        <v>9436</v>
      </c>
      <c r="D2853" s="6" t="s">
        <v>76</v>
      </c>
      <c r="E2853" s="3">
        <v>20</v>
      </c>
      <c r="F2853" s="19">
        <v>26136</v>
      </c>
      <c r="G2853" s="27">
        <f t="shared" ca="1" si="44"/>
        <v>48.889558377409948</v>
      </c>
      <c r="H2853" s="6" t="s">
        <v>6294</v>
      </c>
      <c r="I2853" s="6" t="s">
        <v>68</v>
      </c>
      <c r="J2853" s="6" t="s">
        <v>107</v>
      </c>
      <c r="K2853" s="6" t="s">
        <v>56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6243</v>
      </c>
      <c r="C2854" s="6" t="s">
        <v>9437</v>
      </c>
      <c r="D2854" s="6" t="s">
        <v>50</v>
      </c>
      <c r="E2854" s="3">
        <v>65</v>
      </c>
      <c r="F2854" s="19">
        <v>31341</v>
      </c>
      <c r="G2854" s="27">
        <f t="shared" ca="1" si="44"/>
        <v>34.629284404807208</v>
      </c>
      <c r="H2854" s="6" t="s">
        <v>491</v>
      </c>
      <c r="I2854" s="6" t="s">
        <v>123</v>
      </c>
      <c r="J2854" s="6" t="s">
        <v>107</v>
      </c>
      <c r="K2854" s="6" t="s">
        <v>56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9438</v>
      </c>
      <c r="C2855" s="6" t="s">
        <v>7527</v>
      </c>
      <c r="D2855" s="6" t="s">
        <v>449</v>
      </c>
      <c r="E2855" s="3">
        <v>49</v>
      </c>
      <c r="G2855" s="27">
        <f t="shared" ca="1" si="44"/>
        <v>120.49503782946475</v>
      </c>
      <c r="H2855" s="6" t="s">
        <v>3010</v>
      </c>
      <c r="I2855" s="6" t="s">
        <v>137</v>
      </c>
      <c r="J2855" s="6" t="s">
        <v>107</v>
      </c>
      <c r="K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4723</v>
      </c>
      <c r="C2856" s="6" t="s">
        <v>9439</v>
      </c>
      <c r="D2856" s="6" t="s">
        <v>76</v>
      </c>
      <c r="E2856" s="3">
        <v>81</v>
      </c>
      <c r="F2856" s="19">
        <v>27650</v>
      </c>
      <c r="G2856" s="27">
        <f t="shared" ca="1" si="44"/>
        <v>44.741613171930496</v>
      </c>
      <c r="H2856" s="6" t="s">
        <v>670</v>
      </c>
      <c r="I2856" s="6" t="s">
        <v>54</v>
      </c>
      <c r="J2856" s="6" t="s">
        <v>55</v>
      </c>
      <c r="K2856" s="6" t="s">
        <v>56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9440</v>
      </c>
      <c r="C2857" s="6" t="s">
        <v>9441</v>
      </c>
      <c r="D2857" s="6" t="s">
        <v>76</v>
      </c>
      <c r="E2857" s="3">
        <v>53</v>
      </c>
      <c r="F2857" s="19">
        <v>28028</v>
      </c>
      <c r="G2857" s="27">
        <f t="shared" ca="1" si="44"/>
        <v>43.705996733574331</v>
      </c>
      <c r="H2857" s="6" t="s">
        <v>696</v>
      </c>
      <c r="I2857" s="6" t="s">
        <v>79</v>
      </c>
      <c r="J2857" s="6" t="s">
        <v>55</v>
      </c>
      <c r="K2857" s="6" t="s">
        <v>56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9442</v>
      </c>
      <c r="D2858" s="6" t="s">
        <v>76</v>
      </c>
      <c r="E2858" s="3">
        <v>9</v>
      </c>
      <c r="F2858" s="19">
        <v>20915</v>
      </c>
      <c r="G2858" s="27">
        <f t="shared" ca="1" si="44"/>
        <v>63.193667966451045</v>
      </c>
      <c r="H2858" s="6" t="s">
        <v>6294</v>
      </c>
      <c r="I2858" s="6" t="s">
        <v>54</v>
      </c>
      <c r="J2858" s="6" t="s">
        <v>55</v>
      </c>
      <c r="K2858" s="6" t="s">
        <v>56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4843</v>
      </c>
      <c r="C2859" s="6" t="s">
        <v>9443</v>
      </c>
      <c r="D2859" s="6" t="s">
        <v>50</v>
      </c>
      <c r="E2859" s="3">
        <v>4</v>
      </c>
      <c r="F2859" s="19">
        <v>37265</v>
      </c>
      <c r="G2859" s="27">
        <f t="shared" ca="1" si="44"/>
        <v>18.399147418505841</v>
      </c>
      <c r="H2859" s="6" t="s">
        <v>310</v>
      </c>
      <c r="I2859" s="6" t="s">
        <v>226</v>
      </c>
      <c r="J2859" s="6" t="s">
        <v>55</v>
      </c>
      <c r="K2859" s="6" t="s">
        <v>56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9444</v>
      </c>
      <c r="C2860" s="6" t="s">
        <v>9445</v>
      </c>
      <c r="D2860" s="6" t="s">
        <v>76</v>
      </c>
      <c r="E2860" s="3">
        <v>98</v>
      </c>
      <c r="F2860" s="19">
        <v>34369</v>
      </c>
      <c r="G2860" s="27">
        <f t="shared" ca="1" si="44"/>
        <v>26.333393993848308</v>
      </c>
      <c r="H2860" s="6" t="s">
        <v>527</v>
      </c>
      <c r="I2860" s="6" t="s">
        <v>391</v>
      </c>
      <c r="J2860" s="6" t="s">
        <v>107</v>
      </c>
      <c r="K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9446</v>
      </c>
      <c r="C2861" s="6" t="s">
        <v>9447</v>
      </c>
      <c r="D2861" s="6" t="s">
        <v>76</v>
      </c>
      <c r="E2861" s="3">
        <v>13</v>
      </c>
      <c r="F2861" s="19">
        <v>34974</v>
      </c>
      <c r="G2861" s="27">
        <f t="shared" ca="1" si="44"/>
        <v>24.675859747272963</v>
      </c>
      <c r="H2861" s="6" t="s">
        <v>619</v>
      </c>
      <c r="I2861" s="6" t="s">
        <v>226</v>
      </c>
      <c r="J2861" s="6" t="s">
        <v>55</v>
      </c>
      <c r="K2861" s="6" t="s">
        <v>56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9448</v>
      </c>
      <c r="D2862" s="6" t="s">
        <v>76</v>
      </c>
      <c r="E2862" s="3">
        <v>4</v>
      </c>
      <c r="F2862" s="19">
        <v>27387</v>
      </c>
      <c r="G2862" s="27">
        <f t="shared" ca="1" si="44"/>
        <v>45.462161117135977</v>
      </c>
      <c r="H2862" s="6" t="s">
        <v>377</v>
      </c>
      <c r="I2862" s="6" t="s">
        <v>79</v>
      </c>
      <c r="J2862" s="6" t="s">
        <v>55</v>
      </c>
      <c r="K2862" s="6" t="s">
        <v>56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7719</v>
      </c>
      <c r="C2863" s="6" t="s">
        <v>9449</v>
      </c>
      <c r="D2863" s="6" t="s">
        <v>50</v>
      </c>
      <c r="E2863" s="3">
        <v>46</v>
      </c>
      <c r="F2863" s="19">
        <v>32134</v>
      </c>
      <c r="G2863" s="27">
        <f t="shared" ca="1" si="44"/>
        <v>32.456681665081184</v>
      </c>
      <c r="H2863" s="6" t="s">
        <v>384</v>
      </c>
      <c r="I2863" s="6" t="s">
        <v>79</v>
      </c>
      <c r="J2863" s="6" t="s">
        <v>55</v>
      </c>
      <c r="K2863" s="6" t="s">
        <v>56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9450</v>
      </c>
      <c r="C2864" s="6" t="s">
        <v>9451</v>
      </c>
      <c r="D2864" s="6" t="s">
        <v>50</v>
      </c>
      <c r="E2864" s="3">
        <v>90</v>
      </c>
      <c r="F2864" s="19">
        <v>23827</v>
      </c>
      <c r="G2864" s="27">
        <f t="shared" ca="1" si="44"/>
        <v>55.215585774670224</v>
      </c>
      <c r="H2864" s="6" t="s">
        <v>206</v>
      </c>
      <c r="I2864" s="6" t="s">
        <v>54</v>
      </c>
      <c r="J2864" s="6" t="s">
        <v>55</v>
      </c>
      <c r="K2864" s="6" t="s">
        <v>56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9452</v>
      </c>
      <c r="C2865" s="6" t="s">
        <v>9453</v>
      </c>
      <c r="D2865" s="6" t="s">
        <v>76</v>
      </c>
      <c r="E2865" s="3">
        <v>36</v>
      </c>
      <c r="F2865" s="19">
        <v>27389</v>
      </c>
      <c r="G2865" s="27">
        <f t="shared" ca="1" si="44"/>
        <v>45.456681665081184</v>
      </c>
      <c r="H2865" s="6" t="s">
        <v>1194</v>
      </c>
      <c r="I2865" s="6" t="s">
        <v>137</v>
      </c>
      <c r="J2865" s="6" t="s">
        <v>55</v>
      </c>
      <c r="K2865" s="6" t="s">
        <v>56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9454</v>
      </c>
      <c r="C2866" s="6" t="s">
        <v>9455</v>
      </c>
      <c r="D2866" s="6" t="s">
        <v>76</v>
      </c>
      <c r="E2866" s="3">
        <v>11</v>
      </c>
      <c r="F2866" s="19">
        <v>35778</v>
      </c>
      <c r="G2866" s="27">
        <f t="shared" ca="1" si="44"/>
        <v>22.473120021245567</v>
      </c>
      <c r="H2866" s="6" t="s">
        <v>473</v>
      </c>
      <c r="I2866" s="6" t="s">
        <v>54</v>
      </c>
      <c r="J2866" s="6" t="s">
        <v>107</v>
      </c>
      <c r="K2866" s="6" t="s">
        <v>56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9456</v>
      </c>
      <c r="C2867" s="6" t="s">
        <v>9457</v>
      </c>
      <c r="D2867" s="6" t="s">
        <v>50</v>
      </c>
      <c r="E2867" s="3">
        <v>10</v>
      </c>
      <c r="F2867" s="19">
        <v>34876</v>
      </c>
      <c r="G2867" s="27">
        <f t="shared" ca="1" si="44"/>
        <v>24.944352897957895</v>
      </c>
      <c r="I2867" s="6" t="s">
        <v>167</v>
      </c>
      <c r="J2867" s="6" t="s">
        <v>107</v>
      </c>
      <c r="K2867" s="6" t="s">
        <v>56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9458</v>
      </c>
      <c r="C2868" s="6" t="s">
        <v>9459</v>
      </c>
      <c r="D2868" s="6" t="s">
        <v>50</v>
      </c>
      <c r="E2868" s="3">
        <v>53</v>
      </c>
      <c r="F2868" s="19">
        <v>20381</v>
      </c>
      <c r="G2868" s="27">
        <f t="shared" ca="1" si="44"/>
        <v>64.65668166508118</v>
      </c>
      <c r="H2868" s="6" t="s">
        <v>934</v>
      </c>
      <c r="I2868" s="6" t="s">
        <v>226</v>
      </c>
      <c r="J2868" s="6" t="s">
        <v>107</v>
      </c>
      <c r="K2868" s="6" t="s">
        <v>56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8579</v>
      </c>
      <c r="C2869" s="6" t="s">
        <v>9460</v>
      </c>
      <c r="D2869" s="6" t="s">
        <v>76</v>
      </c>
      <c r="E2869" s="3">
        <v>20</v>
      </c>
      <c r="F2869" s="19">
        <v>26440</v>
      </c>
      <c r="G2869" s="27">
        <f t="shared" ca="1" si="44"/>
        <v>48.056681665081186</v>
      </c>
      <c r="H2869" s="6" t="s">
        <v>1316</v>
      </c>
      <c r="I2869" s="6" t="s">
        <v>123</v>
      </c>
      <c r="J2869" s="6" t="s">
        <v>107</v>
      </c>
      <c r="K2869" s="6" t="s">
        <v>56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9461</v>
      </c>
      <c r="C2870" s="6" t="s">
        <v>9462</v>
      </c>
      <c r="D2870" s="6" t="s">
        <v>76</v>
      </c>
      <c r="E2870" s="3">
        <v>19</v>
      </c>
      <c r="F2870" s="19">
        <v>36907</v>
      </c>
      <c r="G2870" s="27">
        <f t="shared" ca="1" si="44"/>
        <v>19.379969336314058</v>
      </c>
      <c r="I2870" s="6" t="s">
        <v>54</v>
      </c>
      <c r="J2870" s="6" t="s">
        <v>80</v>
      </c>
      <c r="K2870" s="6" t="s">
        <v>56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9463</v>
      </c>
      <c r="C2871" s="6" t="s">
        <v>9464</v>
      </c>
      <c r="D2871" s="6" t="s">
        <v>50</v>
      </c>
      <c r="E2871" s="3">
        <v>99</v>
      </c>
      <c r="F2871" s="19">
        <v>21180</v>
      </c>
      <c r="G2871" s="27">
        <f t="shared" ca="1" si="44"/>
        <v>62.46764056919077</v>
      </c>
      <c r="I2871" s="6" t="s">
        <v>226</v>
      </c>
      <c r="J2871" s="6" t="s">
        <v>55</v>
      </c>
      <c r="K2871" s="6" t="s">
        <v>56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7320</v>
      </c>
      <c r="C2872" s="6" t="s">
        <v>9465</v>
      </c>
      <c r="D2872" s="6" t="s">
        <v>50</v>
      </c>
      <c r="E2872" s="3">
        <v>49</v>
      </c>
      <c r="F2872" s="19">
        <v>28569</v>
      </c>
      <c r="G2872" s="27">
        <f t="shared" ca="1" si="44"/>
        <v>42.223804952752417</v>
      </c>
      <c r="H2872" s="6" t="s">
        <v>105</v>
      </c>
      <c r="I2872" s="6" t="s">
        <v>106</v>
      </c>
      <c r="J2872" s="6" t="s">
        <v>107</v>
      </c>
      <c r="K2872" s="6" t="s">
        <v>56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9466</v>
      </c>
      <c r="C2873" s="6" t="s">
        <v>9467</v>
      </c>
      <c r="D2873" s="6" t="s">
        <v>76</v>
      </c>
      <c r="E2873" s="3">
        <v>52</v>
      </c>
      <c r="F2873" s="19">
        <v>27077</v>
      </c>
      <c r="G2873" s="27">
        <f t="shared" ca="1" si="44"/>
        <v>46.311476185629125</v>
      </c>
      <c r="H2873" s="6" t="s">
        <v>527</v>
      </c>
      <c r="I2873" s="6" t="s">
        <v>167</v>
      </c>
      <c r="J2873" s="6" t="s">
        <v>80</v>
      </c>
      <c r="K2873" s="6" t="s">
        <v>56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9468</v>
      </c>
      <c r="C2874" s="6" t="s">
        <v>9469</v>
      </c>
      <c r="D2874" s="6" t="s">
        <v>76</v>
      </c>
      <c r="E2874" s="3">
        <v>59</v>
      </c>
      <c r="F2874" s="19">
        <v>29762</v>
      </c>
      <c r="G2874" s="27">
        <f t="shared" ca="1" si="44"/>
        <v>38.955311802067484</v>
      </c>
      <c r="H2874" s="6" t="s">
        <v>384</v>
      </c>
      <c r="I2874" s="6" t="s">
        <v>79</v>
      </c>
      <c r="J2874" s="6" t="s">
        <v>55</v>
      </c>
      <c r="K2874" s="6" t="s">
        <v>56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9470</v>
      </c>
      <c r="C2875" s="6" t="s">
        <v>9471</v>
      </c>
      <c r="D2875" s="6" t="s">
        <v>76</v>
      </c>
      <c r="E2875" s="3">
        <v>97</v>
      </c>
      <c r="F2875" s="19">
        <v>28487</v>
      </c>
      <c r="G2875" s="27">
        <f t="shared" ca="1" si="44"/>
        <v>42.448462486998991</v>
      </c>
      <c r="H2875" s="6" t="s">
        <v>1484</v>
      </c>
      <c r="I2875" s="6" t="s">
        <v>54</v>
      </c>
      <c r="J2875" s="6" t="s">
        <v>80</v>
      </c>
      <c r="K2875" s="6" t="s">
        <v>56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9472</v>
      </c>
      <c r="C2876" s="6" t="s">
        <v>9473</v>
      </c>
      <c r="D2876" s="6" t="s">
        <v>50</v>
      </c>
      <c r="E2876" s="3">
        <v>71</v>
      </c>
      <c r="F2876" s="19">
        <v>36091</v>
      </c>
      <c r="G2876" s="27">
        <f t="shared" ca="1" si="44"/>
        <v>21.615585774670226</v>
      </c>
      <c r="H2876" s="6" t="s">
        <v>97</v>
      </c>
      <c r="I2876" s="6" t="s">
        <v>79</v>
      </c>
      <c r="J2876" s="6" t="s">
        <v>107</v>
      </c>
      <c r="K2876" s="6" t="s">
        <v>56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5039</v>
      </c>
      <c r="C2877" s="6" t="s">
        <v>9474</v>
      </c>
      <c r="D2877" s="6" t="s">
        <v>50</v>
      </c>
      <c r="E2877" s="3">
        <v>68</v>
      </c>
      <c r="F2877" s="19">
        <v>29615</v>
      </c>
      <c r="G2877" s="27">
        <f t="shared" ca="1" si="44"/>
        <v>39.358051528094883</v>
      </c>
      <c r="H2877" s="6" t="s">
        <v>53</v>
      </c>
      <c r="I2877" s="6" t="s">
        <v>123</v>
      </c>
      <c r="J2877" s="6" t="s">
        <v>107</v>
      </c>
      <c r="K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6038</v>
      </c>
      <c r="C2878" s="6" t="s">
        <v>6805</v>
      </c>
      <c r="D2878" s="6" t="s">
        <v>50</v>
      </c>
      <c r="E2878" s="3">
        <v>59</v>
      </c>
      <c r="F2878" s="19">
        <v>24777</v>
      </c>
      <c r="G2878" s="27">
        <f t="shared" ca="1" si="44"/>
        <v>52.61284604864283</v>
      </c>
      <c r="H2878" s="6" t="s">
        <v>1240</v>
      </c>
      <c r="I2878" s="6" t="s">
        <v>68</v>
      </c>
      <c r="J2878" s="6" t="s">
        <v>80</v>
      </c>
      <c r="K2878" s="6" t="s">
        <v>56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9475</v>
      </c>
      <c r="C2879" s="6" t="s">
        <v>9476</v>
      </c>
      <c r="D2879" s="6" t="s">
        <v>50</v>
      </c>
      <c r="E2879" s="3">
        <v>73</v>
      </c>
      <c r="F2879" s="19">
        <v>31351</v>
      </c>
      <c r="G2879" s="27">
        <f t="shared" ca="1" si="44"/>
        <v>34.601887144533237</v>
      </c>
      <c r="H2879" s="6" t="s">
        <v>1194</v>
      </c>
      <c r="I2879" s="6" t="s">
        <v>68</v>
      </c>
      <c r="J2879" s="6" t="s">
        <v>55</v>
      </c>
      <c r="K2879" s="6" t="s">
        <v>56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9477</v>
      </c>
      <c r="C2880" s="6" t="s">
        <v>9478</v>
      </c>
      <c r="D2880" s="6" t="s">
        <v>76</v>
      </c>
      <c r="E2880" s="3">
        <v>62</v>
      </c>
      <c r="F2880" s="19">
        <v>27128</v>
      </c>
      <c r="G2880" s="27">
        <f t="shared" ca="1" si="44"/>
        <v>46.171750158231866</v>
      </c>
      <c r="H2880" s="6" t="s">
        <v>491</v>
      </c>
      <c r="I2880" s="6" t="s">
        <v>391</v>
      </c>
      <c r="J2880" s="6" t="s">
        <v>55</v>
      </c>
      <c r="K2880" s="6" t="s">
        <v>56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9479</v>
      </c>
      <c r="C2881" s="6" t="s">
        <v>6587</v>
      </c>
      <c r="D2881" s="6" t="s">
        <v>50</v>
      </c>
      <c r="E2881" s="3">
        <v>43</v>
      </c>
      <c r="F2881" s="19">
        <v>24791</v>
      </c>
      <c r="G2881" s="27">
        <f t="shared" ca="1" si="44"/>
        <v>52.574489884259265</v>
      </c>
      <c r="H2881" s="6" t="s">
        <v>1289</v>
      </c>
      <c r="I2881" s="6" t="s">
        <v>167</v>
      </c>
      <c r="J2881" s="6" t="s">
        <v>55</v>
      </c>
      <c r="K2881" s="6" t="s">
        <v>56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9480</v>
      </c>
      <c r="C2882" s="6" t="s">
        <v>9481</v>
      </c>
      <c r="D2882" s="6" t="s">
        <v>50</v>
      </c>
      <c r="E2882" s="3">
        <v>71</v>
      </c>
      <c r="F2882" s="19">
        <v>22916</v>
      </c>
      <c r="G2882" s="27">
        <f t="shared" ca="1" si="44"/>
        <v>57.711476185629131</v>
      </c>
      <c r="H2882" s="6" t="s">
        <v>187</v>
      </c>
      <c r="I2882" s="6" t="s">
        <v>167</v>
      </c>
      <c r="J2882" s="6" t="s">
        <v>80</v>
      </c>
      <c r="K2882" s="6" t="s">
        <v>56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9482</v>
      </c>
      <c r="C2883" s="6" t="s">
        <v>9483</v>
      </c>
      <c r="D2883" s="6" t="s">
        <v>76</v>
      </c>
      <c r="E2883" s="3">
        <v>62</v>
      </c>
      <c r="F2883" s="19">
        <v>31528</v>
      </c>
      <c r="G2883" s="27">
        <f t="shared" ref="G2883:G2946" ca="1" si="45">(NOW()-F2883)/365</f>
        <v>34.116955637683922</v>
      </c>
      <c r="H2883" s="6" t="s">
        <v>1273</v>
      </c>
      <c r="I2883" s="6" t="s">
        <v>54</v>
      </c>
      <c r="J2883" s="6" t="s">
        <v>55</v>
      </c>
      <c r="K2883" s="6" t="s">
        <v>56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9484</v>
      </c>
      <c r="C2884" s="6" t="s">
        <v>9485</v>
      </c>
      <c r="D2884" s="6" t="s">
        <v>50</v>
      </c>
      <c r="E2884" s="3">
        <v>84</v>
      </c>
      <c r="F2884" s="19">
        <v>34838</v>
      </c>
      <c r="G2884" s="27">
        <f t="shared" ca="1" si="45"/>
        <v>25.048462486998993</v>
      </c>
      <c r="H2884" s="6" t="s">
        <v>288</v>
      </c>
      <c r="I2884" s="6" t="s">
        <v>79</v>
      </c>
      <c r="J2884" s="6" t="s">
        <v>55</v>
      </c>
      <c r="K2884" s="6" t="s">
        <v>56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9486</v>
      </c>
      <c r="C2885" s="6" t="s">
        <v>9487</v>
      </c>
      <c r="D2885" s="6" t="s">
        <v>76</v>
      </c>
      <c r="E2885" s="3">
        <v>99</v>
      </c>
      <c r="F2885" s="19">
        <v>22652</v>
      </c>
      <c r="G2885" s="27">
        <f t="shared" ca="1" si="45"/>
        <v>58.434763856862006</v>
      </c>
      <c r="H2885" s="6" t="s">
        <v>527</v>
      </c>
      <c r="I2885" s="6" t="s">
        <v>226</v>
      </c>
      <c r="J2885" s="6" t="s">
        <v>55</v>
      </c>
      <c r="K2885" s="6" t="s">
        <v>56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9488</v>
      </c>
      <c r="C2886" s="6" t="s">
        <v>9489</v>
      </c>
      <c r="D2886" s="6" t="s">
        <v>76</v>
      </c>
      <c r="E2886" s="3">
        <v>70</v>
      </c>
      <c r="F2886" s="19">
        <v>25387</v>
      </c>
      <c r="G2886" s="27">
        <f t="shared" ca="1" si="45"/>
        <v>50.941613171930499</v>
      </c>
      <c r="H2886" s="6" t="s">
        <v>115</v>
      </c>
      <c r="I2886" s="6" t="s">
        <v>79</v>
      </c>
      <c r="J2886" s="6" t="s">
        <v>55</v>
      </c>
      <c r="K2886" s="6" t="s">
        <v>56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9490</v>
      </c>
      <c r="C2887" s="6" t="s">
        <v>9491</v>
      </c>
      <c r="D2887" s="6" t="s">
        <v>76</v>
      </c>
      <c r="E2887" s="3">
        <v>39</v>
      </c>
      <c r="F2887" s="19">
        <v>22501</v>
      </c>
      <c r="G2887" s="27">
        <f t="shared" ca="1" si="45"/>
        <v>58.84846248699899</v>
      </c>
      <c r="H2887" s="6" t="s">
        <v>670</v>
      </c>
      <c r="I2887" s="6" t="s">
        <v>226</v>
      </c>
      <c r="J2887" s="6" t="s">
        <v>55</v>
      </c>
      <c r="K2887" s="6" t="s">
        <v>56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9492</v>
      </c>
      <c r="D2888" s="6" t="s">
        <v>50</v>
      </c>
      <c r="E2888" s="3">
        <v>42</v>
      </c>
      <c r="F2888" s="19">
        <v>27084</v>
      </c>
      <c r="G2888" s="27">
        <f t="shared" ca="1" si="45"/>
        <v>46.292298103437346</v>
      </c>
      <c r="H2888" s="6" t="s">
        <v>129</v>
      </c>
      <c r="I2888" s="6" t="s">
        <v>79</v>
      </c>
      <c r="J2888" s="6" t="s">
        <v>107</v>
      </c>
      <c r="K2888" s="6" t="s">
        <v>56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9493</v>
      </c>
      <c r="D2889" s="6" t="s">
        <v>50</v>
      </c>
      <c r="E2889" s="3">
        <v>37</v>
      </c>
      <c r="F2889" s="19">
        <v>22789</v>
      </c>
      <c r="G2889" s="27">
        <f t="shared" ca="1" si="45"/>
        <v>58.059421391108579</v>
      </c>
      <c r="H2889" s="6" t="s">
        <v>3010</v>
      </c>
      <c r="I2889" s="6" t="s">
        <v>137</v>
      </c>
      <c r="J2889" s="6" t="s">
        <v>107</v>
      </c>
      <c r="K2889" s="6" t="s">
        <v>56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9494</v>
      </c>
      <c r="C2890" s="6" t="s">
        <v>9495</v>
      </c>
      <c r="D2890" s="6" t="s">
        <v>50</v>
      </c>
      <c r="E2890" s="3">
        <v>55</v>
      </c>
      <c r="F2890" s="19">
        <v>31503</v>
      </c>
      <c r="G2890" s="27">
        <f t="shared" ca="1" si="45"/>
        <v>34.185448788368852</v>
      </c>
      <c r="H2890" s="6" t="s">
        <v>527</v>
      </c>
      <c r="I2890" s="6" t="s">
        <v>226</v>
      </c>
      <c r="J2890" s="6" t="s">
        <v>55</v>
      </c>
      <c r="K2890" s="6" t="s">
        <v>56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5173</v>
      </c>
      <c r="C2891" s="6" t="s">
        <v>9496</v>
      </c>
      <c r="D2891" s="6" t="s">
        <v>50</v>
      </c>
      <c r="E2891" s="3">
        <v>64</v>
      </c>
      <c r="F2891" s="19">
        <v>21687</v>
      </c>
      <c r="G2891" s="27">
        <f t="shared" ca="1" si="45"/>
        <v>61.078599473300365</v>
      </c>
      <c r="H2891" s="6" t="s">
        <v>129</v>
      </c>
      <c r="I2891" s="6" t="s">
        <v>226</v>
      </c>
      <c r="J2891" s="6" t="s">
        <v>80</v>
      </c>
      <c r="K2891" s="6" t="s">
        <v>56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7183</v>
      </c>
      <c r="C2892" s="6" t="s">
        <v>9497</v>
      </c>
      <c r="D2892" s="6" t="s">
        <v>76</v>
      </c>
      <c r="E2892" s="3">
        <v>5</v>
      </c>
      <c r="F2892" s="19">
        <v>31830</v>
      </c>
      <c r="G2892" s="27">
        <f t="shared" ca="1" si="45"/>
        <v>33.289558377409953</v>
      </c>
      <c r="H2892" s="6" t="s">
        <v>1484</v>
      </c>
      <c r="I2892" s="6" t="s">
        <v>54</v>
      </c>
      <c r="J2892" s="6" t="s">
        <v>107</v>
      </c>
      <c r="K2892" s="6" t="s">
        <v>56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6443</v>
      </c>
      <c r="C2893" s="6" t="s">
        <v>9498</v>
      </c>
      <c r="D2893" s="6" t="s">
        <v>50</v>
      </c>
      <c r="E2893" s="3">
        <v>59</v>
      </c>
      <c r="F2893" s="19">
        <v>23871</v>
      </c>
      <c r="G2893" s="27">
        <f t="shared" ca="1" si="45"/>
        <v>55.095037829464744</v>
      </c>
      <c r="H2893" s="6" t="s">
        <v>780</v>
      </c>
      <c r="I2893" s="6" t="s">
        <v>54</v>
      </c>
      <c r="J2893" s="6" t="s">
        <v>80</v>
      </c>
      <c r="K2893" s="6" t="s">
        <v>56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9499</v>
      </c>
      <c r="C2894" s="6" t="s">
        <v>9500</v>
      </c>
      <c r="D2894" s="6" t="s">
        <v>50</v>
      </c>
      <c r="E2894" s="3">
        <v>84</v>
      </c>
      <c r="F2894" s="19">
        <v>29487</v>
      </c>
      <c r="G2894" s="27">
        <f t="shared" ca="1" si="45"/>
        <v>39.708736459601731</v>
      </c>
      <c r="H2894" s="6" t="s">
        <v>1194</v>
      </c>
      <c r="I2894" s="6" t="s">
        <v>226</v>
      </c>
      <c r="J2894" s="6" t="s">
        <v>55</v>
      </c>
      <c r="K2894" s="6" t="s">
        <v>56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9501</v>
      </c>
      <c r="D2895" s="6" t="s">
        <v>50</v>
      </c>
      <c r="E2895" s="3">
        <v>91</v>
      </c>
      <c r="F2895" s="19">
        <v>28234</v>
      </c>
      <c r="G2895" s="27">
        <f t="shared" ca="1" si="45"/>
        <v>43.141613171930501</v>
      </c>
      <c r="H2895" s="6" t="s">
        <v>1014</v>
      </c>
      <c r="I2895" s="6" t="s">
        <v>79</v>
      </c>
      <c r="J2895" s="6" t="s">
        <v>55</v>
      </c>
      <c r="K2895" s="6" t="s">
        <v>56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4695</v>
      </c>
      <c r="C2896" s="6" t="s">
        <v>9502</v>
      </c>
      <c r="D2896" s="6" t="s">
        <v>76</v>
      </c>
      <c r="E2896" s="3">
        <v>85</v>
      </c>
      <c r="F2896" s="19">
        <v>24546</v>
      </c>
      <c r="G2896" s="27">
        <f t="shared" ca="1" si="45"/>
        <v>53.245722760971596</v>
      </c>
      <c r="H2896" s="6" t="s">
        <v>264</v>
      </c>
      <c r="I2896" s="6" t="s">
        <v>106</v>
      </c>
      <c r="J2896" s="6" t="s">
        <v>55</v>
      </c>
      <c r="K2896" s="6" t="s">
        <v>56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9503</v>
      </c>
      <c r="D2897" s="6" t="s">
        <v>76</v>
      </c>
      <c r="E2897" s="3">
        <v>5</v>
      </c>
      <c r="F2897" s="19">
        <v>25652</v>
      </c>
      <c r="G2897" s="27">
        <f t="shared" ca="1" si="45"/>
        <v>50.215585774670224</v>
      </c>
      <c r="H2897" s="6" t="s">
        <v>1672</v>
      </c>
      <c r="I2897" s="6" t="s">
        <v>79</v>
      </c>
      <c r="J2897" s="6" t="s">
        <v>55</v>
      </c>
      <c r="K2897" s="6" t="s">
        <v>56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9504</v>
      </c>
      <c r="C2898" s="6" t="s">
        <v>9505</v>
      </c>
      <c r="D2898" s="6" t="s">
        <v>76</v>
      </c>
      <c r="E2898" s="3">
        <v>94</v>
      </c>
      <c r="F2898" s="19">
        <v>22750</v>
      </c>
      <c r="G2898" s="27">
        <f t="shared" ca="1" si="45"/>
        <v>58.166270706177073</v>
      </c>
      <c r="H2898" s="6" t="s">
        <v>527</v>
      </c>
      <c r="I2898" s="6" t="s">
        <v>54</v>
      </c>
      <c r="J2898" s="6" t="s">
        <v>80</v>
      </c>
      <c r="K2898" s="6" t="s">
        <v>56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9506</v>
      </c>
      <c r="C2899" s="6" t="s">
        <v>9507</v>
      </c>
      <c r="D2899" s="6" t="s">
        <v>76</v>
      </c>
      <c r="E2899" s="3">
        <v>81</v>
      </c>
      <c r="F2899" s="19">
        <v>23898</v>
      </c>
      <c r="G2899" s="27">
        <f t="shared" ca="1" si="45"/>
        <v>55.021065226725021</v>
      </c>
      <c r="H2899" s="6" t="s">
        <v>707</v>
      </c>
      <c r="I2899" s="6" t="s">
        <v>226</v>
      </c>
      <c r="J2899" s="6" t="s">
        <v>80</v>
      </c>
      <c r="K2899" s="6" t="s">
        <v>56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9508</v>
      </c>
      <c r="C2900" s="6" t="s">
        <v>9509</v>
      </c>
      <c r="D2900" s="6" t="s">
        <v>76</v>
      </c>
      <c r="E2900" s="3">
        <v>13</v>
      </c>
      <c r="F2900" s="19">
        <v>32953</v>
      </c>
      <c r="G2900" s="27">
        <f t="shared" ca="1" si="45"/>
        <v>30.212846048642827</v>
      </c>
      <c r="H2900" s="6" t="s">
        <v>1484</v>
      </c>
      <c r="I2900" s="6" t="s">
        <v>54</v>
      </c>
      <c r="J2900" s="6" t="s">
        <v>107</v>
      </c>
      <c r="K2900" s="6" t="s">
        <v>56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9510</v>
      </c>
      <c r="C2901" s="6" t="s">
        <v>9511</v>
      </c>
      <c r="D2901" s="6" t="s">
        <v>50</v>
      </c>
      <c r="E2901" s="3">
        <v>29</v>
      </c>
      <c r="F2901" s="19">
        <v>31562</v>
      </c>
      <c r="G2901" s="27">
        <f t="shared" ca="1" si="45"/>
        <v>34.023804952752414</v>
      </c>
      <c r="H2901" s="6" t="s">
        <v>1299</v>
      </c>
      <c r="I2901" s="6" t="s">
        <v>167</v>
      </c>
      <c r="J2901" s="6" t="s">
        <v>55</v>
      </c>
      <c r="K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9512</v>
      </c>
      <c r="C2902" s="6" t="s">
        <v>8687</v>
      </c>
      <c r="D2902" s="6" t="s">
        <v>50</v>
      </c>
      <c r="E2902" s="3">
        <v>77</v>
      </c>
      <c r="F2902" s="19">
        <v>34861</v>
      </c>
      <c r="G2902" s="27">
        <f t="shared" ca="1" si="45"/>
        <v>24.985448788368853</v>
      </c>
      <c r="I2902" s="6" t="s">
        <v>54</v>
      </c>
      <c r="J2902" s="6" t="s">
        <v>55</v>
      </c>
      <c r="K2902" s="6" t="s">
        <v>56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9513</v>
      </c>
      <c r="C2903" s="6" t="s">
        <v>6682</v>
      </c>
      <c r="D2903" s="6" t="s">
        <v>76</v>
      </c>
      <c r="E2903" s="3">
        <v>57</v>
      </c>
      <c r="F2903" s="19">
        <v>27394</v>
      </c>
      <c r="G2903" s="27">
        <f t="shared" ca="1" si="45"/>
        <v>45.442983034944199</v>
      </c>
      <c r="H2903" s="6" t="s">
        <v>158</v>
      </c>
      <c r="I2903" s="6" t="s">
        <v>79</v>
      </c>
      <c r="J2903" s="6" t="s">
        <v>55</v>
      </c>
      <c r="K2903" s="6" t="s">
        <v>56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9514</v>
      </c>
      <c r="C2904" s="6" t="s">
        <v>9515</v>
      </c>
      <c r="D2904" s="6" t="s">
        <v>50</v>
      </c>
      <c r="E2904" s="3">
        <v>47</v>
      </c>
      <c r="F2904" s="19">
        <v>28388</v>
      </c>
      <c r="G2904" s="27">
        <f t="shared" ca="1" si="45"/>
        <v>42.719695363711317</v>
      </c>
      <c r="H2904" s="6" t="s">
        <v>1763</v>
      </c>
      <c r="I2904" s="6" t="s">
        <v>54</v>
      </c>
      <c r="J2904" s="6" t="s">
        <v>80</v>
      </c>
      <c r="K2904" s="6" t="s">
        <v>56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9516</v>
      </c>
      <c r="D2905" s="6" t="s">
        <v>76</v>
      </c>
      <c r="E2905" s="3">
        <v>26</v>
      </c>
      <c r="F2905" s="19">
        <v>28306</v>
      </c>
      <c r="G2905" s="27">
        <f t="shared" ca="1" si="45"/>
        <v>42.944352897957899</v>
      </c>
      <c r="H2905" s="6" t="s">
        <v>4304</v>
      </c>
      <c r="I2905" s="6" t="s">
        <v>54</v>
      </c>
      <c r="J2905" s="6" t="s">
        <v>107</v>
      </c>
      <c r="K2905" s="6" t="s">
        <v>56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9517</v>
      </c>
      <c r="C2906" s="6" t="s">
        <v>9518</v>
      </c>
      <c r="D2906" s="6" t="s">
        <v>76</v>
      </c>
      <c r="E2906" s="3">
        <v>34</v>
      </c>
      <c r="F2906" s="19">
        <v>23515</v>
      </c>
      <c r="G2906" s="27">
        <f t="shared" ca="1" si="45"/>
        <v>56.070380295218172</v>
      </c>
      <c r="H2906" s="6" t="s">
        <v>498</v>
      </c>
      <c r="I2906" s="6" t="s">
        <v>226</v>
      </c>
      <c r="J2906" s="6" t="s">
        <v>55</v>
      </c>
      <c r="K2906" s="6" t="s">
        <v>56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7524</v>
      </c>
      <c r="C2907" s="6" t="s">
        <v>9519</v>
      </c>
      <c r="D2907" s="6" t="s">
        <v>76</v>
      </c>
      <c r="E2907" s="3">
        <v>93</v>
      </c>
      <c r="F2907" s="19">
        <v>33787</v>
      </c>
      <c r="G2907" s="27">
        <f t="shared" ca="1" si="45"/>
        <v>27.927914541793513</v>
      </c>
      <c r="H2907" s="6" t="s">
        <v>521</v>
      </c>
      <c r="I2907" s="6" t="s">
        <v>123</v>
      </c>
      <c r="J2907" s="6" t="s">
        <v>55</v>
      </c>
      <c r="K2907" s="6" t="s">
        <v>56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9499</v>
      </c>
      <c r="D2908" s="6" t="s">
        <v>50</v>
      </c>
      <c r="E2908" s="3">
        <v>89</v>
      </c>
      <c r="F2908" s="19">
        <v>28140</v>
      </c>
      <c r="G2908" s="27">
        <f t="shared" ca="1" si="45"/>
        <v>43.399147418505841</v>
      </c>
      <c r="H2908" s="6" t="s">
        <v>467</v>
      </c>
      <c r="I2908" s="6" t="s">
        <v>79</v>
      </c>
      <c r="J2908" s="6" t="s">
        <v>107</v>
      </c>
      <c r="K2908" s="6" t="s">
        <v>56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9520</v>
      </c>
      <c r="C2909" s="6" t="s">
        <v>9521</v>
      </c>
      <c r="D2909" s="6" t="s">
        <v>76</v>
      </c>
      <c r="E2909" s="3">
        <v>42</v>
      </c>
      <c r="F2909" s="19">
        <v>20353</v>
      </c>
      <c r="G2909" s="27">
        <f t="shared" ca="1" si="45"/>
        <v>64.73339399384831</v>
      </c>
      <c r="H2909" s="6" t="s">
        <v>407</v>
      </c>
      <c r="I2909" s="6" t="s">
        <v>167</v>
      </c>
      <c r="J2909" s="6" t="s">
        <v>80</v>
      </c>
      <c r="K2909" s="6" t="s">
        <v>56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9522</v>
      </c>
      <c r="D2910" s="6" t="s">
        <v>76</v>
      </c>
      <c r="E2910" s="3">
        <v>31</v>
      </c>
      <c r="F2910" s="19">
        <v>29103</v>
      </c>
      <c r="G2910" s="27">
        <f t="shared" ca="1" si="45"/>
        <v>40.760791254122282</v>
      </c>
      <c r="H2910" s="6" t="s">
        <v>187</v>
      </c>
      <c r="I2910" s="6" t="s">
        <v>106</v>
      </c>
      <c r="J2910" s="6" t="s">
        <v>107</v>
      </c>
      <c r="K2910" s="6" t="s">
        <v>56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7954</v>
      </c>
      <c r="C2911" s="6" t="s">
        <v>9523</v>
      </c>
      <c r="D2911" s="6" t="s">
        <v>76</v>
      </c>
      <c r="E2911" s="3">
        <v>15</v>
      </c>
      <c r="F2911" s="19">
        <v>22997</v>
      </c>
      <c r="G2911" s="27">
        <f t="shared" ca="1" si="45"/>
        <v>57.489558377409949</v>
      </c>
      <c r="H2911" s="6" t="s">
        <v>1951</v>
      </c>
      <c r="I2911" s="6" t="s">
        <v>167</v>
      </c>
      <c r="J2911" s="6" t="s">
        <v>55</v>
      </c>
      <c r="K2911" s="6" t="s">
        <v>56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9524</v>
      </c>
      <c r="C2912" s="6" t="s">
        <v>9525</v>
      </c>
      <c r="D2912" s="6" t="s">
        <v>76</v>
      </c>
      <c r="E2912" s="3">
        <v>55</v>
      </c>
      <c r="F2912" s="19">
        <v>24954</v>
      </c>
      <c r="G2912" s="27">
        <f t="shared" ca="1" si="45"/>
        <v>52.127914541793515</v>
      </c>
      <c r="H2912" s="6" t="s">
        <v>105</v>
      </c>
      <c r="I2912" s="6" t="s">
        <v>106</v>
      </c>
      <c r="J2912" s="6" t="s">
        <v>55</v>
      </c>
      <c r="K2912" s="6" t="s">
        <v>56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9526</v>
      </c>
      <c r="D2913" s="6" t="s">
        <v>50</v>
      </c>
      <c r="E2913" s="3">
        <v>60</v>
      </c>
      <c r="F2913" s="19">
        <v>27990</v>
      </c>
      <c r="G2913" s="27">
        <f t="shared" ca="1" si="45"/>
        <v>43.810106322615432</v>
      </c>
      <c r="I2913" s="6" t="s">
        <v>226</v>
      </c>
      <c r="J2913" s="6" t="s">
        <v>107</v>
      </c>
      <c r="K2913" s="6" t="s">
        <v>56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9527</v>
      </c>
      <c r="C2914" s="6" t="s">
        <v>9528</v>
      </c>
      <c r="D2914" s="6" t="s">
        <v>50</v>
      </c>
      <c r="E2914" s="3">
        <v>44</v>
      </c>
      <c r="F2914" s="19">
        <v>20281</v>
      </c>
      <c r="G2914" s="27">
        <f t="shared" ca="1" si="45"/>
        <v>64.930654267820913</v>
      </c>
      <c r="H2914" s="6" t="s">
        <v>377</v>
      </c>
      <c r="I2914" s="6" t="s">
        <v>137</v>
      </c>
      <c r="J2914" s="6" t="s">
        <v>80</v>
      </c>
      <c r="K2914" s="6" t="s">
        <v>56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9050</v>
      </c>
      <c r="C2915" s="6" t="s">
        <v>9529</v>
      </c>
      <c r="D2915" s="6" t="s">
        <v>76</v>
      </c>
      <c r="E2915" s="3">
        <v>76</v>
      </c>
      <c r="F2915" s="19">
        <v>30261</v>
      </c>
      <c r="G2915" s="27">
        <f t="shared" ca="1" si="45"/>
        <v>37.588188514396251</v>
      </c>
      <c r="H2915" s="6" t="s">
        <v>1360</v>
      </c>
      <c r="I2915" s="6" t="s">
        <v>167</v>
      </c>
      <c r="J2915" s="6" t="s">
        <v>80</v>
      </c>
      <c r="K2915" s="6" t="s">
        <v>56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9530</v>
      </c>
      <c r="C2916" s="6" t="s">
        <v>9531</v>
      </c>
      <c r="D2916" s="6" t="s">
        <v>76</v>
      </c>
      <c r="E2916" s="3">
        <v>32</v>
      </c>
      <c r="F2916" s="19">
        <v>27547</v>
      </c>
      <c r="G2916" s="27">
        <f t="shared" ca="1" si="45"/>
        <v>45.023804952752414</v>
      </c>
      <c r="H2916" s="6" t="s">
        <v>545</v>
      </c>
      <c r="I2916" s="6" t="s">
        <v>54</v>
      </c>
      <c r="J2916" s="6" t="s">
        <v>55</v>
      </c>
      <c r="K2916" s="6" t="s">
        <v>56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5189</v>
      </c>
      <c r="C2917" s="6" t="s">
        <v>8623</v>
      </c>
      <c r="D2917" s="6" t="s">
        <v>50</v>
      </c>
      <c r="E2917" s="3">
        <v>23</v>
      </c>
      <c r="F2917" s="19">
        <v>25418</v>
      </c>
      <c r="G2917" s="27">
        <f t="shared" ca="1" si="45"/>
        <v>50.856681665081183</v>
      </c>
      <c r="H2917" s="6" t="s">
        <v>390</v>
      </c>
      <c r="I2917" s="6" t="s">
        <v>54</v>
      </c>
      <c r="J2917" s="6" t="s">
        <v>80</v>
      </c>
      <c r="K2917" s="6" t="s">
        <v>56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6576</v>
      </c>
      <c r="C2918" s="6" t="s">
        <v>9532</v>
      </c>
      <c r="D2918" s="6" t="s">
        <v>50</v>
      </c>
      <c r="E2918" s="3">
        <v>21</v>
      </c>
      <c r="F2918" s="19">
        <v>27952</v>
      </c>
      <c r="G2918" s="27">
        <f t="shared" ca="1" si="45"/>
        <v>43.914215911656527</v>
      </c>
      <c r="I2918" s="6" t="s">
        <v>54</v>
      </c>
      <c r="J2918" s="6" t="s">
        <v>80</v>
      </c>
      <c r="K2918" s="6" t="s">
        <v>56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6677</v>
      </c>
      <c r="D2919" s="6" t="s">
        <v>76</v>
      </c>
      <c r="E2919" s="3">
        <v>58</v>
      </c>
      <c r="F2919" s="19">
        <v>32554</v>
      </c>
      <c r="G2919" s="27">
        <f t="shared" ca="1" si="45"/>
        <v>31.305996733574332</v>
      </c>
      <c r="I2919" s="6" t="s">
        <v>79</v>
      </c>
      <c r="J2919" s="6" t="s">
        <v>55</v>
      </c>
      <c r="K2919" s="6" t="s">
        <v>56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9533</v>
      </c>
      <c r="D2920" s="6" t="s">
        <v>50</v>
      </c>
      <c r="E2920" s="3">
        <v>47</v>
      </c>
      <c r="F2920" s="19">
        <v>23681</v>
      </c>
      <c r="G2920" s="27">
        <f t="shared" ca="1" si="45"/>
        <v>55.615585774670222</v>
      </c>
      <c r="H2920" s="6" t="s">
        <v>1161</v>
      </c>
      <c r="I2920" s="6" t="s">
        <v>79</v>
      </c>
      <c r="J2920" s="6" t="s">
        <v>107</v>
      </c>
      <c r="K2920" s="6" t="s">
        <v>56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9534</v>
      </c>
      <c r="C2921" s="6" t="s">
        <v>9535</v>
      </c>
      <c r="D2921" s="6" t="s">
        <v>449</v>
      </c>
      <c r="E2921" s="3">
        <v>0</v>
      </c>
      <c r="G2921" s="27">
        <f t="shared" ca="1" si="45"/>
        <v>120.49503782946475</v>
      </c>
      <c r="H2921" s="6" t="s">
        <v>363</v>
      </c>
      <c r="I2921" s="6" t="s">
        <v>137</v>
      </c>
      <c r="J2921" s="6" t="s">
        <v>55</v>
      </c>
      <c r="K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9536</v>
      </c>
      <c r="C2922" s="6" t="s">
        <v>9537</v>
      </c>
      <c r="D2922" s="6" t="s">
        <v>76</v>
      </c>
      <c r="E2922" s="3">
        <v>15</v>
      </c>
      <c r="F2922" s="19">
        <v>27862</v>
      </c>
      <c r="G2922" s="27">
        <f t="shared" ca="1" si="45"/>
        <v>44.16079125412228</v>
      </c>
      <c r="I2922" s="6" t="s">
        <v>79</v>
      </c>
      <c r="J2922" s="6" t="s">
        <v>55</v>
      </c>
      <c r="K2922" s="6" t="s">
        <v>56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4851</v>
      </c>
      <c r="C2923" s="6" t="s">
        <v>9538</v>
      </c>
      <c r="D2923" s="6" t="s">
        <v>50</v>
      </c>
      <c r="E2923" s="3">
        <v>34</v>
      </c>
      <c r="F2923" s="19">
        <v>29930</v>
      </c>
      <c r="G2923" s="27">
        <f t="shared" ca="1" si="45"/>
        <v>38.495037829464742</v>
      </c>
      <c r="H2923" s="6" t="s">
        <v>934</v>
      </c>
      <c r="I2923" s="6" t="s">
        <v>54</v>
      </c>
      <c r="J2923" s="6" t="s">
        <v>80</v>
      </c>
      <c r="K2923" s="6" t="s">
        <v>56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9539</v>
      </c>
      <c r="C2924" s="6" t="s">
        <v>9540</v>
      </c>
      <c r="D2924" s="6" t="s">
        <v>76</v>
      </c>
      <c r="E2924" s="3">
        <v>46</v>
      </c>
      <c r="F2924" s="19">
        <v>26267</v>
      </c>
      <c r="G2924" s="27">
        <f t="shared" ca="1" si="45"/>
        <v>48.530654267820907</v>
      </c>
      <c r="H2924" s="6" t="s">
        <v>646</v>
      </c>
      <c r="I2924" s="6" t="s">
        <v>226</v>
      </c>
      <c r="J2924" s="6" t="s">
        <v>80</v>
      </c>
      <c r="K2924" s="6" t="s">
        <v>56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4690</v>
      </c>
      <c r="C2925" s="6" t="s">
        <v>9541</v>
      </c>
      <c r="D2925" s="6" t="s">
        <v>76</v>
      </c>
      <c r="E2925" s="3">
        <v>79</v>
      </c>
      <c r="F2925" s="19">
        <v>32168</v>
      </c>
      <c r="G2925" s="27">
        <f t="shared" ca="1" si="45"/>
        <v>32.363530980149676</v>
      </c>
      <c r="H2925" s="6" t="s">
        <v>105</v>
      </c>
      <c r="I2925" s="6" t="s">
        <v>106</v>
      </c>
      <c r="J2925" s="6" t="s">
        <v>55</v>
      </c>
      <c r="K2925" s="6" t="s">
        <v>56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9078</v>
      </c>
      <c r="C2926" s="6" t="s">
        <v>9291</v>
      </c>
      <c r="D2926" s="6" t="s">
        <v>50</v>
      </c>
      <c r="E2926" s="3">
        <v>36</v>
      </c>
      <c r="F2926" s="19">
        <v>28612</v>
      </c>
      <c r="G2926" s="27">
        <f t="shared" ca="1" si="45"/>
        <v>42.105996733574337</v>
      </c>
      <c r="H2926" s="6" t="s">
        <v>363</v>
      </c>
      <c r="I2926" s="6" t="s">
        <v>79</v>
      </c>
      <c r="J2926" s="6" t="s">
        <v>80</v>
      </c>
      <c r="K2926" s="6" t="s">
        <v>56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9542</v>
      </c>
      <c r="C2927" s="6" t="s">
        <v>9543</v>
      </c>
      <c r="D2927" s="6" t="s">
        <v>76</v>
      </c>
      <c r="E2927" s="3">
        <v>27</v>
      </c>
      <c r="F2927" s="19">
        <v>23090</v>
      </c>
      <c r="G2927" s="27">
        <f t="shared" ca="1" si="45"/>
        <v>57.234763856862003</v>
      </c>
      <c r="H2927" s="6" t="s">
        <v>551</v>
      </c>
      <c r="I2927" s="6" t="s">
        <v>167</v>
      </c>
      <c r="J2927" s="6" t="s">
        <v>107</v>
      </c>
      <c r="K2927" s="6" t="s">
        <v>56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7813</v>
      </c>
      <c r="C2928" s="6" t="s">
        <v>9544</v>
      </c>
      <c r="D2928" s="6" t="s">
        <v>50</v>
      </c>
      <c r="E2928" s="3">
        <v>49</v>
      </c>
      <c r="F2928" s="19">
        <v>22167</v>
      </c>
      <c r="G2928" s="27">
        <f t="shared" ca="1" si="45"/>
        <v>59.763530980149675</v>
      </c>
      <c r="H2928" s="6" t="s">
        <v>707</v>
      </c>
      <c r="I2928" s="6" t="s">
        <v>54</v>
      </c>
      <c r="J2928" s="6" t="s">
        <v>80</v>
      </c>
      <c r="K2928" s="6" t="s">
        <v>56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9545</v>
      </c>
      <c r="C2929" s="6" t="s">
        <v>9546</v>
      </c>
      <c r="D2929" s="6" t="s">
        <v>50</v>
      </c>
      <c r="E2929" s="3">
        <v>92</v>
      </c>
      <c r="F2929" s="19">
        <v>33965</v>
      </c>
      <c r="G2929" s="27">
        <f t="shared" ca="1" si="45"/>
        <v>27.440243308916799</v>
      </c>
      <c r="H2929" s="6" t="s">
        <v>1769</v>
      </c>
      <c r="I2929" s="6" t="s">
        <v>226</v>
      </c>
      <c r="J2929" s="6" t="s">
        <v>55</v>
      </c>
      <c r="K2929" s="6" t="s">
        <v>56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5794</v>
      </c>
      <c r="C2930" s="6" t="s">
        <v>9547</v>
      </c>
      <c r="D2930" s="6" t="s">
        <v>50</v>
      </c>
      <c r="E2930" s="3">
        <v>97</v>
      </c>
      <c r="F2930" s="19">
        <v>36369</v>
      </c>
      <c r="G2930" s="27">
        <f t="shared" ca="1" si="45"/>
        <v>20.853941939053787</v>
      </c>
      <c r="H2930" s="6" t="s">
        <v>258</v>
      </c>
      <c r="I2930" s="6" t="s">
        <v>123</v>
      </c>
      <c r="J2930" s="6" t="s">
        <v>55</v>
      </c>
      <c r="K2930" s="6" t="s">
        <v>56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6986</v>
      </c>
      <c r="C2931" s="6" t="s">
        <v>9548</v>
      </c>
      <c r="D2931" s="6" t="s">
        <v>50</v>
      </c>
      <c r="E2931" s="3">
        <v>46</v>
      </c>
      <c r="F2931" s="19">
        <v>35636</v>
      </c>
      <c r="G2931" s="27">
        <f t="shared" ca="1" si="45"/>
        <v>22.862161117135976</v>
      </c>
      <c r="H2931" s="6" t="s">
        <v>105</v>
      </c>
      <c r="I2931" s="6" t="s">
        <v>106</v>
      </c>
      <c r="J2931" s="6" t="s">
        <v>55</v>
      </c>
      <c r="K2931" s="6" t="s">
        <v>56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7377</v>
      </c>
      <c r="C2932" s="6" t="s">
        <v>9549</v>
      </c>
      <c r="D2932" s="6" t="s">
        <v>50</v>
      </c>
      <c r="E2932" s="3">
        <v>61</v>
      </c>
      <c r="F2932" s="19">
        <v>28882</v>
      </c>
      <c r="G2932" s="27">
        <f t="shared" ca="1" si="45"/>
        <v>41.366270706177076</v>
      </c>
      <c r="H2932" s="6" t="s">
        <v>491</v>
      </c>
      <c r="I2932" s="6" t="s">
        <v>137</v>
      </c>
      <c r="J2932" s="6" t="s">
        <v>55</v>
      </c>
      <c r="K2932" s="6" t="s">
        <v>56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4949</v>
      </c>
      <c r="C2933" s="6" t="s">
        <v>9550</v>
      </c>
      <c r="D2933" s="6" t="s">
        <v>50</v>
      </c>
      <c r="E2933" s="3">
        <v>4</v>
      </c>
      <c r="F2933" s="19">
        <v>31155</v>
      </c>
      <c r="G2933" s="27">
        <f t="shared" ca="1" si="45"/>
        <v>35.138873445903101</v>
      </c>
      <c r="H2933" s="6" t="s">
        <v>498</v>
      </c>
      <c r="I2933" s="6" t="s">
        <v>137</v>
      </c>
      <c r="J2933" s="6" t="s">
        <v>55</v>
      </c>
      <c r="K2933" s="6" t="s">
        <v>56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9551</v>
      </c>
      <c r="C2934" s="6" t="s">
        <v>9552</v>
      </c>
      <c r="D2934" s="6" t="s">
        <v>50</v>
      </c>
      <c r="E2934" s="3">
        <v>61</v>
      </c>
      <c r="F2934" s="19">
        <v>31521</v>
      </c>
      <c r="G2934" s="27">
        <f t="shared" ca="1" si="45"/>
        <v>34.136133719875701</v>
      </c>
      <c r="H2934" s="6" t="s">
        <v>2556</v>
      </c>
      <c r="I2934" s="6" t="s">
        <v>123</v>
      </c>
      <c r="J2934" s="6" t="s">
        <v>80</v>
      </c>
      <c r="K2934" s="6" t="s">
        <v>56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9553</v>
      </c>
      <c r="C2935" s="6" t="s">
        <v>9554</v>
      </c>
      <c r="D2935" s="6" t="s">
        <v>76</v>
      </c>
      <c r="E2935" s="3">
        <v>26</v>
      </c>
      <c r="F2935" s="19">
        <v>31510</v>
      </c>
      <c r="G2935" s="27">
        <f t="shared" ca="1" si="45"/>
        <v>34.166270706177073</v>
      </c>
      <c r="H2935" s="6" t="s">
        <v>444</v>
      </c>
      <c r="I2935" s="6" t="s">
        <v>159</v>
      </c>
      <c r="J2935" s="6" t="s">
        <v>55</v>
      </c>
      <c r="K2935" s="6" t="s">
        <v>56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9555</v>
      </c>
      <c r="C2936" s="6" t="s">
        <v>9556</v>
      </c>
      <c r="D2936" s="6" t="s">
        <v>76</v>
      </c>
      <c r="E2936" s="3">
        <v>41</v>
      </c>
      <c r="F2936" s="19">
        <v>28603</v>
      </c>
      <c r="G2936" s="27">
        <f t="shared" ca="1" si="45"/>
        <v>42.130654267820908</v>
      </c>
      <c r="I2936" s="6" t="s">
        <v>54</v>
      </c>
      <c r="J2936" s="6" t="s">
        <v>55</v>
      </c>
      <c r="K2936" s="6" t="s">
        <v>56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9557</v>
      </c>
      <c r="C2937" s="6" t="s">
        <v>9558</v>
      </c>
      <c r="D2937" s="6" t="s">
        <v>76</v>
      </c>
      <c r="E2937" s="3">
        <v>23</v>
      </c>
      <c r="F2937" s="19">
        <v>30822</v>
      </c>
      <c r="G2937" s="27">
        <f t="shared" ca="1" si="45"/>
        <v>36.051202213026386</v>
      </c>
      <c r="H2937" s="6" t="s">
        <v>3010</v>
      </c>
      <c r="I2937" s="6" t="s">
        <v>79</v>
      </c>
      <c r="J2937" s="6" t="s">
        <v>55</v>
      </c>
      <c r="K2937" s="6" t="s">
        <v>56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9559</v>
      </c>
      <c r="C2938" s="6" t="s">
        <v>9560</v>
      </c>
      <c r="D2938" s="6" t="s">
        <v>76</v>
      </c>
      <c r="E2938" s="3">
        <v>47</v>
      </c>
      <c r="F2938" s="19">
        <v>27239</v>
      </c>
      <c r="G2938" s="27">
        <f t="shared" ca="1" si="45"/>
        <v>45.867640569190769</v>
      </c>
      <c r="H2938" s="6" t="s">
        <v>1133</v>
      </c>
      <c r="I2938" s="6" t="s">
        <v>79</v>
      </c>
      <c r="J2938" s="6" t="s">
        <v>55</v>
      </c>
      <c r="K2938" s="6" t="s">
        <v>56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9561</v>
      </c>
      <c r="C2939" s="6" t="s">
        <v>9562</v>
      </c>
      <c r="D2939" s="6" t="s">
        <v>50</v>
      </c>
      <c r="E2939" s="3">
        <v>79</v>
      </c>
      <c r="F2939" s="19">
        <v>36577</v>
      </c>
      <c r="G2939" s="27">
        <f t="shared" ca="1" si="45"/>
        <v>20.284078925355157</v>
      </c>
      <c r="H2939" s="6" t="s">
        <v>298</v>
      </c>
      <c r="I2939" s="6" t="s">
        <v>391</v>
      </c>
      <c r="J2939" s="6" t="s">
        <v>80</v>
      </c>
      <c r="K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6302</v>
      </c>
      <c r="C2940" s="6" t="s">
        <v>9563</v>
      </c>
      <c r="D2940" s="6" t="s">
        <v>76</v>
      </c>
      <c r="E2940" s="3">
        <v>38</v>
      </c>
      <c r="F2940" s="19">
        <v>31634</v>
      </c>
      <c r="G2940" s="27">
        <f t="shared" ca="1" si="45"/>
        <v>33.826544678779811</v>
      </c>
      <c r="H2940" s="6" t="s">
        <v>521</v>
      </c>
      <c r="I2940" s="6" t="s">
        <v>226</v>
      </c>
      <c r="J2940" s="6" t="s">
        <v>55</v>
      </c>
      <c r="K2940" s="6" t="s">
        <v>56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9564</v>
      </c>
      <c r="C2941" s="6" t="s">
        <v>9565</v>
      </c>
      <c r="D2941" s="6" t="s">
        <v>50</v>
      </c>
      <c r="E2941" s="3">
        <v>83</v>
      </c>
      <c r="F2941" s="19">
        <v>25884</v>
      </c>
      <c r="G2941" s="27">
        <f t="shared" ca="1" si="45"/>
        <v>49.579969336314058</v>
      </c>
      <c r="H2941" s="6" t="s">
        <v>363</v>
      </c>
      <c r="I2941" s="6" t="s">
        <v>226</v>
      </c>
      <c r="J2941" s="6" t="s">
        <v>80</v>
      </c>
      <c r="K2941" s="6" t="s">
        <v>56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9566</v>
      </c>
      <c r="C2942" s="6" t="s">
        <v>9567</v>
      </c>
      <c r="D2942" s="6" t="s">
        <v>76</v>
      </c>
      <c r="E2942" s="3">
        <v>38</v>
      </c>
      <c r="F2942" s="19">
        <v>23228</v>
      </c>
      <c r="G2942" s="27">
        <f t="shared" ca="1" si="45"/>
        <v>56.856681665081183</v>
      </c>
      <c r="I2942" s="6" t="s">
        <v>123</v>
      </c>
      <c r="J2942" s="6" t="s">
        <v>55</v>
      </c>
      <c r="K2942" s="6" t="s">
        <v>56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9568</v>
      </c>
      <c r="C2943" s="6" t="s">
        <v>9569</v>
      </c>
      <c r="D2943" s="6" t="s">
        <v>50</v>
      </c>
      <c r="E2943" s="3">
        <v>10</v>
      </c>
      <c r="F2943" s="19">
        <v>25764</v>
      </c>
      <c r="G2943" s="27">
        <f t="shared" ca="1" si="45"/>
        <v>49.908736459601734</v>
      </c>
      <c r="H2943" s="6" t="s">
        <v>2259</v>
      </c>
      <c r="I2943" s="6" t="s">
        <v>226</v>
      </c>
      <c r="J2943" s="6" t="s">
        <v>107</v>
      </c>
      <c r="K2943" s="6" t="s">
        <v>56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7207</v>
      </c>
      <c r="D2944" s="6" t="s">
        <v>50</v>
      </c>
      <c r="E2944" s="3">
        <v>65</v>
      </c>
      <c r="F2944" s="19">
        <v>28865</v>
      </c>
      <c r="G2944" s="27">
        <f t="shared" ca="1" si="45"/>
        <v>41.412846048642827</v>
      </c>
      <c r="H2944" s="6" t="s">
        <v>707</v>
      </c>
      <c r="I2944" s="6" t="s">
        <v>226</v>
      </c>
      <c r="J2944" s="6" t="s">
        <v>107</v>
      </c>
      <c r="K2944" s="6" t="s">
        <v>56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9030</v>
      </c>
      <c r="C2945" s="6" t="s">
        <v>9570</v>
      </c>
      <c r="D2945" s="6" t="s">
        <v>50</v>
      </c>
      <c r="E2945" s="3">
        <v>45</v>
      </c>
      <c r="F2945" s="19">
        <v>28281</v>
      </c>
      <c r="G2945" s="27">
        <f t="shared" ca="1" si="45"/>
        <v>43.012846048642828</v>
      </c>
      <c r="H2945" s="6" t="s">
        <v>151</v>
      </c>
      <c r="I2945" s="6" t="s">
        <v>54</v>
      </c>
      <c r="J2945" s="6" t="s">
        <v>80</v>
      </c>
      <c r="K2945" s="6" t="s">
        <v>56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9571</v>
      </c>
      <c r="D2946" s="6" t="s">
        <v>50</v>
      </c>
      <c r="E2946" s="3">
        <v>79</v>
      </c>
      <c r="F2946" s="19">
        <v>26445</v>
      </c>
      <c r="G2946" s="27">
        <f t="shared" ca="1" si="45"/>
        <v>48.0429830349442</v>
      </c>
      <c r="H2946" s="6" t="s">
        <v>3903</v>
      </c>
      <c r="I2946" s="6" t="s">
        <v>226</v>
      </c>
      <c r="J2946" s="6" t="s">
        <v>55</v>
      </c>
      <c r="K2946" s="6" t="s">
        <v>56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6739</v>
      </c>
      <c r="C2947" s="6" t="s">
        <v>9572</v>
      </c>
      <c r="D2947" s="6" t="s">
        <v>50</v>
      </c>
      <c r="E2947" s="3">
        <v>14</v>
      </c>
      <c r="F2947" s="19">
        <v>33198</v>
      </c>
      <c r="G2947" s="27">
        <f t="shared" ref="G2947:G3010" ca="1" si="46">(NOW()-F2947)/365</f>
        <v>29.5416131719305</v>
      </c>
      <c r="I2947" s="6" t="s">
        <v>68</v>
      </c>
      <c r="J2947" s="6" t="s">
        <v>55</v>
      </c>
      <c r="K2947" s="6" t="s">
        <v>56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6529</v>
      </c>
      <c r="C2948" s="6" t="s">
        <v>9573</v>
      </c>
      <c r="D2948" s="6" t="s">
        <v>50</v>
      </c>
      <c r="E2948" s="3">
        <v>75</v>
      </c>
      <c r="F2948" s="19">
        <v>28411</v>
      </c>
      <c r="G2948" s="27">
        <f t="shared" ca="1" si="46"/>
        <v>42.65668166508118</v>
      </c>
      <c r="I2948" s="6" t="s">
        <v>54</v>
      </c>
      <c r="J2948" s="6" t="s">
        <v>55</v>
      </c>
      <c r="K2948" s="6" t="s">
        <v>56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9574</v>
      </c>
      <c r="C2949" s="6" t="s">
        <v>9575</v>
      </c>
      <c r="D2949" s="6" t="s">
        <v>50</v>
      </c>
      <c r="E2949" s="3">
        <v>23</v>
      </c>
      <c r="F2949" s="19">
        <v>35447</v>
      </c>
      <c r="G2949" s="27">
        <f t="shared" ca="1" si="46"/>
        <v>23.379969336314058</v>
      </c>
      <c r="H2949" s="6" t="s">
        <v>206</v>
      </c>
      <c r="I2949" s="6" t="s">
        <v>54</v>
      </c>
      <c r="J2949" s="6" t="s">
        <v>55</v>
      </c>
      <c r="K2949" s="6" t="s">
        <v>56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9576</v>
      </c>
      <c r="D2950" s="6" t="s">
        <v>76</v>
      </c>
      <c r="E2950" s="3">
        <v>68</v>
      </c>
      <c r="F2950" s="19">
        <v>28389</v>
      </c>
      <c r="G2950" s="27">
        <f t="shared" ca="1" si="46"/>
        <v>42.716955637683924</v>
      </c>
      <c r="I2950" s="6" t="s">
        <v>159</v>
      </c>
      <c r="J2950" s="6" t="s">
        <v>55</v>
      </c>
      <c r="K2950" s="6" t="s">
        <v>56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9577</v>
      </c>
      <c r="C2951" s="6" t="s">
        <v>2565</v>
      </c>
      <c r="D2951" s="6" t="s">
        <v>50</v>
      </c>
      <c r="E2951" s="3">
        <v>19</v>
      </c>
      <c r="F2951" s="19">
        <v>20100</v>
      </c>
      <c r="G2951" s="27">
        <f t="shared" ca="1" si="46"/>
        <v>65.42654467877982</v>
      </c>
      <c r="H2951" s="6" t="s">
        <v>1801</v>
      </c>
      <c r="I2951" s="6" t="s">
        <v>79</v>
      </c>
      <c r="J2951" s="6" t="s">
        <v>55</v>
      </c>
      <c r="K2951" s="6" t="s">
        <v>56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9578</v>
      </c>
      <c r="C2952" s="6" t="s">
        <v>9579</v>
      </c>
      <c r="D2952" s="6" t="s">
        <v>50</v>
      </c>
      <c r="E2952" s="3">
        <v>13</v>
      </c>
      <c r="F2952" s="19">
        <v>28393</v>
      </c>
      <c r="G2952" s="27">
        <f t="shared" ca="1" si="46"/>
        <v>42.705996733574331</v>
      </c>
      <c r="H2952" s="6" t="s">
        <v>895</v>
      </c>
      <c r="I2952" s="6" t="s">
        <v>79</v>
      </c>
      <c r="J2952" s="6" t="s">
        <v>107</v>
      </c>
      <c r="K2952" s="6" t="s">
        <v>56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9580</v>
      </c>
      <c r="C2953" s="6" t="s">
        <v>9581</v>
      </c>
      <c r="D2953" s="6" t="s">
        <v>76</v>
      </c>
      <c r="E2953" s="3">
        <v>28</v>
      </c>
      <c r="F2953" s="19">
        <v>27509</v>
      </c>
      <c r="G2953" s="27">
        <f t="shared" ca="1" si="46"/>
        <v>45.127914541793515</v>
      </c>
      <c r="H2953" s="6" t="s">
        <v>1055</v>
      </c>
      <c r="I2953" s="6" t="s">
        <v>54</v>
      </c>
      <c r="J2953" s="6" t="s">
        <v>107</v>
      </c>
      <c r="K2953" s="6" t="s">
        <v>56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9582</v>
      </c>
      <c r="C2954" s="6" t="s">
        <v>9583</v>
      </c>
      <c r="D2954" s="6" t="s">
        <v>50</v>
      </c>
      <c r="E2954" s="3">
        <v>45</v>
      </c>
      <c r="F2954" s="19">
        <v>26598</v>
      </c>
      <c r="G2954" s="27">
        <f t="shared" ca="1" si="46"/>
        <v>47.623804952752415</v>
      </c>
      <c r="H2954" s="6" t="s">
        <v>310</v>
      </c>
      <c r="I2954" s="6" t="s">
        <v>167</v>
      </c>
      <c r="J2954" s="6" t="s">
        <v>107</v>
      </c>
      <c r="K2954" s="6" t="s">
        <v>56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9584</v>
      </c>
      <c r="C2955" s="6" t="s">
        <v>9585</v>
      </c>
      <c r="D2955" s="6" t="s">
        <v>76</v>
      </c>
      <c r="E2955" s="3">
        <v>23</v>
      </c>
      <c r="F2955" s="19">
        <v>27112</v>
      </c>
      <c r="G2955" s="27">
        <f t="shared" ca="1" si="46"/>
        <v>46.215585774670224</v>
      </c>
      <c r="H2955" s="6" t="s">
        <v>913</v>
      </c>
      <c r="I2955" s="6" t="s">
        <v>167</v>
      </c>
      <c r="J2955" s="6" t="s">
        <v>55</v>
      </c>
      <c r="K2955" s="6" t="s">
        <v>56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5851</v>
      </c>
      <c r="C2956" s="6" t="s">
        <v>9586</v>
      </c>
      <c r="D2956" s="6" t="s">
        <v>50</v>
      </c>
      <c r="E2956" s="3">
        <v>74</v>
      </c>
      <c r="F2956" s="19">
        <v>32951</v>
      </c>
      <c r="G2956" s="27">
        <f t="shared" ca="1" si="46"/>
        <v>30.21832550069762</v>
      </c>
      <c r="H2956" s="6" t="s">
        <v>895</v>
      </c>
      <c r="I2956" s="6" t="s">
        <v>79</v>
      </c>
      <c r="J2956" s="6" t="s">
        <v>107</v>
      </c>
      <c r="K2956" s="6" t="s">
        <v>56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8403</v>
      </c>
      <c r="C2957" s="6" t="s">
        <v>9587</v>
      </c>
      <c r="D2957" s="6" t="s">
        <v>50</v>
      </c>
      <c r="E2957" s="3">
        <v>17</v>
      </c>
      <c r="F2957" s="19">
        <v>21900</v>
      </c>
      <c r="G2957" s="27">
        <f t="shared" ca="1" si="46"/>
        <v>60.495037829464742</v>
      </c>
      <c r="H2957" s="6" t="s">
        <v>232</v>
      </c>
      <c r="I2957" s="6" t="s">
        <v>159</v>
      </c>
      <c r="J2957" s="6" t="s">
        <v>55</v>
      </c>
      <c r="K2957" s="6" t="s">
        <v>56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9588</v>
      </c>
      <c r="C2958" s="6" t="s">
        <v>4736</v>
      </c>
      <c r="D2958" s="6" t="s">
        <v>50</v>
      </c>
      <c r="E2958" s="3">
        <v>66</v>
      </c>
      <c r="F2958" s="19">
        <v>25528</v>
      </c>
      <c r="G2958" s="27">
        <f t="shared" ca="1" si="46"/>
        <v>50.555311802067486</v>
      </c>
      <c r="H2958" s="6" t="s">
        <v>407</v>
      </c>
      <c r="I2958" s="6" t="s">
        <v>167</v>
      </c>
      <c r="J2958" s="6" t="s">
        <v>80</v>
      </c>
      <c r="K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8856</v>
      </c>
      <c r="C2959" s="6" t="s">
        <v>9589</v>
      </c>
      <c r="D2959" s="6" t="s">
        <v>50</v>
      </c>
      <c r="E2959" s="3">
        <v>10</v>
      </c>
      <c r="F2959" s="19">
        <v>27721</v>
      </c>
      <c r="G2959" s="27">
        <f t="shared" ca="1" si="46"/>
        <v>44.547092623985293</v>
      </c>
      <c r="H2959" s="6" t="s">
        <v>992</v>
      </c>
      <c r="I2959" s="6" t="s">
        <v>54</v>
      </c>
      <c r="J2959" s="6" t="s">
        <v>80</v>
      </c>
      <c r="K2959" s="6" t="s">
        <v>56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5111</v>
      </c>
      <c r="C2960" s="6" t="s">
        <v>9590</v>
      </c>
      <c r="D2960" s="6" t="s">
        <v>76</v>
      </c>
      <c r="E2960" s="3">
        <v>1</v>
      </c>
      <c r="F2960" s="19">
        <v>19686</v>
      </c>
      <c r="G2960" s="27">
        <f t="shared" ca="1" si="46"/>
        <v>66.560791254122279</v>
      </c>
      <c r="H2960" s="6" t="s">
        <v>1951</v>
      </c>
      <c r="I2960" s="6" t="s">
        <v>167</v>
      </c>
      <c r="J2960" s="6" t="s">
        <v>55</v>
      </c>
      <c r="K2960" s="6" t="s">
        <v>56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9591</v>
      </c>
      <c r="C2961" s="6" t="s">
        <v>9592</v>
      </c>
      <c r="D2961" s="6" t="s">
        <v>76</v>
      </c>
      <c r="E2961" s="3">
        <v>6</v>
      </c>
      <c r="F2961" s="19">
        <v>27957</v>
      </c>
      <c r="G2961" s="27">
        <f t="shared" ca="1" si="46"/>
        <v>43.900517281519541</v>
      </c>
      <c r="H2961" s="6" t="s">
        <v>339</v>
      </c>
      <c r="I2961" s="6" t="s">
        <v>68</v>
      </c>
      <c r="J2961" s="6" t="s">
        <v>55</v>
      </c>
      <c r="K2961" s="6" t="s">
        <v>56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9593</v>
      </c>
      <c r="C2962" s="6" t="s">
        <v>9594</v>
      </c>
      <c r="D2962" s="6" t="s">
        <v>50</v>
      </c>
      <c r="E2962" s="3">
        <v>56</v>
      </c>
      <c r="F2962" s="19">
        <v>27475</v>
      </c>
      <c r="G2962" s="27">
        <f t="shared" ca="1" si="46"/>
        <v>45.221065226725017</v>
      </c>
      <c r="H2962" s="6" t="s">
        <v>298</v>
      </c>
      <c r="I2962" s="6" t="s">
        <v>167</v>
      </c>
      <c r="J2962" s="6" t="s">
        <v>55</v>
      </c>
      <c r="K2962" s="6" t="s">
        <v>56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9595</v>
      </c>
      <c r="C2963" s="6" t="s">
        <v>9596</v>
      </c>
      <c r="D2963" s="6" t="s">
        <v>76</v>
      </c>
      <c r="E2963" s="3">
        <v>26</v>
      </c>
      <c r="F2963" s="19">
        <v>26126</v>
      </c>
      <c r="G2963" s="27">
        <f t="shared" ca="1" si="46"/>
        <v>48.91695563768392</v>
      </c>
      <c r="H2963" s="6" t="s">
        <v>774</v>
      </c>
      <c r="I2963" s="6" t="s">
        <v>68</v>
      </c>
      <c r="J2963" s="6" t="s">
        <v>55</v>
      </c>
      <c r="K2963" s="6" t="s">
        <v>56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9597</v>
      </c>
      <c r="C2964" s="6" t="s">
        <v>9598</v>
      </c>
      <c r="D2964" s="6" t="s">
        <v>449</v>
      </c>
      <c r="E2964" s="3">
        <v>17</v>
      </c>
      <c r="G2964" s="27">
        <f t="shared" ca="1" si="46"/>
        <v>120.49503782946475</v>
      </c>
      <c r="H2964" s="6" t="s">
        <v>1431</v>
      </c>
      <c r="I2964" s="6" t="s">
        <v>137</v>
      </c>
      <c r="J2964" s="6" t="s">
        <v>80</v>
      </c>
      <c r="K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9599</v>
      </c>
      <c r="C2965" s="6" t="s">
        <v>9600</v>
      </c>
      <c r="D2965" s="6" t="s">
        <v>76</v>
      </c>
      <c r="E2965" s="3">
        <v>36</v>
      </c>
      <c r="F2965" s="19">
        <v>27036</v>
      </c>
      <c r="G2965" s="27">
        <f t="shared" ca="1" si="46"/>
        <v>46.423804952752413</v>
      </c>
      <c r="H2965" s="6" t="s">
        <v>390</v>
      </c>
      <c r="I2965" s="6" t="s">
        <v>159</v>
      </c>
      <c r="J2965" s="6" t="s">
        <v>55</v>
      </c>
      <c r="K2965" s="6" t="s">
        <v>56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9370</v>
      </c>
      <c r="C2966" s="6" t="s">
        <v>9601</v>
      </c>
      <c r="D2966" s="6" t="s">
        <v>76</v>
      </c>
      <c r="E2966" s="3">
        <v>24</v>
      </c>
      <c r="F2966" s="19">
        <v>26648</v>
      </c>
      <c r="G2966" s="27">
        <f t="shared" ca="1" si="46"/>
        <v>47.486818651382556</v>
      </c>
      <c r="I2966" s="6" t="s">
        <v>226</v>
      </c>
      <c r="J2966" s="6" t="s">
        <v>107</v>
      </c>
      <c r="K2966" s="6" t="s">
        <v>56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5281</v>
      </c>
      <c r="C2967" s="6" t="s">
        <v>9602</v>
      </c>
      <c r="D2967" s="6" t="s">
        <v>76</v>
      </c>
      <c r="E2967" s="3">
        <v>81</v>
      </c>
      <c r="F2967" s="19">
        <v>25345</v>
      </c>
      <c r="G2967" s="27">
        <f t="shared" ca="1" si="46"/>
        <v>51.056681665081186</v>
      </c>
      <c r="H2967" s="6" t="s">
        <v>515</v>
      </c>
      <c r="I2967" s="6" t="s">
        <v>167</v>
      </c>
      <c r="J2967" s="6" t="s">
        <v>55</v>
      </c>
      <c r="K2967" s="6" t="s">
        <v>56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5177</v>
      </c>
      <c r="C2968" s="6" t="s">
        <v>9603</v>
      </c>
      <c r="D2968" s="6" t="s">
        <v>50</v>
      </c>
      <c r="E2968" s="3">
        <v>60</v>
      </c>
      <c r="F2968" s="19">
        <v>29112</v>
      </c>
      <c r="G2968" s="27">
        <f t="shared" ca="1" si="46"/>
        <v>40.736133719875703</v>
      </c>
      <c r="H2968" s="6" t="s">
        <v>407</v>
      </c>
      <c r="I2968" s="6" t="s">
        <v>167</v>
      </c>
      <c r="J2968" s="6" t="s">
        <v>80</v>
      </c>
      <c r="K2968" s="6" t="s">
        <v>56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9604</v>
      </c>
      <c r="D2969" s="6" t="s">
        <v>50</v>
      </c>
      <c r="E2969" s="3">
        <v>38</v>
      </c>
      <c r="F2969" s="19">
        <v>28454</v>
      </c>
      <c r="G2969" s="27">
        <f t="shared" ca="1" si="46"/>
        <v>42.5388734459031</v>
      </c>
      <c r="H2969" s="6" t="s">
        <v>4096</v>
      </c>
      <c r="I2969" s="6" t="s">
        <v>123</v>
      </c>
      <c r="J2969" s="6" t="s">
        <v>107</v>
      </c>
      <c r="K2969" s="6" t="s">
        <v>56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9605</v>
      </c>
      <c r="C2970" s="6" t="s">
        <v>9606</v>
      </c>
      <c r="D2970" s="6" t="s">
        <v>50</v>
      </c>
      <c r="E2970" s="3">
        <v>12</v>
      </c>
      <c r="F2970" s="19">
        <v>27338</v>
      </c>
      <c r="G2970" s="27">
        <f t="shared" ca="1" si="46"/>
        <v>45.596407692478444</v>
      </c>
      <c r="H2970" s="6" t="s">
        <v>3622</v>
      </c>
      <c r="I2970" s="6" t="s">
        <v>226</v>
      </c>
      <c r="J2970" s="6" t="s">
        <v>55</v>
      </c>
      <c r="K2970" s="6" t="s">
        <v>56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8467</v>
      </c>
      <c r="C2971" s="6" t="s">
        <v>9607</v>
      </c>
      <c r="D2971" s="6" t="s">
        <v>76</v>
      </c>
      <c r="E2971" s="3">
        <v>64</v>
      </c>
      <c r="F2971" s="19">
        <v>33946</v>
      </c>
      <c r="G2971" s="27">
        <f t="shared" ca="1" si="46"/>
        <v>27.492298103437349</v>
      </c>
      <c r="H2971" s="6" t="s">
        <v>796</v>
      </c>
      <c r="I2971" s="6" t="s">
        <v>79</v>
      </c>
      <c r="J2971" s="6" t="s">
        <v>55</v>
      </c>
      <c r="K2971" s="6" t="s">
        <v>56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9608</v>
      </c>
      <c r="D2972" s="6" t="s">
        <v>76</v>
      </c>
      <c r="E2972" s="3">
        <v>5</v>
      </c>
      <c r="F2972" s="19">
        <v>24853</v>
      </c>
      <c r="G2972" s="27">
        <f t="shared" ca="1" si="46"/>
        <v>52.404626870560634</v>
      </c>
      <c r="H2972" s="6" t="s">
        <v>425</v>
      </c>
      <c r="I2972" s="6" t="s">
        <v>54</v>
      </c>
      <c r="J2972" s="6" t="s">
        <v>107</v>
      </c>
      <c r="K2972" s="6" t="s">
        <v>56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9609</v>
      </c>
      <c r="C2973" s="6" t="s">
        <v>9610</v>
      </c>
      <c r="D2973" s="6" t="s">
        <v>76</v>
      </c>
      <c r="E2973" s="3">
        <v>11</v>
      </c>
      <c r="F2973" s="19">
        <v>20532</v>
      </c>
      <c r="G2973" s="27">
        <f t="shared" ca="1" si="46"/>
        <v>64.242983034944203</v>
      </c>
      <c r="I2973" s="6" t="s">
        <v>226</v>
      </c>
      <c r="J2973" s="6" t="s">
        <v>107</v>
      </c>
      <c r="K2973" s="6" t="s">
        <v>56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9611</v>
      </c>
      <c r="C2974" s="6" t="s">
        <v>9612</v>
      </c>
      <c r="D2974" s="6" t="s">
        <v>50</v>
      </c>
      <c r="E2974" s="3">
        <v>34</v>
      </c>
      <c r="F2974" s="19">
        <v>26431</v>
      </c>
      <c r="G2974" s="27">
        <f t="shared" ca="1" si="46"/>
        <v>48.081339199327758</v>
      </c>
      <c r="H2974" s="6" t="s">
        <v>1055</v>
      </c>
      <c r="I2974" s="6" t="s">
        <v>167</v>
      </c>
      <c r="J2974" s="6" t="s">
        <v>107</v>
      </c>
      <c r="K2974" s="6" t="s">
        <v>56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8112</v>
      </c>
      <c r="C2975" s="6" t="s">
        <v>9613</v>
      </c>
      <c r="D2975" s="6" t="s">
        <v>76</v>
      </c>
      <c r="E2975" s="3">
        <v>1</v>
      </c>
      <c r="F2975" s="19">
        <v>27665</v>
      </c>
      <c r="G2975" s="27">
        <f t="shared" ca="1" si="46"/>
        <v>44.700517281519538</v>
      </c>
      <c r="H2975" s="6" t="s">
        <v>1547</v>
      </c>
      <c r="I2975" s="6" t="s">
        <v>79</v>
      </c>
      <c r="J2975" s="6" t="s">
        <v>107</v>
      </c>
      <c r="K2975" s="6" t="s">
        <v>56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9614</v>
      </c>
      <c r="C2976" s="6" t="s">
        <v>9615</v>
      </c>
      <c r="D2976" s="6" t="s">
        <v>76</v>
      </c>
      <c r="E2976" s="3">
        <v>67</v>
      </c>
      <c r="F2976" s="19">
        <v>29654</v>
      </c>
      <c r="G2976" s="27">
        <f t="shared" ca="1" si="46"/>
        <v>39.251202213026389</v>
      </c>
      <c r="H2976" s="6" t="s">
        <v>78</v>
      </c>
      <c r="I2976" s="6" t="s">
        <v>79</v>
      </c>
      <c r="J2976" s="6" t="s">
        <v>55</v>
      </c>
      <c r="K2976" s="6" t="s">
        <v>56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5932</v>
      </c>
      <c r="C2977" s="6" t="s">
        <v>9616</v>
      </c>
      <c r="D2977" s="6" t="s">
        <v>50</v>
      </c>
      <c r="E2977" s="3">
        <v>16</v>
      </c>
      <c r="F2977" s="19">
        <v>23596</v>
      </c>
      <c r="G2977" s="27">
        <f t="shared" ca="1" si="46"/>
        <v>55.84846248699899</v>
      </c>
      <c r="H2977" s="6" t="s">
        <v>2324</v>
      </c>
      <c r="I2977" s="6" t="s">
        <v>167</v>
      </c>
      <c r="J2977" s="6" t="s">
        <v>55</v>
      </c>
      <c r="K2977" s="6" t="s">
        <v>56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9617</v>
      </c>
      <c r="D2978" s="6" t="s">
        <v>76</v>
      </c>
      <c r="E2978" s="3">
        <v>28</v>
      </c>
      <c r="F2978" s="19">
        <v>28414</v>
      </c>
      <c r="G2978" s="27">
        <f t="shared" ca="1" si="46"/>
        <v>42.648462486998994</v>
      </c>
      <c r="H2978" s="6" t="s">
        <v>895</v>
      </c>
      <c r="I2978" s="6" t="s">
        <v>226</v>
      </c>
      <c r="J2978" s="6" t="s">
        <v>80</v>
      </c>
      <c r="K2978" s="6" t="s">
        <v>56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9618</v>
      </c>
      <c r="D2979" s="6" t="s">
        <v>50</v>
      </c>
      <c r="E2979" s="3">
        <v>96</v>
      </c>
      <c r="F2979" s="19">
        <v>27156</v>
      </c>
      <c r="G2979" s="27">
        <f t="shared" ca="1" si="46"/>
        <v>46.095037829464744</v>
      </c>
      <c r="H2979" s="6" t="s">
        <v>2515</v>
      </c>
      <c r="I2979" s="6" t="s">
        <v>54</v>
      </c>
      <c r="J2979" s="6" t="s">
        <v>80</v>
      </c>
      <c r="K2979" s="6" t="s">
        <v>56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7750</v>
      </c>
      <c r="C2980" s="6" t="s">
        <v>9619</v>
      </c>
      <c r="D2980" s="6" t="s">
        <v>76</v>
      </c>
      <c r="E2980" s="3">
        <v>39</v>
      </c>
      <c r="F2980" s="19">
        <v>27966</v>
      </c>
      <c r="G2980" s="27">
        <f t="shared" ca="1" si="46"/>
        <v>43.875859747272962</v>
      </c>
      <c r="H2980" s="6" t="s">
        <v>2324</v>
      </c>
      <c r="I2980" s="6" t="s">
        <v>123</v>
      </c>
      <c r="J2980" s="6" t="s">
        <v>55</v>
      </c>
      <c r="K2980" s="6" t="s">
        <v>56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9620</v>
      </c>
      <c r="C2981" s="6" t="s">
        <v>9621</v>
      </c>
      <c r="D2981" s="6" t="s">
        <v>76</v>
      </c>
      <c r="E2981" s="3">
        <v>27</v>
      </c>
      <c r="F2981" s="19">
        <v>29211</v>
      </c>
      <c r="G2981" s="27">
        <f t="shared" ca="1" si="46"/>
        <v>40.464900843163377</v>
      </c>
      <c r="H2981" s="6" t="s">
        <v>1557</v>
      </c>
      <c r="I2981" s="6" t="s">
        <v>54</v>
      </c>
      <c r="J2981" s="6" t="s">
        <v>55</v>
      </c>
      <c r="K2981" s="6" t="s">
        <v>56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7670</v>
      </c>
      <c r="C2982" s="6" t="s">
        <v>9622</v>
      </c>
      <c r="D2982" s="6" t="s">
        <v>50</v>
      </c>
      <c r="E2982" s="3">
        <v>26</v>
      </c>
      <c r="F2982" s="19">
        <v>29310</v>
      </c>
      <c r="G2982" s="27">
        <f t="shared" ca="1" si="46"/>
        <v>40.193667966451045</v>
      </c>
      <c r="H2982" s="6" t="s">
        <v>726</v>
      </c>
      <c r="I2982" s="6" t="s">
        <v>123</v>
      </c>
      <c r="J2982" s="6" t="s">
        <v>107</v>
      </c>
      <c r="K2982" s="6" t="s">
        <v>56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9623</v>
      </c>
      <c r="C2983" s="6" t="s">
        <v>9624</v>
      </c>
      <c r="D2983" s="6" t="s">
        <v>76</v>
      </c>
      <c r="E2983" s="3">
        <v>30</v>
      </c>
      <c r="F2983" s="19">
        <v>30171</v>
      </c>
      <c r="G2983" s="27">
        <f t="shared" ca="1" si="46"/>
        <v>37.834763856862004</v>
      </c>
      <c r="H2983" s="6" t="s">
        <v>78</v>
      </c>
      <c r="I2983" s="6" t="s">
        <v>79</v>
      </c>
      <c r="J2983" s="6" t="s">
        <v>55</v>
      </c>
      <c r="K2983" s="6" t="s">
        <v>56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9625</v>
      </c>
      <c r="D2984" s="6" t="s">
        <v>50</v>
      </c>
      <c r="E2984" s="3">
        <v>2</v>
      </c>
      <c r="F2984" s="19">
        <v>31073</v>
      </c>
      <c r="G2984" s="27">
        <f t="shared" ca="1" si="46"/>
        <v>35.363530980149676</v>
      </c>
      <c r="H2984" s="6" t="s">
        <v>158</v>
      </c>
      <c r="I2984" s="6" t="s">
        <v>123</v>
      </c>
      <c r="J2984" s="6" t="s">
        <v>55</v>
      </c>
      <c r="K2984" s="6" t="s">
        <v>56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9626</v>
      </c>
      <c r="C2985" s="6" t="s">
        <v>9627</v>
      </c>
      <c r="D2985" s="6" t="s">
        <v>76</v>
      </c>
      <c r="E2985" s="3">
        <v>48</v>
      </c>
      <c r="F2985" s="19">
        <v>21693</v>
      </c>
      <c r="G2985" s="27">
        <f t="shared" ca="1" si="46"/>
        <v>61.062161117135979</v>
      </c>
      <c r="H2985" s="6" t="s">
        <v>419</v>
      </c>
      <c r="I2985" s="6" t="s">
        <v>54</v>
      </c>
      <c r="J2985" s="6" t="s">
        <v>55</v>
      </c>
      <c r="K2985" s="6" t="s">
        <v>56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9628</v>
      </c>
      <c r="C2986" s="6" t="s">
        <v>9629</v>
      </c>
      <c r="D2986" s="6" t="s">
        <v>50</v>
      </c>
      <c r="E2986" s="3">
        <v>69</v>
      </c>
      <c r="F2986" s="19">
        <v>31699</v>
      </c>
      <c r="G2986" s="27">
        <f t="shared" ca="1" si="46"/>
        <v>33.648462486998994</v>
      </c>
      <c r="H2986" s="6" t="s">
        <v>726</v>
      </c>
      <c r="I2986" s="6" t="s">
        <v>123</v>
      </c>
      <c r="J2986" s="6" t="s">
        <v>80</v>
      </c>
      <c r="K2986" s="6" t="s">
        <v>56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9630</v>
      </c>
      <c r="C2987" s="6" t="s">
        <v>9631</v>
      </c>
      <c r="D2987" s="6" t="s">
        <v>50</v>
      </c>
      <c r="E2987" s="3">
        <v>60</v>
      </c>
      <c r="F2987" s="19">
        <v>29465</v>
      </c>
      <c r="G2987" s="27">
        <f t="shared" ca="1" si="46"/>
        <v>39.769010432204468</v>
      </c>
      <c r="I2987" s="6" t="s">
        <v>79</v>
      </c>
      <c r="J2987" s="6" t="s">
        <v>55</v>
      </c>
      <c r="K2987" s="6" t="s">
        <v>56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9632</v>
      </c>
      <c r="C2988" s="6" t="s">
        <v>9633</v>
      </c>
      <c r="D2988" s="6" t="s">
        <v>76</v>
      </c>
      <c r="E2988" s="3">
        <v>51</v>
      </c>
      <c r="F2988" s="19">
        <v>31007</v>
      </c>
      <c r="G2988" s="27">
        <f t="shared" ca="1" si="46"/>
        <v>35.544352897957893</v>
      </c>
      <c r="H2988" s="6" t="s">
        <v>1379</v>
      </c>
      <c r="I2988" s="6" t="s">
        <v>226</v>
      </c>
      <c r="J2988" s="6" t="s">
        <v>107</v>
      </c>
      <c r="K2988" s="6" t="s">
        <v>56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4905</v>
      </c>
      <c r="C2989" s="6" t="s">
        <v>2998</v>
      </c>
      <c r="D2989" s="6" t="s">
        <v>76</v>
      </c>
      <c r="E2989" s="3">
        <v>20</v>
      </c>
      <c r="F2989" s="19">
        <v>35828</v>
      </c>
      <c r="G2989" s="27">
        <f t="shared" ca="1" si="46"/>
        <v>22.336133719875704</v>
      </c>
      <c r="H2989" s="6" t="s">
        <v>2556</v>
      </c>
      <c r="I2989" s="6" t="s">
        <v>226</v>
      </c>
      <c r="J2989" s="6" t="s">
        <v>55</v>
      </c>
      <c r="K2989" s="6" t="s">
        <v>56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8169</v>
      </c>
      <c r="D2990" s="6" t="s">
        <v>50</v>
      </c>
      <c r="E2990" s="3">
        <v>37</v>
      </c>
      <c r="F2990" s="19">
        <v>36824</v>
      </c>
      <c r="G2990" s="27">
        <f t="shared" ca="1" si="46"/>
        <v>19.607366596588033</v>
      </c>
      <c r="H2990" s="6" t="s">
        <v>515</v>
      </c>
      <c r="I2990" s="6" t="s">
        <v>167</v>
      </c>
      <c r="J2990" s="6" t="s">
        <v>107</v>
      </c>
      <c r="K2990" s="6" t="s">
        <v>56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9634</v>
      </c>
      <c r="C2991" s="6" t="s">
        <v>9635</v>
      </c>
      <c r="D2991" s="6" t="s">
        <v>50</v>
      </c>
      <c r="E2991" s="3">
        <v>65</v>
      </c>
      <c r="F2991" s="19">
        <v>28565</v>
      </c>
      <c r="G2991" s="27">
        <f t="shared" ca="1" si="46"/>
        <v>42.234763856862003</v>
      </c>
      <c r="H2991" s="6" t="s">
        <v>521</v>
      </c>
      <c r="I2991" s="6" t="s">
        <v>391</v>
      </c>
      <c r="J2991" s="6" t="s">
        <v>107</v>
      </c>
      <c r="K2991" s="6" t="s">
        <v>56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9636</v>
      </c>
      <c r="C2992" s="6" t="s">
        <v>9637</v>
      </c>
      <c r="D2992" s="6" t="s">
        <v>76</v>
      </c>
      <c r="E2992" s="3">
        <v>48</v>
      </c>
      <c r="F2992" s="19">
        <v>23555</v>
      </c>
      <c r="G2992" s="27">
        <f t="shared" ca="1" si="46"/>
        <v>55.960791254122277</v>
      </c>
      <c r="H2992" s="6" t="s">
        <v>577</v>
      </c>
      <c r="I2992" s="6" t="s">
        <v>79</v>
      </c>
      <c r="J2992" s="6" t="s">
        <v>55</v>
      </c>
      <c r="K2992" s="6" t="s">
        <v>56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9638</v>
      </c>
      <c r="C2993" s="6" t="s">
        <v>9639</v>
      </c>
      <c r="D2993" s="6" t="s">
        <v>76</v>
      </c>
      <c r="E2993" s="3">
        <v>26</v>
      </c>
      <c r="F2993" s="19">
        <v>27180</v>
      </c>
      <c r="G2993" s="27">
        <f t="shared" ca="1" si="46"/>
        <v>46.029284404807214</v>
      </c>
      <c r="H2993" s="6" t="s">
        <v>174</v>
      </c>
      <c r="I2993" s="6" t="s">
        <v>167</v>
      </c>
      <c r="J2993" s="6" t="s">
        <v>55</v>
      </c>
      <c r="K2993" s="6" t="s">
        <v>56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9640</v>
      </c>
      <c r="D2994" s="6" t="s">
        <v>76</v>
      </c>
      <c r="E2994" s="3">
        <v>85</v>
      </c>
      <c r="F2994" s="19">
        <v>34765</v>
      </c>
      <c r="G2994" s="27">
        <f t="shared" ca="1" si="46"/>
        <v>25.248462486998992</v>
      </c>
      <c r="H2994" s="6" t="s">
        <v>871</v>
      </c>
      <c r="I2994" s="6" t="s">
        <v>79</v>
      </c>
      <c r="J2994" s="6" t="s">
        <v>80</v>
      </c>
      <c r="K2994" s="6" t="s">
        <v>56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9641</v>
      </c>
      <c r="C2995" s="6" t="s">
        <v>9642</v>
      </c>
      <c r="D2995" s="6" t="s">
        <v>76</v>
      </c>
      <c r="E2995" s="3">
        <v>26</v>
      </c>
      <c r="F2995" s="19">
        <v>28002</v>
      </c>
      <c r="G2995" s="27">
        <f t="shared" ca="1" si="46"/>
        <v>43.77722961028666</v>
      </c>
      <c r="H2995" s="6" t="s">
        <v>2472</v>
      </c>
      <c r="I2995" s="6" t="s">
        <v>54</v>
      </c>
      <c r="J2995" s="6" t="s">
        <v>55</v>
      </c>
      <c r="K2995" s="6" t="s">
        <v>56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4728</v>
      </c>
      <c r="C2996" s="6" t="s">
        <v>9643</v>
      </c>
      <c r="D2996" s="6" t="s">
        <v>50</v>
      </c>
      <c r="E2996" s="3">
        <v>60</v>
      </c>
      <c r="F2996" s="19">
        <v>35444</v>
      </c>
      <c r="G2996" s="27">
        <f t="shared" ca="1" si="46"/>
        <v>23.388188514396251</v>
      </c>
      <c r="I2996" s="6" t="s">
        <v>167</v>
      </c>
      <c r="J2996" s="6" t="s">
        <v>55</v>
      </c>
      <c r="K2996" s="6" t="s">
        <v>56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9644</v>
      </c>
      <c r="C2997" s="6" t="s">
        <v>9645</v>
      </c>
      <c r="D2997" s="6" t="s">
        <v>76</v>
      </c>
      <c r="E2997" s="3">
        <v>67</v>
      </c>
      <c r="F2997" s="19">
        <v>24597</v>
      </c>
      <c r="G2997" s="27">
        <f t="shared" ca="1" si="46"/>
        <v>53.105996733574337</v>
      </c>
      <c r="H2997" s="6" t="s">
        <v>384</v>
      </c>
      <c r="I2997" s="6" t="s">
        <v>79</v>
      </c>
      <c r="J2997" s="6" t="s">
        <v>55</v>
      </c>
      <c r="K2997" s="6" t="s">
        <v>56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9646</v>
      </c>
      <c r="C2998" s="6" t="s">
        <v>9647</v>
      </c>
      <c r="D2998" s="6" t="s">
        <v>76</v>
      </c>
      <c r="E2998" s="3">
        <v>57</v>
      </c>
      <c r="F2998" s="19">
        <v>26801</v>
      </c>
      <c r="G2998" s="27">
        <f t="shared" ca="1" si="46"/>
        <v>47.067640569190772</v>
      </c>
      <c r="H2998" s="6" t="s">
        <v>1992</v>
      </c>
      <c r="I2998" s="6" t="s">
        <v>167</v>
      </c>
      <c r="J2998" s="6" t="s">
        <v>80</v>
      </c>
      <c r="K2998" s="6" t="s">
        <v>56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8732</v>
      </c>
      <c r="C2999" s="6" t="s">
        <v>9648</v>
      </c>
      <c r="D2999" s="6" t="s">
        <v>76</v>
      </c>
      <c r="E2999" s="3">
        <v>34</v>
      </c>
      <c r="F2999" s="19">
        <v>36879</v>
      </c>
      <c r="G2999" s="27">
        <f t="shared" ca="1" si="46"/>
        <v>19.456681665081184</v>
      </c>
      <c r="H2999" s="6" t="s">
        <v>670</v>
      </c>
      <c r="I2999" s="6" t="s">
        <v>54</v>
      </c>
      <c r="J2999" s="6" t="s">
        <v>107</v>
      </c>
      <c r="K2999" s="6" t="s">
        <v>56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9649</v>
      </c>
      <c r="C3000" s="6" t="s">
        <v>9650</v>
      </c>
      <c r="D3000" s="6" t="s">
        <v>449</v>
      </c>
      <c r="E3000" s="3">
        <v>28</v>
      </c>
      <c r="G3000" s="27">
        <f t="shared" ca="1" si="46"/>
        <v>120.49503782946475</v>
      </c>
      <c r="H3000" s="6" t="s">
        <v>363</v>
      </c>
      <c r="I3000" s="6" t="s">
        <v>137</v>
      </c>
      <c r="J3000" s="6" t="s">
        <v>80</v>
      </c>
      <c r="K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9651</v>
      </c>
      <c r="C3001" s="6" t="s">
        <v>9652</v>
      </c>
      <c r="D3001" s="6" t="s">
        <v>50</v>
      </c>
      <c r="E3001" s="3">
        <v>28</v>
      </c>
      <c r="F3001" s="19">
        <v>27164</v>
      </c>
      <c r="G3001" s="27">
        <f t="shared" ca="1" si="46"/>
        <v>46.073120021245565</v>
      </c>
      <c r="H3001" s="6" t="s">
        <v>115</v>
      </c>
      <c r="I3001" s="6" t="s">
        <v>79</v>
      </c>
      <c r="J3001" s="6" t="s">
        <v>80</v>
      </c>
      <c r="K3001" s="6" t="s">
        <v>56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8167</v>
      </c>
      <c r="C3002" s="6" t="s">
        <v>9653</v>
      </c>
      <c r="D3002" s="6" t="s">
        <v>50</v>
      </c>
      <c r="E3002" s="3">
        <v>48</v>
      </c>
      <c r="F3002" s="19">
        <v>28328</v>
      </c>
      <c r="G3002" s="27">
        <f t="shared" ca="1" si="46"/>
        <v>42.884078925355155</v>
      </c>
      <c r="H3002" s="6" t="s">
        <v>1547</v>
      </c>
      <c r="I3002" s="6" t="s">
        <v>391</v>
      </c>
      <c r="J3002" s="6" t="s">
        <v>55</v>
      </c>
      <c r="K3002" s="6" t="s">
        <v>56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9654</v>
      </c>
      <c r="C3003" s="6" t="s">
        <v>9655</v>
      </c>
      <c r="D3003" s="6" t="s">
        <v>50</v>
      </c>
      <c r="E3003" s="3">
        <v>62</v>
      </c>
      <c r="F3003" s="19">
        <v>20795</v>
      </c>
      <c r="G3003" s="27">
        <f t="shared" ca="1" si="46"/>
        <v>63.522435089738714</v>
      </c>
      <c r="H3003" s="6" t="s">
        <v>288</v>
      </c>
      <c r="I3003" s="6" t="s">
        <v>79</v>
      </c>
      <c r="J3003" s="6" t="s">
        <v>55</v>
      </c>
      <c r="K3003" s="6" t="s">
        <v>56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6748</v>
      </c>
      <c r="C3004" s="6" t="s">
        <v>9656</v>
      </c>
      <c r="D3004" s="6" t="s">
        <v>76</v>
      </c>
      <c r="E3004" s="3">
        <v>72</v>
      </c>
      <c r="F3004" s="19">
        <v>23133</v>
      </c>
      <c r="G3004" s="27">
        <f t="shared" ca="1" si="46"/>
        <v>57.116955637683922</v>
      </c>
      <c r="H3004" s="6" t="s">
        <v>4624</v>
      </c>
      <c r="I3004" s="6" t="s">
        <v>123</v>
      </c>
      <c r="J3004" s="6" t="s">
        <v>55</v>
      </c>
      <c r="K3004" s="6" t="s">
        <v>56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9657</v>
      </c>
      <c r="C3005" s="6" t="s">
        <v>5297</v>
      </c>
      <c r="D3005" s="6" t="s">
        <v>50</v>
      </c>
      <c r="E3005" s="3">
        <v>82</v>
      </c>
      <c r="F3005" s="19">
        <v>20140</v>
      </c>
      <c r="G3005" s="27">
        <f t="shared" ca="1" si="46"/>
        <v>65.316955637683918</v>
      </c>
      <c r="H3005" s="6" t="s">
        <v>1245</v>
      </c>
      <c r="I3005" s="6" t="s">
        <v>167</v>
      </c>
      <c r="J3005" s="6" t="s">
        <v>55</v>
      </c>
      <c r="K3005" s="6" t="s">
        <v>56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9658</v>
      </c>
      <c r="C3006" s="6" t="s">
        <v>9659</v>
      </c>
      <c r="D3006" s="6" t="s">
        <v>50</v>
      </c>
      <c r="E3006" s="3">
        <v>36</v>
      </c>
      <c r="F3006" s="19">
        <v>25208</v>
      </c>
      <c r="G3006" s="27">
        <f t="shared" ca="1" si="46"/>
        <v>51.432024130834606</v>
      </c>
      <c r="H3006" s="6" t="s">
        <v>158</v>
      </c>
      <c r="I3006" s="6" t="s">
        <v>68</v>
      </c>
      <c r="J3006" s="6" t="s">
        <v>80</v>
      </c>
      <c r="K3006" s="6" t="s">
        <v>56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9660</v>
      </c>
      <c r="D3007" s="6" t="s">
        <v>76</v>
      </c>
      <c r="E3007" s="3">
        <v>72</v>
      </c>
      <c r="F3007" s="19">
        <v>32483</v>
      </c>
      <c r="G3007" s="27">
        <f t="shared" ca="1" si="46"/>
        <v>31.500517281519539</v>
      </c>
      <c r="I3007" s="6" t="s">
        <v>226</v>
      </c>
      <c r="J3007" s="6" t="s">
        <v>55</v>
      </c>
      <c r="K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9661</v>
      </c>
      <c r="C3008" s="6" t="s">
        <v>9662</v>
      </c>
      <c r="D3008" s="6" t="s">
        <v>50</v>
      </c>
      <c r="E3008" s="3">
        <v>38</v>
      </c>
      <c r="F3008" s="19">
        <v>26806</v>
      </c>
      <c r="G3008" s="27">
        <f t="shared" ca="1" si="46"/>
        <v>47.053941939053786</v>
      </c>
      <c r="H3008" s="6" t="s">
        <v>967</v>
      </c>
      <c r="I3008" s="6" t="s">
        <v>54</v>
      </c>
      <c r="J3008" s="6" t="s">
        <v>55</v>
      </c>
      <c r="K3008" s="6" t="s">
        <v>56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9663</v>
      </c>
      <c r="C3009" s="6" t="s">
        <v>9664</v>
      </c>
      <c r="D3009" s="6" t="s">
        <v>76</v>
      </c>
      <c r="E3009" s="3">
        <v>40</v>
      </c>
      <c r="F3009" s="19">
        <v>30084</v>
      </c>
      <c r="G3009" s="27">
        <f t="shared" ca="1" si="46"/>
        <v>38.073120021245565</v>
      </c>
      <c r="I3009" s="6" t="s">
        <v>167</v>
      </c>
      <c r="J3009" s="6" t="s">
        <v>107</v>
      </c>
      <c r="K3009" s="6" t="s">
        <v>56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9665</v>
      </c>
      <c r="C3010" s="6" t="s">
        <v>9666</v>
      </c>
      <c r="D3010" s="6" t="s">
        <v>76</v>
      </c>
      <c r="E3010" s="3">
        <v>11</v>
      </c>
      <c r="F3010" s="19">
        <v>28217</v>
      </c>
      <c r="G3010" s="27">
        <f t="shared" ca="1" si="46"/>
        <v>43.188188514396252</v>
      </c>
      <c r="I3010" s="6" t="s">
        <v>167</v>
      </c>
      <c r="J3010" s="6" t="s">
        <v>107</v>
      </c>
      <c r="K3010" s="6" t="s">
        <v>56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9667</v>
      </c>
      <c r="C3011" s="6" t="s">
        <v>9668</v>
      </c>
      <c r="D3011" s="6" t="s">
        <v>76</v>
      </c>
      <c r="E3011" s="3">
        <v>16</v>
      </c>
      <c r="F3011" s="19">
        <v>25708</v>
      </c>
      <c r="G3011" s="27">
        <f t="shared" ref="G3011:G3074" ca="1" si="47">(NOW()-F3011)/365</f>
        <v>50.062161117135979</v>
      </c>
      <c r="I3011" s="6" t="s">
        <v>226</v>
      </c>
      <c r="J3011" s="6" t="s">
        <v>80</v>
      </c>
      <c r="K3011" s="6" t="s">
        <v>56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9669</v>
      </c>
      <c r="C3012" s="6" t="s">
        <v>9670</v>
      </c>
      <c r="D3012" s="6" t="s">
        <v>76</v>
      </c>
      <c r="E3012" s="3">
        <v>84</v>
      </c>
      <c r="F3012" s="19">
        <v>34465</v>
      </c>
      <c r="G3012" s="27">
        <f t="shared" ca="1" si="47"/>
        <v>26.070380295218168</v>
      </c>
      <c r="H3012" s="6" t="s">
        <v>749</v>
      </c>
      <c r="I3012" s="6" t="s">
        <v>79</v>
      </c>
      <c r="J3012" s="6" t="s">
        <v>107</v>
      </c>
      <c r="K3012" s="6" t="s">
        <v>56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9671</v>
      </c>
      <c r="C3013" s="6" t="s">
        <v>9672</v>
      </c>
      <c r="D3013" s="6" t="s">
        <v>449</v>
      </c>
      <c r="E3013" s="3">
        <v>81</v>
      </c>
      <c r="G3013" s="27">
        <f t="shared" ca="1" si="47"/>
        <v>120.49503782946475</v>
      </c>
      <c r="H3013" s="6" t="s">
        <v>1316</v>
      </c>
      <c r="I3013" s="6" t="s">
        <v>137</v>
      </c>
      <c r="J3013" s="6" t="s">
        <v>55</v>
      </c>
      <c r="K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9421</v>
      </c>
      <c r="C3014" s="6" t="s">
        <v>9673</v>
      </c>
      <c r="D3014" s="6" t="s">
        <v>76</v>
      </c>
      <c r="E3014" s="3">
        <v>94</v>
      </c>
      <c r="F3014" s="19">
        <v>25047</v>
      </c>
      <c r="G3014" s="27">
        <f t="shared" ca="1" si="47"/>
        <v>51.873120021245569</v>
      </c>
      <c r="H3014" s="6" t="s">
        <v>4791</v>
      </c>
      <c r="I3014" s="6" t="s">
        <v>68</v>
      </c>
      <c r="J3014" s="6" t="s">
        <v>107</v>
      </c>
      <c r="K3014" s="6" t="s">
        <v>56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9674</v>
      </c>
      <c r="C3015" s="6" t="s">
        <v>9675</v>
      </c>
      <c r="D3015" s="6" t="s">
        <v>76</v>
      </c>
      <c r="E3015" s="3">
        <v>59</v>
      </c>
      <c r="F3015" s="19">
        <v>36980</v>
      </c>
      <c r="G3015" s="27">
        <f t="shared" ca="1" si="47"/>
        <v>19.179969336314059</v>
      </c>
      <c r="H3015" s="6" t="s">
        <v>1519</v>
      </c>
      <c r="I3015" s="6" t="s">
        <v>226</v>
      </c>
      <c r="J3015" s="6" t="s">
        <v>107</v>
      </c>
      <c r="K3015" s="6" t="s">
        <v>56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9676</v>
      </c>
      <c r="D3016" s="6" t="s">
        <v>76</v>
      </c>
      <c r="E3016" s="3">
        <v>25</v>
      </c>
      <c r="F3016" s="19">
        <v>36771</v>
      </c>
      <c r="G3016" s="27">
        <f t="shared" ca="1" si="47"/>
        <v>19.752572076040089</v>
      </c>
      <c r="H3016" s="6" t="s">
        <v>298</v>
      </c>
      <c r="I3016" s="6" t="s">
        <v>123</v>
      </c>
      <c r="J3016" s="6" t="s">
        <v>80</v>
      </c>
      <c r="K3016" s="6" t="s">
        <v>56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9677</v>
      </c>
      <c r="C3017" s="6" t="s">
        <v>9678</v>
      </c>
      <c r="D3017" s="6" t="s">
        <v>50</v>
      </c>
      <c r="E3017" s="3">
        <v>25</v>
      </c>
      <c r="F3017" s="19">
        <v>31270</v>
      </c>
      <c r="G3017" s="27">
        <f t="shared" ca="1" si="47"/>
        <v>34.823804952752418</v>
      </c>
      <c r="H3017" s="6" t="s">
        <v>1194</v>
      </c>
      <c r="I3017" s="6" t="s">
        <v>79</v>
      </c>
      <c r="J3017" s="6" t="s">
        <v>107</v>
      </c>
      <c r="K3017" s="6" t="s">
        <v>56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9679</v>
      </c>
      <c r="C3018" s="6" t="s">
        <v>9680</v>
      </c>
      <c r="D3018" s="6" t="s">
        <v>50</v>
      </c>
      <c r="E3018" s="3">
        <v>88</v>
      </c>
      <c r="F3018" s="19">
        <v>20367</v>
      </c>
      <c r="G3018" s="27">
        <f t="shared" ca="1" si="47"/>
        <v>64.695037829464738</v>
      </c>
      <c r="H3018" s="6" t="s">
        <v>1763</v>
      </c>
      <c r="I3018" s="6" t="s">
        <v>79</v>
      </c>
      <c r="J3018" s="6" t="s">
        <v>80</v>
      </c>
      <c r="K3018" s="6" t="s">
        <v>56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9681</v>
      </c>
      <c r="C3019" s="6" t="s">
        <v>5608</v>
      </c>
      <c r="D3019" s="6" t="s">
        <v>76</v>
      </c>
      <c r="E3019" s="3">
        <v>16</v>
      </c>
      <c r="F3019" s="19">
        <v>26169</v>
      </c>
      <c r="G3019" s="27">
        <f t="shared" ca="1" si="47"/>
        <v>48.799147418505839</v>
      </c>
      <c r="H3019" s="6" t="s">
        <v>432</v>
      </c>
      <c r="I3019" s="6" t="s">
        <v>226</v>
      </c>
      <c r="J3019" s="6" t="s">
        <v>107</v>
      </c>
      <c r="K3019" s="6" t="s">
        <v>56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9682</v>
      </c>
      <c r="C3020" s="6" t="s">
        <v>9683</v>
      </c>
      <c r="D3020" s="6" t="s">
        <v>50</v>
      </c>
      <c r="E3020" s="3">
        <v>98</v>
      </c>
      <c r="F3020" s="19">
        <v>31445</v>
      </c>
      <c r="G3020" s="27">
        <f t="shared" ca="1" si="47"/>
        <v>34.344352897957897</v>
      </c>
      <c r="H3020" s="6" t="s">
        <v>895</v>
      </c>
      <c r="I3020" s="6" t="s">
        <v>54</v>
      </c>
      <c r="J3020" s="6" t="s">
        <v>80</v>
      </c>
      <c r="K3020" s="6" t="s">
        <v>56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7555</v>
      </c>
      <c r="C3021" s="6" t="s">
        <v>9684</v>
      </c>
      <c r="D3021" s="6" t="s">
        <v>50</v>
      </c>
      <c r="E3021" s="3">
        <v>13</v>
      </c>
      <c r="F3021" s="19">
        <v>24100</v>
      </c>
      <c r="G3021" s="27">
        <f t="shared" ca="1" si="47"/>
        <v>54.46764056919077</v>
      </c>
      <c r="H3021" s="6" t="s">
        <v>1557</v>
      </c>
      <c r="I3021" s="6" t="s">
        <v>54</v>
      </c>
      <c r="J3021" s="6" t="s">
        <v>107</v>
      </c>
      <c r="K3021" s="6" t="s">
        <v>56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8834</v>
      </c>
      <c r="C3022" s="6" t="s">
        <v>9685</v>
      </c>
      <c r="D3022" s="6" t="s">
        <v>50</v>
      </c>
      <c r="E3022" s="3">
        <v>4</v>
      </c>
      <c r="F3022" s="19">
        <v>30334</v>
      </c>
      <c r="G3022" s="27">
        <f t="shared" ca="1" si="47"/>
        <v>37.388188514396255</v>
      </c>
      <c r="I3022" s="6" t="s">
        <v>226</v>
      </c>
      <c r="J3022" s="6" t="s">
        <v>55</v>
      </c>
      <c r="K3022" s="6" t="s">
        <v>56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9686</v>
      </c>
      <c r="C3023" s="6" t="s">
        <v>5415</v>
      </c>
      <c r="D3023" s="6" t="s">
        <v>76</v>
      </c>
      <c r="E3023" s="3">
        <v>21</v>
      </c>
      <c r="F3023" s="19">
        <v>32378</v>
      </c>
      <c r="G3023" s="27">
        <f t="shared" ca="1" si="47"/>
        <v>31.78818851439625</v>
      </c>
      <c r="I3023" s="6" t="s">
        <v>226</v>
      </c>
      <c r="J3023" s="6" t="s">
        <v>107</v>
      </c>
      <c r="K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9687</v>
      </c>
      <c r="D3024" s="6" t="s">
        <v>76</v>
      </c>
      <c r="E3024" s="3">
        <v>37</v>
      </c>
      <c r="F3024" s="19">
        <v>34677</v>
      </c>
      <c r="G3024" s="27">
        <f t="shared" ca="1" si="47"/>
        <v>25.489558377409949</v>
      </c>
      <c r="H3024" s="6" t="s">
        <v>2991</v>
      </c>
      <c r="I3024" s="6" t="s">
        <v>137</v>
      </c>
      <c r="J3024" s="6" t="s">
        <v>107</v>
      </c>
      <c r="K3024" s="6" t="s">
        <v>56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5266</v>
      </c>
      <c r="C3025" s="6" t="s">
        <v>9688</v>
      </c>
      <c r="D3025" s="6" t="s">
        <v>50</v>
      </c>
      <c r="E3025" s="3">
        <v>86</v>
      </c>
      <c r="F3025" s="19">
        <v>21558</v>
      </c>
      <c r="G3025" s="27">
        <f t="shared" ca="1" si="47"/>
        <v>61.432024130834606</v>
      </c>
      <c r="I3025" s="6" t="s">
        <v>167</v>
      </c>
      <c r="J3025" s="6" t="s">
        <v>55</v>
      </c>
      <c r="K3025" s="6" t="s">
        <v>56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7227</v>
      </c>
      <c r="C3026" s="6" t="s">
        <v>9689</v>
      </c>
      <c r="D3026" s="6" t="s">
        <v>50</v>
      </c>
      <c r="E3026" s="3">
        <v>27</v>
      </c>
      <c r="F3026" s="19">
        <v>28238</v>
      </c>
      <c r="G3026" s="27">
        <f t="shared" ca="1" si="47"/>
        <v>43.130654267820908</v>
      </c>
      <c r="H3026" s="6" t="s">
        <v>115</v>
      </c>
      <c r="I3026" s="6" t="s">
        <v>79</v>
      </c>
      <c r="J3026" s="6" t="s">
        <v>55</v>
      </c>
      <c r="K3026" s="6" t="s">
        <v>56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9690</v>
      </c>
      <c r="C3027" s="6" t="s">
        <v>9691</v>
      </c>
      <c r="D3027" s="6" t="s">
        <v>76</v>
      </c>
      <c r="E3027" s="3">
        <v>11</v>
      </c>
      <c r="F3027" s="19">
        <v>32468</v>
      </c>
      <c r="G3027" s="27">
        <f t="shared" ca="1" si="47"/>
        <v>31.5416131719305</v>
      </c>
      <c r="H3027" s="6" t="s">
        <v>89</v>
      </c>
      <c r="I3027" s="6" t="s">
        <v>68</v>
      </c>
      <c r="J3027" s="6" t="s">
        <v>55</v>
      </c>
      <c r="K3027" s="6" t="s">
        <v>56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8481</v>
      </c>
      <c r="C3028" s="6" t="s">
        <v>9692</v>
      </c>
      <c r="D3028" s="6" t="s">
        <v>50</v>
      </c>
      <c r="E3028" s="3">
        <v>83</v>
      </c>
      <c r="F3028" s="19">
        <v>28428</v>
      </c>
      <c r="G3028" s="27">
        <f t="shared" ca="1" si="47"/>
        <v>42.61010632261543</v>
      </c>
      <c r="H3028" s="6" t="s">
        <v>551</v>
      </c>
      <c r="I3028" s="6" t="s">
        <v>167</v>
      </c>
      <c r="J3028" s="6" t="s">
        <v>55</v>
      </c>
      <c r="K3028" s="6" t="s">
        <v>56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9693</v>
      </c>
      <c r="C3029" s="6" t="s">
        <v>9694</v>
      </c>
      <c r="D3029" s="6" t="s">
        <v>76</v>
      </c>
      <c r="E3029" s="3">
        <v>67</v>
      </c>
      <c r="F3029" s="19">
        <v>20643</v>
      </c>
      <c r="G3029" s="27">
        <f t="shared" ca="1" si="47"/>
        <v>63.938873445903099</v>
      </c>
      <c r="H3029" s="6" t="s">
        <v>53</v>
      </c>
      <c r="I3029" s="6" t="s">
        <v>54</v>
      </c>
      <c r="J3029" s="6" t="s">
        <v>107</v>
      </c>
      <c r="K3029" s="6" t="s">
        <v>56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5303</v>
      </c>
      <c r="C3030" s="6" t="s">
        <v>9695</v>
      </c>
      <c r="D3030" s="6" t="s">
        <v>50</v>
      </c>
      <c r="E3030" s="3">
        <v>85</v>
      </c>
      <c r="F3030" s="19">
        <v>28688</v>
      </c>
      <c r="G3030" s="27">
        <f t="shared" ca="1" si="47"/>
        <v>41.897777555492141</v>
      </c>
      <c r="H3030" s="6" t="s">
        <v>363</v>
      </c>
      <c r="I3030" s="6" t="s">
        <v>54</v>
      </c>
      <c r="J3030" s="6" t="s">
        <v>55</v>
      </c>
      <c r="K3030" s="6" t="s">
        <v>56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9696</v>
      </c>
      <c r="C3031" s="6" t="s">
        <v>9697</v>
      </c>
      <c r="D3031" s="6" t="s">
        <v>76</v>
      </c>
      <c r="E3031" s="3">
        <v>68</v>
      </c>
      <c r="F3031" s="19">
        <v>35936</v>
      </c>
      <c r="G3031" s="27">
        <f t="shared" ca="1" si="47"/>
        <v>22.0402433089168</v>
      </c>
      <c r="H3031" s="6" t="s">
        <v>1316</v>
      </c>
      <c r="I3031" s="6" t="s">
        <v>54</v>
      </c>
      <c r="J3031" s="6" t="s">
        <v>80</v>
      </c>
      <c r="K3031" s="6" t="s">
        <v>56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5004</v>
      </c>
      <c r="D3032" s="6" t="s">
        <v>50</v>
      </c>
      <c r="E3032" s="3">
        <v>95</v>
      </c>
      <c r="F3032" s="19">
        <v>35097</v>
      </c>
      <c r="G3032" s="27">
        <f t="shared" ca="1" si="47"/>
        <v>24.338873445903101</v>
      </c>
      <c r="H3032" s="6" t="s">
        <v>749</v>
      </c>
      <c r="I3032" s="6" t="s">
        <v>167</v>
      </c>
      <c r="J3032" s="6" t="s">
        <v>55</v>
      </c>
      <c r="K3032" s="6" t="s">
        <v>56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9698</v>
      </c>
      <c r="C3033" s="6" t="s">
        <v>4780</v>
      </c>
      <c r="D3033" s="6" t="s">
        <v>50</v>
      </c>
      <c r="E3033" s="3">
        <v>53</v>
      </c>
      <c r="F3033" s="19">
        <v>33818</v>
      </c>
      <c r="G3033" s="27">
        <f t="shared" ca="1" si="47"/>
        <v>27.842983034944197</v>
      </c>
      <c r="H3033" s="6" t="s">
        <v>1194</v>
      </c>
      <c r="I3033" s="6" t="s">
        <v>167</v>
      </c>
      <c r="J3033" s="6" t="s">
        <v>80</v>
      </c>
      <c r="K3033" s="6" t="s">
        <v>56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9699</v>
      </c>
      <c r="C3034" s="6" t="s">
        <v>9700</v>
      </c>
      <c r="D3034" s="6" t="s">
        <v>76</v>
      </c>
      <c r="E3034" s="3">
        <v>60</v>
      </c>
      <c r="F3034" s="19">
        <v>28931</v>
      </c>
      <c r="G3034" s="27">
        <f t="shared" ca="1" si="47"/>
        <v>41.23202413083461</v>
      </c>
      <c r="H3034" s="6" t="s">
        <v>2556</v>
      </c>
      <c r="I3034" s="6" t="s">
        <v>79</v>
      </c>
      <c r="J3034" s="6" t="s">
        <v>107</v>
      </c>
      <c r="K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5084</v>
      </c>
      <c r="C3035" s="6" t="s">
        <v>9701</v>
      </c>
      <c r="D3035" s="6" t="s">
        <v>76</v>
      </c>
      <c r="E3035" s="3">
        <v>54</v>
      </c>
      <c r="F3035" s="19">
        <v>20707</v>
      </c>
      <c r="G3035" s="27">
        <f t="shared" ca="1" si="47"/>
        <v>63.763530980149675</v>
      </c>
      <c r="H3035" s="6" t="s">
        <v>2545</v>
      </c>
      <c r="I3035" s="6" t="s">
        <v>54</v>
      </c>
      <c r="J3035" s="6" t="s">
        <v>55</v>
      </c>
      <c r="K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9702</v>
      </c>
      <c r="C3036" s="6" t="s">
        <v>9703</v>
      </c>
      <c r="D3036" s="6" t="s">
        <v>50</v>
      </c>
      <c r="E3036" s="3">
        <v>98</v>
      </c>
      <c r="F3036" s="19">
        <v>29326</v>
      </c>
      <c r="G3036" s="27">
        <f t="shared" ca="1" si="47"/>
        <v>40.149832350012687</v>
      </c>
      <c r="H3036" s="6" t="s">
        <v>187</v>
      </c>
      <c r="I3036" s="6" t="s">
        <v>167</v>
      </c>
      <c r="J3036" s="6" t="s">
        <v>107</v>
      </c>
      <c r="K3036" s="6" t="s">
        <v>56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9704</v>
      </c>
      <c r="C3037" s="6" t="s">
        <v>9705</v>
      </c>
      <c r="D3037" s="6" t="s">
        <v>76</v>
      </c>
      <c r="E3037" s="3">
        <v>24</v>
      </c>
      <c r="F3037" s="19">
        <v>28232</v>
      </c>
      <c r="G3037" s="27">
        <f t="shared" ca="1" si="47"/>
        <v>43.147092623985294</v>
      </c>
      <c r="H3037" s="6" t="s">
        <v>363</v>
      </c>
      <c r="I3037" s="6" t="s">
        <v>68</v>
      </c>
      <c r="J3037" s="6" t="s">
        <v>80</v>
      </c>
      <c r="K3037" s="6" t="s">
        <v>56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8509</v>
      </c>
      <c r="C3038" s="6" t="s">
        <v>9706</v>
      </c>
      <c r="D3038" s="6" t="s">
        <v>76</v>
      </c>
      <c r="E3038" s="3">
        <v>30</v>
      </c>
      <c r="F3038" s="19">
        <v>26233</v>
      </c>
      <c r="G3038" s="27">
        <f t="shared" ca="1" si="47"/>
        <v>48.623804952752415</v>
      </c>
      <c r="H3038" s="6" t="s">
        <v>1289</v>
      </c>
      <c r="I3038" s="6" t="s">
        <v>79</v>
      </c>
      <c r="J3038" s="6" t="s">
        <v>107</v>
      </c>
      <c r="K3038" s="6" t="s">
        <v>56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7494</v>
      </c>
      <c r="D3039" s="6" t="s">
        <v>76</v>
      </c>
      <c r="E3039" s="3">
        <v>45</v>
      </c>
      <c r="F3039" s="19">
        <v>21283</v>
      </c>
      <c r="G3039" s="27">
        <f t="shared" ca="1" si="47"/>
        <v>62.185448788368852</v>
      </c>
      <c r="H3039" s="6" t="s">
        <v>1055</v>
      </c>
      <c r="I3039" s="6" t="s">
        <v>226</v>
      </c>
      <c r="J3039" s="6" t="s">
        <v>107</v>
      </c>
      <c r="K3039" s="6" t="s">
        <v>56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9707</v>
      </c>
      <c r="C3040" s="6" t="s">
        <v>9708</v>
      </c>
      <c r="D3040" s="6" t="s">
        <v>76</v>
      </c>
      <c r="E3040" s="3">
        <v>52</v>
      </c>
      <c r="F3040" s="19">
        <v>25047</v>
      </c>
      <c r="G3040" s="27">
        <f t="shared" ca="1" si="47"/>
        <v>51.873120021245569</v>
      </c>
      <c r="I3040" s="6" t="s">
        <v>79</v>
      </c>
      <c r="J3040" s="6" t="s">
        <v>80</v>
      </c>
      <c r="K3040" s="6" t="s">
        <v>56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9709</v>
      </c>
      <c r="C3041" s="6" t="s">
        <v>9710</v>
      </c>
      <c r="D3041" s="6" t="s">
        <v>76</v>
      </c>
      <c r="E3041" s="3">
        <v>87</v>
      </c>
      <c r="F3041" s="19">
        <v>24439</v>
      </c>
      <c r="G3041" s="27">
        <f t="shared" ca="1" si="47"/>
        <v>53.5388734459031</v>
      </c>
      <c r="H3041" s="6" t="s">
        <v>53</v>
      </c>
      <c r="I3041" s="6" t="s">
        <v>123</v>
      </c>
      <c r="J3041" s="6" t="s">
        <v>55</v>
      </c>
      <c r="K3041" s="6" t="s">
        <v>56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27">
        <f t="shared" ca="1" si="47"/>
        <v>46.248462486998989</v>
      </c>
      <c r="H3042" s="6" t="s">
        <v>619</v>
      </c>
      <c r="I3042" s="6" t="s">
        <v>123</v>
      </c>
      <c r="J3042" s="6" t="s">
        <v>55</v>
      </c>
      <c r="K3042" s="6" t="s">
        <v>56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9711</v>
      </c>
      <c r="C3043" s="6" t="s">
        <v>9712</v>
      </c>
      <c r="D3043" s="6" t="s">
        <v>50</v>
      </c>
      <c r="E3043" s="3">
        <v>76</v>
      </c>
      <c r="F3043" s="19">
        <v>26009</v>
      </c>
      <c r="G3043" s="27">
        <f t="shared" ca="1" si="47"/>
        <v>49.237503582889403</v>
      </c>
      <c r="H3043" s="6" t="s">
        <v>251</v>
      </c>
      <c r="I3043" s="6" t="s">
        <v>68</v>
      </c>
      <c r="J3043" s="6" t="s">
        <v>107</v>
      </c>
      <c r="K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9713</v>
      </c>
      <c r="C3044" s="6" t="s">
        <v>9714</v>
      </c>
      <c r="D3044" s="6" t="s">
        <v>76</v>
      </c>
      <c r="E3044" s="3">
        <v>21</v>
      </c>
      <c r="F3044" s="19">
        <v>29801</v>
      </c>
      <c r="G3044" s="27">
        <f t="shared" ca="1" si="47"/>
        <v>38.84846248699899</v>
      </c>
      <c r="H3044" s="6" t="s">
        <v>1289</v>
      </c>
      <c r="I3044" s="6" t="s">
        <v>226</v>
      </c>
      <c r="J3044" s="6" t="s">
        <v>55</v>
      </c>
      <c r="K3044" s="6" t="s">
        <v>56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9715</v>
      </c>
      <c r="C3045" s="6" t="s">
        <v>9716</v>
      </c>
      <c r="D3045" s="6" t="s">
        <v>50</v>
      </c>
      <c r="E3045" s="3">
        <v>59</v>
      </c>
      <c r="F3045" s="19">
        <v>32974</v>
      </c>
      <c r="G3045" s="27">
        <f t="shared" ca="1" si="47"/>
        <v>30.155311802067484</v>
      </c>
      <c r="H3045" s="6" t="s">
        <v>1299</v>
      </c>
      <c r="I3045" s="6" t="s">
        <v>167</v>
      </c>
      <c r="J3045" s="6" t="s">
        <v>80</v>
      </c>
      <c r="K3045" s="6" t="s">
        <v>56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9717</v>
      </c>
      <c r="C3046" s="6" t="s">
        <v>6611</v>
      </c>
      <c r="D3046" s="6" t="s">
        <v>50</v>
      </c>
      <c r="E3046" s="3">
        <v>52</v>
      </c>
      <c r="F3046" s="19">
        <v>35340</v>
      </c>
      <c r="G3046" s="27">
        <f t="shared" ca="1" si="47"/>
        <v>23.673120021245566</v>
      </c>
      <c r="H3046" s="6" t="s">
        <v>384</v>
      </c>
      <c r="I3046" s="6" t="s">
        <v>79</v>
      </c>
      <c r="J3046" s="6" t="s">
        <v>80</v>
      </c>
      <c r="K3046" s="6" t="s">
        <v>56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9718</v>
      </c>
      <c r="C3047" s="6" t="s">
        <v>9719</v>
      </c>
      <c r="D3047" s="6" t="s">
        <v>76</v>
      </c>
      <c r="E3047" s="3">
        <v>53</v>
      </c>
      <c r="F3047" s="19">
        <v>23535</v>
      </c>
      <c r="G3047" s="27">
        <f t="shared" ca="1" si="47"/>
        <v>56.015585774670221</v>
      </c>
      <c r="H3047" s="6" t="s">
        <v>999</v>
      </c>
      <c r="I3047" s="6" t="s">
        <v>54</v>
      </c>
      <c r="J3047" s="6" t="s">
        <v>80</v>
      </c>
      <c r="K3047" s="6" t="s">
        <v>56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9720</v>
      </c>
      <c r="D3048" s="6" t="s">
        <v>50</v>
      </c>
      <c r="E3048" s="3">
        <v>20</v>
      </c>
      <c r="F3048" s="19">
        <v>22660</v>
      </c>
      <c r="G3048" s="27">
        <f t="shared" ca="1" si="47"/>
        <v>58.412846048642827</v>
      </c>
      <c r="H3048" s="6" t="s">
        <v>129</v>
      </c>
      <c r="I3048" s="6" t="s">
        <v>123</v>
      </c>
      <c r="J3048" s="6" t="s">
        <v>55</v>
      </c>
      <c r="K3048" s="6" t="s">
        <v>56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9721</v>
      </c>
      <c r="C3049" s="6" t="s">
        <v>9722</v>
      </c>
      <c r="D3049" s="6" t="s">
        <v>50</v>
      </c>
      <c r="E3049" s="3">
        <v>38</v>
      </c>
      <c r="F3049" s="19">
        <v>25350</v>
      </c>
      <c r="G3049" s="27">
        <f t="shared" ca="1" si="47"/>
        <v>51.0429830349442</v>
      </c>
      <c r="H3049" s="6" t="s">
        <v>1289</v>
      </c>
      <c r="I3049" s="6" t="s">
        <v>54</v>
      </c>
      <c r="J3049" s="6" t="s">
        <v>55</v>
      </c>
      <c r="K3049" s="6" t="s">
        <v>56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G3050" s="27">
        <f t="shared" ca="1" si="47"/>
        <v>52.911476185629127</v>
      </c>
      <c r="I3050" s="6" t="s">
        <v>68</v>
      </c>
      <c r="J3050" s="6" t="s">
        <v>107</v>
      </c>
      <c r="K3050" s="6" t="s">
        <v>56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9723</v>
      </c>
      <c r="C3051" s="6" t="s">
        <v>9724</v>
      </c>
      <c r="D3051" s="6" t="s">
        <v>76</v>
      </c>
      <c r="E3051" s="3">
        <v>90</v>
      </c>
      <c r="F3051" s="19">
        <v>35768</v>
      </c>
      <c r="G3051" s="27">
        <f t="shared" ca="1" si="47"/>
        <v>22.500517281519539</v>
      </c>
      <c r="I3051" s="6" t="s">
        <v>226</v>
      </c>
      <c r="J3051" s="6" t="s">
        <v>107</v>
      </c>
      <c r="K3051" s="6" t="s">
        <v>56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9725</v>
      </c>
      <c r="C3052" s="6" t="s">
        <v>9726</v>
      </c>
      <c r="D3052" s="6" t="s">
        <v>76</v>
      </c>
      <c r="E3052" s="3">
        <v>81</v>
      </c>
      <c r="F3052" s="19">
        <v>26821</v>
      </c>
      <c r="G3052" s="27">
        <f t="shared" ca="1" si="47"/>
        <v>47.012846048642828</v>
      </c>
      <c r="I3052" s="6" t="s">
        <v>54</v>
      </c>
      <c r="J3052" s="6" t="s">
        <v>80</v>
      </c>
      <c r="K3052" s="6" t="s">
        <v>56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9727</v>
      </c>
      <c r="D3053" s="6" t="s">
        <v>76</v>
      </c>
      <c r="E3053" s="3">
        <v>72</v>
      </c>
      <c r="F3053" s="19">
        <v>28011</v>
      </c>
      <c r="G3053" s="27">
        <f t="shared" ca="1" si="47"/>
        <v>43.752572076040089</v>
      </c>
      <c r="H3053" s="6" t="s">
        <v>646</v>
      </c>
      <c r="I3053" s="6" t="s">
        <v>226</v>
      </c>
      <c r="J3053" s="6" t="s">
        <v>55</v>
      </c>
      <c r="K3053" s="6" t="s">
        <v>56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9728</v>
      </c>
      <c r="D3054" s="6" t="s">
        <v>76</v>
      </c>
      <c r="E3054" s="3">
        <v>67</v>
      </c>
      <c r="F3054" s="19">
        <v>30937</v>
      </c>
      <c r="G3054" s="27">
        <f t="shared" ca="1" si="47"/>
        <v>35.736133719875703</v>
      </c>
      <c r="H3054" s="6" t="s">
        <v>978</v>
      </c>
      <c r="I3054" s="6" t="s">
        <v>123</v>
      </c>
      <c r="J3054" s="6" t="s">
        <v>107</v>
      </c>
      <c r="K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9729</v>
      </c>
      <c r="C3055" s="6" t="s">
        <v>6679</v>
      </c>
      <c r="D3055" s="6" t="s">
        <v>76</v>
      </c>
      <c r="E3055" s="3">
        <v>94</v>
      </c>
      <c r="F3055" s="19">
        <v>23937</v>
      </c>
      <c r="G3055" s="27">
        <f t="shared" ca="1" si="47"/>
        <v>54.914215911656527</v>
      </c>
      <c r="H3055" s="6" t="s">
        <v>1763</v>
      </c>
      <c r="I3055" s="6" t="s">
        <v>54</v>
      </c>
      <c r="J3055" s="6" t="s">
        <v>80</v>
      </c>
      <c r="K3055" s="6" t="s">
        <v>56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9730</v>
      </c>
      <c r="D3056" s="6" t="s">
        <v>76</v>
      </c>
      <c r="E3056" s="3">
        <v>96</v>
      </c>
      <c r="F3056" s="19">
        <v>36395</v>
      </c>
      <c r="G3056" s="27">
        <f t="shared" ca="1" si="47"/>
        <v>20.782709062341457</v>
      </c>
      <c r="H3056" s="6" t="s">
        <v>53</v>
      </c>
      <c r="I3056" s="6" t="s">
        <v>226</v>
      </c>
      <c r="J3056" s="6" t="s">
        <v>55</v>
      </c>
      <c r="K3056" s="6" t="s">
        <v>56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9731</v>
      </c>
      <c r="C3057" s="6" t="s">
        <v>9732</v>
      </c>
      <c r="D3057" s="6" t="s">
        <v>76</v>
      </c>
      <c r="E3057" s="3">
        <v>43</v>
      </c>
      <c r="F3057" s="19">
        <v>24985</v>
      </c>
      <c r="G3057" s="27">
        <f t="shared" ca="1" si="47"/>
        <v>52.0429830349442</v>
      </c>
      <c r="H3057" s="6" t="s">
        <v>992</v>
      </c>
      <c r="I3057" s="6" t="s">
        <v>106</v>
      </c>
      <c r="J3057" s="6" t="s">
        <v>55</v>
      </c>
      <c r="K3057" s="6" t="s">
        <v>56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9733</v>
      </c>
      <c r="D3058" s="6" t="s">
        <v>76</v>
      </c>
      <c r="E3058" s="3">
        <v>96</v>
      </c>
      <c r="F3058" s="19">
        <v>27847</v>
      </c>
      <c r="G3058" s="27">
        <f t="shared" ca="1" si="47"/>
        <v>44.201887144533238</v>
      </c>
      <c r="H3058" s="6" t="s">
        <v>491</v>
      </c>
      <c r="I3058" s="6" t="s">
        <v>226</v>
      </c>
      <c r="J3058" s="6" t="s">
        <v>55</v>
      </c>
      <c r="K3058" s="6" t="s">
        <v>56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5907</v>
      </c>
      <c r="C3059" s="6" t="s">
        <v>9734</v>
      </c>
      <c r="D3059" s="6" t="s">
        <v>50</v>
      </c>
      <c r="E3059" s="3">
        <v>67</v>
      </c>
      <c r="F3059" s="19">
        <v>31695</v>
      </c>
      <c r="G3059" s="27">
        <f t="shared" ca="1" si="47"/>
        <v>33.65942139110858</v>
      </c>
      <c r="H3059" s="6" t="s">
        <v>158</v>
      </c>
      <c r="I3059" s="6" t="s">
        <v>54</v>
      </c>
      <c r="J3059" s="6" t="s">
        <v>55</v>
      </c>
      <c r="K3059" s="6" t="s">
        <v>56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9735</v>
      </c>
      <c r="C3060" s="6" t="s">
        <v>9736</v>
      </c>
      <c r="D3060" s="6" t="s">
        <v>50</v>
      </c>
      <c r="E3060" s="3">
        <v>83</v>
      </c>
      <c r="F3060" s="19">
        <v>21345</v>
      </c>
      <c r="G3060" s="27">
        <f t="shared" ca="1" si="47"/>
        <v>62.015585774670221</v>
      </c>
      <c r="H3060" s="6" t="s">
        <v>480</v>
      </c>
      <c r="I3060" s="6" t="s">
        <v>226</v>
      </c>
      <c r="J3060" s="6" t="s">
        <v>55</v>
      </c>
      <c r="K3060" s="6" t="s">
        <v>56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7645</v>
      </c>
      <c r="C3061" s="6" t="s">
        <v>2046</v>
      </c>
      <c r="D3061" s="6" t="s">
        <v>50</v>
      </c>
      <c r="E3061" s="3">
        <v>28</v>
      </c>
      <c r="F3061" s="19">
        <v>30208</v>
      </c>
      <c r="G3061" s="27">
        <f t="shared" ca="1" si="47"/>
        <v>37.73339399384831</v>
      </c>
      <c r="H3061" s="6" t="s">
        <v>2394</v>
      </c>
      <c r="I3061" s="6" t="s">
        <v>79</v>
      </c>
      <c r="J3061" s="6" t="s">
        <v>55</v>
      </c>
      <c r="K3061" s="6" t="s">
        <v>56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9737</v>
      </c>
      <c r="C3062" s="6" t="s">
        <v>9738</v>
      </c>
      <c r="D3062" s="6" t="s">
        <v>76</v>
      </c>
      <c r="E3062" s="3">
        <v>51</v>
      </c>
      <c r="F3062" s="19">
        <v>33315</v>
      </c>
      <c r="G3062" s="27">
        <f t="shared" ca="1" si="47"/>
        <v>29.22106522672502</v>
      </c>
      <c r="H3062" s="6" t="s">
        <v>2710</v>
      </c>
      <c r="I3062" s="6" t="s">
        <v>54</v>
      </c>
      <c r="J3062" s="6" t="s">
        <v>80</v>
      </c>
      <c r="K3062" s="6" t="s">
        <v>56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5136</v>
      </c>
      <c r="D3063" s="6" t="s">
        <v>50</v>
      </c>
      <c r="E3063" s="3">
        <v>78</v>
      </c>
      <c r="F3063" s="19">
        <v>22959</v>
      </c>
      <c r="G3063" s="27">
        <f t="shared" ca="1" si="47"/>
        <v>57.593667966451044</v>
      </c>
      <c r="H3063" s="6" t="s">
        <v>833</v>
      </c>
      <c r="I3063" s="6" t="s">
        <v>54</v>
      </c>
      <c r="J3063" s="6" t="s">
        <v>55</v>
      </c>
      <c r="K3063" s="6" t="s">
        <v>56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9739</v>
      </c>
      <c r="D3064" s="6" t="s">
        <v>50</v>
      </c>
      <c r="E3064" s="3">
        <v>74</v>
      </c>
      <c r="F3064" s="19">
        <v>36468</v>
      </c>
      <c r="G3064" s="27">
        <f t="shared" ca="1" si="47"/>
        <v>20.582709062341458</v>
      </c>
      <c r="H3064" s="6" t="s">
        <v>707</v>
      </c>
      <c r="I3064" s="6" t="s">
        <v>79</v>
      </c>
      <c r="J3064" s="6" t="s">
        <v>80</v>
      </c>
      <c r="K3064" s="6" t="s">
        <v>56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9740</v>
      </c>
      <c r="D3065" s="6" t="s">
        <v>50</v>
      </c>
      <c r="E3065" s="3">
        <v>96</v>
      </c>
      <c r="F3065" s="19">
        <v>34864</v>
      </c>
      <c r="G3065" s="27">
        <f t="shared" ca="1" si="47"/>
        <v>24.977229610286663</v>
      </c>
      <c r="H3065" s="6" t="s">
        <v>390</v>
      </c>
      <c r="I3065" s="6" t="s">
        <v>79</v>
      </c>
      <c r="J3065" s="6" t="s">
        <v>80</v>
      </c>
      <c r="K3065" s="6" t="s">
        <v>56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5600</v>
      </c>
      <c r="C3066" s="6" t="s">
        <v>9741</v>
      </c>
      <c r="D3066" s="6" t="s">
        <v>76</v>
      </c>
      <c r="E3066" s="3">
        <v>88</v>
      </c>
      <c r="F3066" s="19">
        <v>28495</v>
      </c>
      <c r="G3066" s="27">
        <f t="shared" ca="1" si="47"/>
        <v>42.426544678779813</v>
      </c>
      <c r="H3066" s="6" t="s">
        <v>432</v>
      </c>
      <c r="I3066" s="6" t="s">
        <v>79</v>
      </c>
      <c r="J3066" s="6" t="s">
        <v>107</v>
      </c>
      <c r="K3066" s="6" t="s">
        <v>56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9742</v>
      </c>
      <c r="D3067" s="6" t="s">
        <v>76</v>
      </c>
      <c r="E3067" s="3">
        <v>29</v>
      </c>
      <c r="F3067" s="19">
        <v>34713</v>
      </c>
      <c r="G3067" s="27">
        <f t="shared" ca="1" si="47"/>
        <v>25.390928240423648</v>
      </c>
      <c r="H3067" s="6" t="s">
        <v>288</v>
      </c>
      <c r="I3067" s="6" t="s">
        <v>79</v>
      </c>
      <c r="J3067" s="6" t="s">
        <v>80</v>
      </c>
      <c r="K3067" s="6" t="s">
        <v>56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7852</v>
      </c>
      <c r="C3068" s="6" t="s">
        <v>9743</v>
      </c>
      <c r="D3068" s="6" t="s">
        <v>76</v>
      </c>
      <c r="E3068" s="3">
        <v>8</v>
      </c>
      <c r="F3068" s="19">
        <v>33251</v>
      </c>
      <c r="G3068" s="27">
        <f t="shared" ca="1" si="47"/>
        <v>29.396407692478444</v>
      </c>
      <c r="H3068" s="6" t="s">
        <v>1273</v>
      </c>
      <c r="I3068" s="6" t="s">
        <v>54</v>
      </c>
      <c r="J3068" s="6" t="s">
        <v>55</v>
      </c>
      <c r="K3068" s="6" t="s">
        <v>56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9744</v>
      </c>
      <c r="C3069" s="6" t="s">
        <v>9745</v>
      </c>
      <c r="D3069" s="6" t="s">
        <v>76</v>
      </c>
      <c r="E3069" s="3">
        <v>88</v>
      </c>
      <c r="F3069" s="19">
        <v>33214</v>
      </c>
      <c r="G3069" s="27">
        <f t="shared" ca="1" si="47"/>
        <v>29.497777555492142</v>
      </c>
      <c r="H3069" s="6" t="s">
        <v>4171</v>
      </c>
      <c r="I3069" s="6" t="s">
        <v>54</v>
      </c>
      <c r="J3069" s="6" t="s">
        <v>80</v>
      </c>
      <c r="K3069" s="6" t="s">
        <v>56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9746</v>
      </c>
      <c r="C3070" s="6" t="s">
        <v>9747</v>
      </c>
      <c r="D3070" s="6" t="s">
        <v>76</v>
      </c>
      <c r="E3070" s="3">
        <v>59</v>
      </c>
      <c r="F3070" s="19">
        <v>32367</v>
      </c>
      <c r="G3070" s="27">
        <f t="shared" ca="1" si="47"/>
        <v>31.818325500697622</v>
      </c>
      <c r="H3070" s="6" t="s">
        <v>78</v>
      </c>
      <c r="I3070" s="6" t="s">
        <v>79</v>
      </c>
      <c r="J3070" s="6" t="s">
        <v>80</v>
      </c>
      <c r="K3070" s="6" t="s">
        <v>56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9748</v>
      </c>
      <c r="C3071" s="6" t="s">
        <v>9749</v>
      </c>
      <c r="D3071" s="6" t="s">
        <v>76</v>
      </c>
      <c r="E3071" s="3">
        <v>74</v>
      </c>
      <c r="F3071" s="19">
        <v>36003</v>
      </c>
      <c r="G3071" s="27">
        <f t="shared" ca="1" si="47"/>
        <v>21.856681665081183</v>
      </c>
      <c r="H3071" s="6" t="s">
        <v>239</v>
      </c>
      <c r="I3071" s="6" t="s">
        <v>167</v>
      </c>
      <c r="J3071" s="6" t="s">
        <v>80</v>
      </c>
      <c r="K3071" s="6" t="s">
        <v>56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9750</v>
      </c>
      <c r="C3072" s="6" t="s">
        <v>7311</v>
      </c>
      <c r="D3072" s="6" t="s">
        <v>76</v>
      </c>
      <c r="E3072" s="3">
        <v>59</v>
      </c>
      <c r="F3072" s="19">
        <v>32867</v>
      </c>
      <c r="G3072" s="27">
        <f t="shared" ca="1" si="47"/>
        <v>30.448462486998991</v>
      </c>
      <c r="H3072" s="6" t="s">
        <v>105</v>
      </c>
      <c r="I3072" s="6" t="s">
        <v>106</v>
      </c>
      <c r="J3072" s="6" t="s">
        <v>55</v>
      </c>
      <c r="K3072" s="6" t="s">
        <v>56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9751</v>
      </c>
      <c r="C3073" s="6" t="s">
        <v>9752</v>
      </c>
      <c r="D3073" s="6" t="s">
        <v>50</v>
      </c>
      <c r="E3073" s="3">
        <v>87</v>
      </c>
      <c r="F3073" s="19">
        <v>28957</v>
      </c>
      <c r="G3073" s="27">
        <f t="shared" ca="1" si="47"/>
        <v>41.16079125412228</v>
      </c>
      <c r="H3073" s="6" t="s">
        <v>1557</v>
      </c>
      <c r="I3073" s="6" t="s">
        <v>54</v>
      </c>
      <c r="J3073" s="6" t="s">
        <v>55</v>
      </c>
      <c r="K3073" s="6" t="s">
        <v>56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9753</v>
      </c>
      <c r="C3074" s="6" t="s">
        <v>9754</v>
      </c>
      <c r="D3074" s="6" t="s">
        <v>50</v>
      </c>
      <c r="E3074" s="3">
        <v>16</v>
      </c>
      <c r="F3074" s="19">
        <v>24574</v>
      </c>
      <c r="G3074" s="27">
        <f t="shared" ca="1" si="47"/>
        <v>53.169010432204473</v>
      </c>
      <c r="H3074" s="6" t="s">
        <v>258</v>
      </c>
      <c r="I3074" s="6" t="s">
        <v>159</v>
      </c>
      <c r="J3074" s="6" t="s">
        <v>80</v>
      </c>
      <c r="K3074" s="6" t="s">
        <v>56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8950</v>
      </c>
      <c r="C3075" s="6" t="s">
        <v>9755</v>
      </c>
      <c r="D3075" s="6" t="s">
        <v>50</v>
      </c>
      <c r="E3075" s="3">
        <v>31</v>
      </c>
      <c r="F3075" s="19">
        <v>25252</v>
      </c>
      <c r="G3075" s="27">
        <f t="shared" ref="G3075:G3138" ca="1" si="48">(NOW()-F3075)/365</f>
        <v>51.311476185629125</v>
      </c>
      <c r="H3075" s="6" t="s">
        <v>377</v>
      </c>
      <c r="I3075" s="6" t="s">
        <v>167</v>
      </c>
      <c r="J3075" s="6" t="s">
        <v>55</v>
      </c>
      <c r="K3075" s="6" t="s">
        <v>56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9756</v>
      </c>
      <c r="C3076" s="6" t="s">
        <v>9757</v>
      </c>
      <c r="D3076" s="6" t="s">
        <v>50</v>
      </c>
      <c r="E3076" s="3">
        <v>36</v>
      </c>
      <c r="F3076" s="19">
        <v>21847</v>
      </c>
      <c r="G3076" s="27">
        <f t="shared" ca="1" si="48"/>
        <v>60.640243308916801</v>
      </c>
      <c r="I3076" s="6" t="s">
        <v>106</v>
      </c>
      <c r="J3076" s="6" t="s">
        <v>55</v>
      </c>
      <c r="K3076" s="6" t="s">
        <v>56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4921</v>
      </c>
      <c r="C3077" s="6" t="s">
        <v>9758</v>
      </c>
      <c r="D3077" s="6" t="s">
        <v>76</v>
      </c>
      <c r="E3077" s="3">
        <v>9</v>
      </c>
      <c r="F3077" s="19">
        <v>33512</v>
      </c>
      <c r="G3077" s="27">
        <f t="shared" ca="1" si="48"/>
        <v>28.681339199327759</v>
      </c>
      <c r="H3077" s="6" t="s">
        <v>1405</v>
      </c>
      <c r="I3077" s="6" t="s">
        <v>167</v>
      </c>
      <c r="J3077" s="6" t="s">
        <v>55</v>
      </c>
      <c r="K3077" s="6" t="s">
        <v>56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9759</v>
      </c>
      <c r="D3078" s="6" t="s">
        <v>50</v>
      </c>
      <c r="E3078" s="3">
        <v>19</v>
      </c>
      <c r="F3078" s="19">
        <v>36749</v>
      </c>
      <c r="G3078" s="27">
        <f t="shared" ca="1" si="48"/>
        <v>19.812846048642825</v>
      </c>
      <c r="H3078" s="6" t="s">
        <v>774</v>
      </c>
      <c r="I3078" s="6" t="s">
        <v>54</v>
      </c>
      <c r="J3078" s="6" t="s">
        <v>80</v>
      </c>
      <c r="K3078" s="6" t="s">
        <v>56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8057</v>
      </c>
      <c r="C3079" s="6" t="s">
        <v>9760</v>
      </c>
      <c r="D3079" s="6" t="s">
        <v>76</v>
      </c>
      <c r="E3079" s="3">
        <v>54</v>
      </c>
      <c r="F3079" s="19">
        <v>30179</v>
      </c>
      <c r="G3079" s="27">
        <f t="shared" ca="1" si="48"/>
        <v>37.812846048642825</v>
      </c>
      <c r="H3079" s="6" t="s">
        <v>4734</v>
      </c>
      <c r="I3079" s="6" t="s">
        <v>123</v>
      </c>
      <c r="J3079" s="6" t="s">
        <v>55</v>
      </c>
      <c r="K3079" s="6" t="s">
        <v>56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9761</v>
      </c>
      <c r="C3080" s="6" t="s">
        <v>9762</v>
      </c>
      <c r="D3080" s="6" t="s">
        <v>50</v>
      </c>
      <c r="E3080" s="3">
        <v>34</v>
      </c>
      <c r="F3080" s="19">
        <v>21872</v>
      </c>
      <c r="G3080" s="27">
        <f t="shared" ca="1" si="48"/>
        <v>60.571750158231865</v>
      </c>
      <c r="H3080" s="6" t="s">
        <v>1289</v>
      </c>
      <c r="I3080" s="6" t="s">
        <v>123</v>
      </c>
      <c r="J3080" s="6" t="s">
        <v>55</v>
      </c>
      <c r="K3080" s="6" t="s">
        <v>56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9763</v>
      </c>
      <c r="C3081" s="6" t="s">
        <v>9764</v>
      </c>
      <c r="D3081" s="6" t="s">
        <v>50</v>
      </c>
      <c r="E3081" s="3">
        <v>87</v>
      </c>
      <c r="F3081" s="19">
        <v>21464</v>
      </c>
      <c r="G3081" s="27">
        <f t="shared" ca="1" si="48"/>
        <v>61.689558377409952</v>
      </c>
      <c r="H3081" s="6" t="s">
        <v>871</v>
      </c>
      <c r="I3081" s="6" t="s">
        <v>79</v>
      </c>
      <c r="J3081" s="6" t="s">
        <v>107</v>
      </c>
      <c r="K3081" s="6" t="s">
        <v>56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9765</v>
      </c>
      <c r="D3082" s="6" t="s">
        <v>76</v>
      </c>
      <c r="E3082" s="3">
        <v>61</v>
      </c>
      <c r="F3082" s="19">
        <v>26139</v>
      </c>
      <c r="G3082" s="27">
        <f t="shared" ca="1" si="48"/>
        <v>48.881339199327762</v>
      </c>
      <c r="H3082" s="6" t="s">
        <v>533</v>
      </c>
      <c r="I3082" s="6" t="s">
        <v>226</v>
      </c>
      <c r="J3082" s="6" t="s">
        <v>107</v>
      </c>
      <c r="K3082" s="6" t="s">
        <v>56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5448</v>
      </c>
      <c r="C3083" s="6" t="s">
        <v>9766</v>
      </c>
      <c r="D3083" s="6" t="s">
        <v>50</v>
      </c>
      <c r="E3083" s="3">
        <v>68</v>
      </c>
      <c r="F3083" s="19">
        <v>35517</v>
      </c>
      <c r="G3083" s="27">
        <f t="shared" ca="1" si="48"/>
        <v>23.188188514396252</v>
      </c>
      <c r="I3083" s="6" t="s">
        <v>54</v>
      </c>
      <c r="J3083" s="6" t="s">
        <v>55</v>
      </c>
      <c r="K3083" s="6" t="s">
        <v>56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9767</v>
      </c>
      <c r="D3084" s="6" t="s">
        <v>50</v>
      </c>
      <c r="E3084" s="3">
        <v>44</v>
      </c>
      <c r="F3084" s="19">
        <v>26223</v>
      </c>
      <c r="G3084" s="27">
        <f t="shared" ca="1" si="48"/>
        <v>48.651202213026387</v>
      </c>
      <c r="I3084" s="6" t="s">
        <v>226</v>
      </c>
      <c r="J3084" s="6" t="s">
        <v>55</v>
      </c>
      <c r="K3084" s="6" t="s">
        <v>56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9768</v>
      </c>
      <c r="C3085" s="6" t="s">
        <v>9769</v>
      </c>
      <c r="D3085" s="6" t="s">
        <v>76</v>
      </c>
      <c r="E3085" s="3">
        <v>57</v>
      </c>
      <c r="F3085" s="19">
        <v>21747</v>
      </c>
      <c r="G3085" s="27">
        <f t="shared" ca="1" si="48"/>
        <v>60.914215911656527</v>
      </c>
      <c r="H3085" s="6" t="s">
        <v>749</v>
      </c>
      <c r="I3085" s="6" t="s">
        <v>79</v>
      </c>
      <c r="J3085" s="6" t="s">
        <v>80</v>
      </c>
      <c r="K3085" s="6" t="s">
        <v>56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9770</v>
      </c>
      <c r="C3086" s="6" t="s">
        <v>9771</v>
      </c>
      <c r="D3086" s="6" t="s">
        <v>50</v>
      </c>
      <c r="E3086" s="3">
        <v>91</v>
      </c>
      <c r="F3086" s="19">
        <v>28511</v>
      </c>
      <c r="G3086" s="27">
        <f t="shared" ca="1" si="48"/>
        <v>42.382709062341455</v>
      </c>
      <c r="H3086" s="6" t="s">
        <v>480</v>
      </c>
      <c r="I3086" s="6" t="s">
        <v>226</v>
      </c>
      <c r="J3086" s="6" t="s">
        <v>80</v>
      </c>
      <c r="K3086" s="6" t="s">
        <v>56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9772</v>
      </c>
      <c r="C3087" s="6" t="s">
        <v>9773</v>
      </c>
      <c r="D3087" s="6" t="s">
        <v>449</v>
      </c>
      <c r="E3087" s="3">
        <v>18</v>
      </c>
      <c r="G3087" s="27">
        <f t="shared" ca="1" si="48"/>
        <v>120.49503782946475</v>
      </c>
      <c r="H3087" s="6" t="s">
        <v>6294</v>
      </c>
      <c r="I3087" s="6" t="s">
        <v>137</v>
      </c>
      <c r="J3087" s="6" t="s">
        <v>107</v>
      </c>
      <c r="K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9774</v>
      </c>
      <c r="C3088" s="6" t="s">
        <v>5863</v>
      </c>
      <c r="D3088" s="6" t="s">
        <v>50</v>
      </c>
      <c r="E3088" s="3">
        <v>64</v>
      </c>
      <c r="F3088" s="19">
        <v>31504</v>
      </c>
      <c r="G3088" s="27">
        <f t="shared" ca="1" si="48"/>
        <v>34.182709062341459</v>
      </c>
      <c r="H3088" s="6" t="s">
        <v>407</v>
      </c>
      <c r="I3088" s="6" t="s">
        <v>167</v>
      </c>
      <c r="J3088" s="6" t="s">
        <v>55</v>
      </c>
      <c r="K3088" s="6" t="s">
        <v>56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9775</v>
      </c>
      <c r="C3089" s="6" t="s">
        <v>9776</v>
      </c>
      <c r="D3089" s="6" t="s">
        <v>50</v>
      </c>
      <c r="E3089" s="3">
        <v>92</v>
      </c>
      <c r="F3089" s="19">
        <v>27158</v>
      </c>
      <c r="G3089" s="27">
        <f t="shared" ca="1" si="48"/>
        <v>46.089558377409951</v>
      </c>
      <c r="I3089" s="6" t="s">
        <v>123</v>
      </c>
      <c r="J3089" s="6" t="s">
        <v>80</v>
      </c>
      <c r="K3089" s="6" t="s">
        <v>56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9777</v>
      </c>
      <c r="C3090" s="6" t="s">
        <v>7828</v>
      </c>
      <c r="D3090" s="6" t="s">
        <v>50</v>
      </c>
      <c r="E3090" s="3">
        <v>27</v>
      </c>
      <c r="F3090" s="19">
        <v>36580</v>
      </c>
      <c r="G3090" s="27">
        <f t="shared" ca="1" si="48"/>
        <v>20.275859747272964</v>
      </c>
      <c r="H3090" s="6" t="s">
        <v>5036</v>
      </c>
      <c r="I3090" s="6" t="s">
        <v>54</v>
      </c>
      <c r="J3090" s="6" t="s">
        <v>80</v>
      </c>
      <c r="K3090" s="6" t="s">
        <v>56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9778</v>
      </c>
      <c r="C3091" s="6" t="s">
        <v>9779</v>
      </c>
      <c r="D3091" s="6" t="s">
        <v>50</v>
      </c>
      <c r="E3091" s="3">
        <v>81</v>
      </c>
      <c r="F3091" s="19">
        <v>23717</v>
      </c>
      <c r="G3091" s="27">
        <f t="shared" ca="1" si="48"/>
        <v>55.516955637683921</v>
      </c>
      <c r="H3091" s="6" t="s">
        <v>1763</v>
      </c>
      <c r="I3091" s="6" t="s">
        <v>54</v>
      </c>
      <c r="J3091" s="6" t="s">
        <v>55</v>
      </c>
      <c r="K3091" s="6" t="s">
        <v>56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9780</v>
      </c>
      <c r="C3092" s="6" t="s">
        <v>9781</v>
      </c>
      <c r="D3092" s="6" t="s">
        <v>76</v>
      </c>
      <c r="E3092" s="3">
        <v>88</v>
      </c>
      <c r="F3092" s="19">
        <v>34924</v>
      </c>
      <c r="G3092" s="27">
        <f t="shared" ca="1" si="48"/>
        <v>24.812846048642825</v>
      </c>
      <c r="H3092" s="6" t="s">
        <v>419</v>
      </c>
      <c r="I3092" s="6" t="s">
        <v>54</v>
      </c>
      <c r="J3092" s="6" t="s">
        <v>80</v>
      </c>
      <c r="K3092" s="6" t="s">
        <v>56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5902</v>
      </c>
      <c r="C3093" s="6" t="s">
        <v>9782</v>
      </c>
      <c r="D3093" s="6" t="s">
        <v>76</v>
      </c>
      <c r="E3093" s="3">
        <v>8</v>
      </c>
      <c r="F3093" s="19">
        <v>26650</v>
      </c>
      <c r="G3093" s="27">
        <f t="shared" ca="1" si="48"/>
        <v>47.481339199327756</v>
      </c>
      <c r="H3093" s="6" t="s">
        <v>4139</v>
      </c>
      <c r="I3093" s="6" t="s">
        <v>226</v>
      </c>
      <c r="J3093" s="6" t="s">
        <v>80</v>
      </c>
      <c r="K3093" s="6" t="s">
        <v>56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9783</v>
      </c>
      <c r="C3094" s="6" t="s">
        <v>9784</v>
      </c>
      <c r="D3094" s="6" t="s">
        <v>50</v>
      </c>
      <c r="E3094" s="3">
        <v>31</v>
      </c>
      <c r="F3094" s="19">
        <v>33695</v>
      </c>
      <c r="G3094" s="27">
        <f t="shared" ca="1" si="48"/>
        <v>28.179969336314059</v>
      </c>
      <c r="H3094" s="6" t="s">
        <v>533</v>
      </c>
      <c r="I3094" s="6" t="s">
        <v>68</v>
      </c>
      <c r="J3094" s="6" t="s">
        <v>107</v>
      </c>
      <c r="K3094" s="6" t="s">
        <v>56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9785</v>
      </c>
      <c r="C3095" s="6" t="s">
        <v>9786</v>
      </c>
      <c r="D3095" s="6" t="s">
        <v>50</v>
      </c>
      <c r="E3095" s="3">
        <v>51</v>
      </c>
      <c r="F3095" s="19">
        <v>32656</v>
      </c>
      <c r="G3095" s="27">
        <f t="shared" ca="1" si="48"/>
        <v>31.026544678779814</v>
      </c>
      <c r="H3095" s="6" t="s">
        <v>4770</v>
      </c>
      <c r="I3095" s="6" t="s">
        <v>226</v>
      </c>
      <c r="J3095" s="6" t="s">
        <v>55</v>
      </c>
      <c r="K3095" s="6" t="s">
        <v>56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8631</v>
      </c>
      <c r="D3096" s="6" t="s">
        <v>50</v>
      </c>
      <c r="E3096" s="3">
        <v>14</v>
      </c>
      <c r="F3096" s="19">
        <v>36079</v>
      </c>
      <c r="G3096" s="27">
        <f t="shared" ca="1" si="48"/>
        <v>21.648462486998991</v>
      </c>
      <c r="H3096" s="6" t="s">
        <v>702</v>
      </c>
      <c r="I3096" s="6" t="s">
        <v>123</v>
      </c>
      <c r="J3096" s="6" t="s">
        <v>107</v>
      </c>
      <c r="K3096" s="6" t="s">
        <v>56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9490</v>
      </c>
      <c r="C3097" s="6" t="s">
        <v>9787</v>
      </c>
      <c r="D3097" s="6" t="s">
        <v>76</v>
      </c>
      <c r="E3097" s="3">
        <v>32</v>
      </c>
      <c r="F3097" s="19">
        <v>26843</v>
      </c>
      <c r="G3097" s="27">
        <f t="shared" ca="1" si="48"/>
        <v>46.952572076040084</v>
      </c>
      <c r="H3097" s="6" t="s">
        <v>187</v>
      </c>
      <c r="I3097" s="6" t="s">
        <v>79</v>
      </c>
      <c r="J3097" s="6" t="s">
        <v>55</v>
      </c>
      <c r="K3097" s="6" t="s">
        <v>56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9788</v>
      </c>
      <c r="C3098" s="6" t="s">
        <v>9789</v>
      </c>
      <c r="D3098" s="6" t="s">
        <v>50</v>
      </c>
      <c r="E3098" s="3">
        <v>2</v>
      </c>
      <c r="F3098" s="19">
        <v>28619</v>
      </c>
      <c r="G3098" s="27">
        <f t="shared" ca="1" si="48"/>
        <v>42.086818651382551</v>
      </c>
      <c r="H3098" s="6" t="s">
        <v>193</v>
      </c>
      <c r="I3098" s="6" t="s">
        <v>79</v>
      </c>
      <c r="J3098" s="6" t="s">
        <v>80</v>
      </c>
      <c r="K3098" s="6" t="s">
        <v>56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9790</v>
      </c>
      <c r="C3099" s="6" t="s">
        <v>8763</v>
      </c>
      <c r="D3099" s="6" t="s">
        <v>76</v>
      </c>
      <c r="E3099" s="3">
        <v>77</v>
      </c>
      <c r="F3099" s="19">
        <v>29417</v>
      </c>
      <c r="G3099" s="27">
        <f t="shared" ca="1" si="48"/>
        <v>39.900517281519541</v>
      </c>
      <c r="H3099" s="6" t="s">
        <v>515</v>
      </c>
      <c r="I3099" s="6" t="s">
        <v>167</v>
      </c>
      <c r="J3099" s="6" t="s">
        <v>55</v>
      </c>
      <c r="K3099" s="6" t="s">
        <v>56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9791</v>
      </c>
      <c r="D3100" s="6" t="s">
        <v>76</v>
      </c>
      <c r="E3100" s="3">
        <v>73</v>
      </c>
      <c r="F3100" s="19">
        <v>35395</v>
      </c>
      <c r="G3100" s="27">
        <f t="shared" ca="1" si="48"/>
        <v>23.522435089738718</v>
      </c>
      <c r="I3100" s="6" t="s">
        <v>123</v>
      </c>
      <c r="J3100" s="6" t="s">
        <v>55</v>
      </c>
      <c r="K3100" s="6" t="s">
        <v>56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9792</v>
      </c>
      <c r="C3101" s="6" t="s">
        <v>9793</v>
      </c>
      <c r="D3101" s="6" t="s">
        <v>76</v>
      </c>
      <c r="E3101" s="3">
        <v>19</v>
      </c>
      <c r="F3101" s="19">
        <v>19764</v>
      </c>
      <c r="G3101" s="27">
        <f t="shared" ca="1" si="48"/>
        <v>66.34709262398529</v>
      </c>
      <c r="H3101" s="6" t="s">
        <v>432</v>
      </c>
      <c r="I3101" s="6" t="s">
        <v>226</v>
      </c>
      <c r="J3101" s="6" t="s">
        <v>55</v>
      </c>
      <c r="K3101" s="6" t="s">
        <v>56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9794</v>
      </c>
      <c r="C3102" s="6" t="s">
        <v>2636</v>
      </c>
      <c r="D3102" s="6" t="s">
        <v>50</v>
      </c>
      <c r="E3102" s="3">
        <v>68</v>
      </c>
      <c r="F3102" s="19">
        <v>32016</v>
      </c>
      <c r="G3102" s="27">
        <f t="shared" ca="1" si="48"/>
        <v>32.779969336314061</v>
      </c>
      <c r="H3102" s="6" t="s">
        <v>850</v>
      </c>
      <c r="I3102" s="6" t="s">
        <v>54</v>
      </c>
      <c r="J3102" s="6" t="s">
        <v>107</v>
      </c>
      <c r="K3102" s="6" t="s">
        <v>56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9795</v>
      </c>
      <c r="D3103" s="6" t="s">
        <v>50</v>
      </c>
      <c r="E3103" s="3">
        <v>37</v>
      </c>
      <c r="F3103" s="19">
        <v>33028</v>
      </c>
      <c r="G3103" s="27">
        <f t="shared" ca="1" si="48"/>
        <v>30.007366596588032</v>
      </c>
      <c r="H3103" s="6" t="s">
        <v>298</v>
      </c>
      <c r="I3103" s="6" t="s">
        <v>68</v>
      </c>
      <c r="J3103" s="6" t="s">
        <v>80</v>
      </c>
      <c r="K3103" s="6" t="s">
        <v>56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5286</v>
      </c>
      <c r="C3104" s="6" t="s">
        <v>3072</v>
      </c>
      <c r="D3104" s="6" t="s">
        <v>76</v>
      </c>
      <c r="E3104" s="3">
        <v>5</v>
      </c>
      <c r="F3104" s="19">
        <v>19653</v>
      </c>
      <c r="G3104" s="27">
        <f t="shared" ca="1" si="48"/>
        <v>66.651202213026394</v>
      </c>
      <c r="H3104" s="6" t="s">
        <v>1431</v>
      </c>
      <c r="I3104" s="6" t="s">
        <v>123</v>
      </c>
      <c r="J3104" s="6" t="s">
        <v>55</v>
      </c>
      <c r="K3104" s="6" t="s">
        <v>56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9796</v>
      </c>
      <c r="C3105" s="6" t="s">
        <v>9797</v>
      </c>
      <c r="D3105" s="6" t="s">
        <v>76</v>
      </c>
      <c r="E3105" s="3">
        <v>19</v>
      </c>
      <c r="F3105" s="19">
        <v>34668</v>
      </c>
      <c r="G3105" s="27">
        <f t="shared" ca="1" si="48"/>
        <v>25.514215911656525</v>
      </c>
      <c r="H3105" s="6" t="s">
        <v>363</v>
      </c>
      <c r="I3105" s="6" t="s">
        <v>68</v>
      </c>
      <c r="J3105" s="6" t="s">
        <v>55</v>
      </c>
      <c r="K3105" s="6" t="s">
        <v>56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7614</v>
      </c>
      <c r="C3106" s="6" t="s">
        <v>9798</v>
      </c>
      <c r="D3106" s="6" t="s">
        <v>50</v>
      </c>
      <c r="E3106" s="3">
        <v>88</v>
      </c>
      <c r="F3106" s="19">
        <v>24029</v>
      </c>
      <c r="G3106" s="27">
        <f t="shared" ca="1" si="48"/>
        <v>54.66216111713598</v>
      </c>
      <c r="H3106" s="6" t="s">
        <v>646</v>
      </c>
      <c r="I3106" s="6" t="s">
        <v>167</v>
      </c>
      <c r="J3106" s="6" t="s">
        <v>55</v>
      </c>
      <c r="K3106" s="6" t="s">
        <v>56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9799</v>
      </c>
      <c r="C3107" s="6" t="s">
        <v>9487</v>
      </c>
      <c r="D3107" s="6" t="s">
        <v>76</v>
      </c>
      <c r="E3107" s="3">
        <v>13</v>
      </c>
      <c r="F3107" s="19">
        <v>32662</v>
      </c>
      <c r="G3107" s="27">
        <f t="shared" ca="1" si="48"/>
        <v>31.010106322615428</v>
      </c>
      <c r="I3107" s="6" t="s">
        <v>79</v>
      </c>
      <c r="J3107" s="6" t="s">
        <v>55</v>
      </c>
      <c r="K3107" s="6" t="s">
        <v>56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9800</v>
      </c>
      <c r="C3108" s="6" t="s">
        <v>9801</v>
      </c>
      <c r="D3108" s="6" t="s">
        <v>76</v>
      </c>
      <c r="E3108" s="3">
        <v>98</v>
      </c>
      <c r="F3108" s="19">
        <v>22143</v>
      </c>
      <c r="G3108" s="27">
        <f t="shared" ca="1" si="48"/>
        <v>59.829284404807211</v>
      </c>
      <c r="H3108" s="6" t="s">
        <v>1289</v>
      </c>
      <c r="I3108" s="6" t="s">
        <v>226</v>
      </c>
      <c r="J3108" s="6" t="s">
        <v>107</v>
      </c>
      <c r="K3108" s="6" t="s">
        <v>56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9802</v>
      </c>
      <c r="C3109" s="6" t="s">
        <v>1837</v>
      </c>
      <c r="D3109" s="6" t="s">
        <v>50</v>
      </c>
      <c r="E3109" s="3">
        <v>94</v>
      </c>
      <c r="F3109" s="19">
        <v>24746</v>
      </c>
      <c r="G3109" s="27">
        <f t="shared" ca="1" si="48"/>
        <v>52.697777555492145</v>
      </c>
      <c r="H3109" s="6" t="s">
        <v>2755</v>
      </c>
      <c r="I3109" s="6" t="s">
        <v>106</v>
      </c>
      <c r="J3109" s="6" t="s">
        <v>55</v>
      </c>
      <c r="K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5077</v>
      </c>
      <c r="C3110" s="6" t="s">
        <v>9803</v>
      </c>
      <c r="D3110" s="6" t="s">
        <v>76</v>
      </c>
      <c r="E3110" s="3">
        <v>75</v>
      </c>
      <c r="F3110" s="19">
        <v>21359</v>
      </c>
      <c r="G3110" s="27">
        <f t="shared" ca="1" si="48"/>
        <v>61.977229610286663</v>
      </c>
      <c r="H3110" s="6" t="s">
        <v>790</v>
      </c>
      <c r="I3110" s="6" t="s">
        <v>167</v>
      </c>
      <c r="J3110" s="6" t="s">
        <v>55</v>
      </c>
      <c r="K3110" s="6" t="s">
        <v>56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9294</v>
      </c>
      <c r="C3111" s="6" t="s">
        <v>9804</v>
      </c>
      <c r="D3111" s="6" t="s">
        <v>50</v>
      </c>
      <c r="E3111" s="3">
        <v>14</v>
      </c>
      <c r="F3111" s="19">
        <v>34376</v>
      </c>
      <c r="G3111" s="27">
        <f t="shared" ca="1" si="48"/>
        <v>26.314215911656525</v>
      </c>
      <c r="H3111" s="6" t="s">
        <v>895</v>
      </c>
      <c r="I3111" s="6" t="s">
        <v>137</v>
      </c>
      <c r="J3111" s="6" t="s">
        <v>80</v>
      </c>
      <c r="K3111" s="6" t="s">
        <v>56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9805</v>
      </c>
      <c r="C3112" s="6" t="s">
        <v>9806</v>
      </c>
      <c r="D3112" s="6" t="s">
        <v>50</v>
      </c>
      <c r="E3112" s="3">
        <v>42</v>
      </c>
      <c r="F3112" s="19">
        <v>35500</v>
      </c>
      <c r="G3112" s="27">
        <f t="shared" ca="1" si="48"/>
        <v>23.234763856862006</v>
      </c>
      <c r="H3112" s="6" t="s">
        <v>187</v>
      </c>
      <c r="I3112" s="6" t="s">
        <v>79</v>
      </c>
      <c r="J3112" s="6" t="s">
        <v>55</v>
      </c>
      <c r="K3112" s="6" t="s">
        <v>56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9807</v>
      </c>
      <c r="C3113" s="6" t="s">
        <v>9808</v>
      </c>
      <c r="D3113" s="6" t="s">
        <v>50</v>
      </c>
      <c r="E3113" s="3">
        <v>41</v>
      </c>
      <c r="F3113" s="19">
        <v>37003</v>
      </c>
      <c r="G3113" s="27">
        <f t="shared" ca="1" si="48"/>
        <v>19.116955637683922</v>
      </c>
      <c r="H3113" s="6" t="s">
        <v>206</v>
      </c>
      <c r="I3113" s="6" t="s">
        <v>123</v>
      </c>
      <c r="J3113" s="6" t="s">
        <v>107</v>
      </c>
      <c r="K3113" s="6" t="s">
        <v>56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9809</v>
      </c>
      <c r="C3114" s="6" t="s">
        <v>9810</v>
      </c>
      <c r="D3114" s="6" t="s">
        <v>76</v>
      </c>
      <c r="E3114" s="3">
        <v>52</v>
      </c>
      <c r="F3114" s="19">
        <v>25543</v>
      </c>
      <c r="G3114" s="27">
        <f t="shared" ca="1" si="48"/>
        <v>50.514215911656528</v>
      </c>
      <c r="H3114" s="6" t="s">
        <v>646</v>
      </c>
      <c r="I3114" s="6" t="s">
        <v>68</v>
      </c>
      <c r="J3114" s="6" t="s">
        <v>55</v>
      </c>
      <c r="K3114" s="6" t="s">
        <v>56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9811</v>
      </c>
      <c r="C3115" s="6" t="s">
        <v>9812</v>
      </c>
      <c r="D3115" s="6" t="s">
        <v>50</v>
      </c>
      <c r="E3115" s="3">
        <v>48</v>
      </c>
      <c r="F3115" s="19">
        <v>27277</v>
      </c>
      <c r="G3115" s="27">
        <f t="shared" ca="1" si="48"/>
        <v>45.763530980149675</v>
      </c>
      <c r="H3115" s="6" t="s">
        <v>646</v>
      </c>
      <c r="I3115" s="6" t="s">
        <v>137</v>
      </c>
      <c r="J3115" s="6" t="s">
        <v>55</v>
      </c>
      <c r="K3115" s="6" t="s">
        <v>56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9813</v>
      </c>
      <c r="C3116" s="6" t="s">
        <v>9814</v>
      </c>
      <c r="D3116" s="6" t="s">
        <v>50</v>
      </c>
      <c r="E3116" s="3">
        <v>40</v>
      </c>
      <c r="F3116" s="19">
        <v>29643</v>
      </c>
      <c r="G3116" s="27">
        <f t="shared" ca="1" si="48"/>
        <v>39.281339199327761</v>
      </c>
      <c r="H3116" s="6" t="s">
        <v>1484</v>
      </c>
      <c r="I3116" s="6" t="s">
        <v>54</v>
      </c>
      <c r="J3116" s="6" t="s">
        <v>55</v>
      </c>
      <c r="K3116" s="6" t="s">
        <v>56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9815</v>
      </c>
      <c r="C3117" s="6" t="s">
        <v>9816</v>
      </c>
      <c r="D3117" s="6" t="s">
        <v>50</v>
      </c>
      <c r="E3117" s="3">
        <v>16</v>
      </c>
      <c r="F3117" s="19">
        <v>28670</v>
      </c>
      <c r="G3117" s="27">
        <f t="shared" ca="1" si="48"/>
        <v>41.947092623985291</v>
      </c>
      <c r="I3117" s="6" t="s">
        <v>167</v>
      </c>
      <c r="J3117" s="6" t="s">
        <v>55</v>
      </c>
      <c r="K3117" s="6" t="s">
        <v>56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9817</v>
      </c>
      <c r="C3118" s="6" t="s">
        <v>9818</v>
      </c>
      <c r="D3118" s="6" t="s">
        <v>76</v>
      </c>
      <c r="E3118" s="3">
        <v>68</v>
      </c>
      <c r="F3118" s="19">
        <v>34861</v>
      </c>
      <c r="G3118" s="27">
        <f t="shared" ca="1" si="48"/>
        <v>24.985448788368853</v>
      </c>
      <c r="H3118" s="6" t="s">
        <v>384</v>
      </c>
      <c r="I3118" s="6" t="s">
        <v>79</v>
      </c>
      <c r="J3118" s="6" t="s">
        <v>80</v>
      </c>
      <c r="K3118" s="6" t="s">
        <v>56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7071</v>
      </c>
      <c r="C3119" s="6" t="s">
        <v>9819</v>
      </c>
      <c r="D3119" s="6" t="s">
        <v>50</v>
      </c>
      <c r="E3119" s="3">
        <v>54</v>
      </c>
      <c r="F3119" s="19">
        <v>33991</v>
      </c>
      <c r="G3119" s="27">
        <f t="shared" ca="1" si="48"/>
        <v>27.369010432204472</v>
      </c>
      <c r="H3119" s="6" t="s">
        <v>1299</v>
      </c>
      <c r="I3119" s="6" t="s">
        <v>167</v>
      </c>
      <c r="J3119" s="6" t="s">
        <v>107</v>
      </c>
      <c r="K3119" s="6" t="s">
        <v>56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9820</v>
      </c>
      <c r="C3120" s="6" t="s">
        <v>9821</v>
      </c>
      <c r="D3120" s="6" t="s">
        <v>50</v>
      </c>
      <c r="E3120" s="3">
        <v>13</v>
      </c>
      <c r="F3120" s="19">
        <v>21926</v>
      </c>
      <c r="G3120" s="27">
        <f t="shared" ca="1" si="48"/>
        <v>60.423804952752413</v>
      </c>
      <c r="I3120" s="6" t="s">
        <v>226</v>
      </c>
      <c r="J3120" s="6" t="s">
        <v>107</v>
      </c>
      <c r="K3120" s="6" t="s">
        <v>56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5474</v>
      </c>
      <c r="C3121" s="6" t="s">
        <v>2873</v>
      </c>
      <c r="D3121" s="6" t="s">
        <v>76</v>
      </c>
      <c r="E3121" s="3">
        <v>89</v>
      </c>
      <c r="F3121" s="19">
        <v>28890</v>
      </c>
      <c r="G3121" s="27">
        <f t="shared" ca="1" si="48"/>
        <v>41.344352897957897</v>
      </c>
      <c r="H3121" s="6" t="s">
        <v>174</v>
      </c>
      <c r="I3121" s="6" t="s">
        <v>167</v>
      </c>
      <c r="J3121" s="6" t="s">
        <v>55</v>
      </c>
      <c r="K3121" s="6" t="s">
        <v>56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8566</v>
      </c>
      <c r="C3122" s="6" t="s">
        <v>9822</v>
      </c>
      <c r="D3122" s="6" t="s">
        <v>50</v>
      </c>
      <c r="E3122" s="3">
        <v>82</v>
      </c>
      <c r="F3122" s="19">
        <v>21681</v>
      </c>
      <c r="G3122" s="27">
        <f t="shared" ca="1" si="48"/>
        <v>61.095037829464744</v>
      </c>
      <c r="H3122" s="6" t="s">
        <v>1891</v>
      </c>
      <c r="I3122" s="6" t="s">
        <v>54</v>
      </c>
      <c r="J3122" s="6" t="s">
        <v>55</v>
      </c>
      <c r="K3122" s="6" t="s">
        <v>56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9823</v>
      </c>
      <c r="C3123" s="6" t="s">
        <v>9824</v>
      </c>
      <c r="D3123" s="6" t="s">
        <v>76</v>
      </c>
      <c r="E3123" s="3">
        <v>17</v>
      </c>
      <c r="F3123" s="19">
        <v>29450</v>
      </c>
      <c r="G3123" s="27">
        <f t="shared" ca="1" si="48"/>
        <v>39.810106322615432</v>
      </c>
      <c r="I3123" s="6" t="s">
        <v>54</v>
      </c>
      <c r="J3123" s="6" t="s">
        <v>107</v>
      </c>
      <c r="K3123" s="6" t="s">
        <v>56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9825</v>
      </c>
      <c r="D3124" s="6" t="s">
        <v>76</v>
      </c>
      <c r="E3124" s="3">
        <v>71</v>
      </c>
      <c r="F3124" s="19">
        <v>27989</v>
      </c>
      <c r="G3124" s="27">
        <f t="shared" ca="1" si="48"/>
        <v>43.812846048642825</v>
      </c>
      <c r="H3124" s="6" t="s">
        <v>515</v>
      </c>
      <c r="I3124" s="6" t="s">
        <v>167</v>
      </c>
      <c r="J3124" s="6" t="s">
        <v>107</v>
      </c>
      <c r="K3124" s="6" t="s">
        <v>56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9826</v>
      </c>
      <c r="C3125" s="6" t="s">
        <v>9827</v>
      </c>
      <c r="D3125" s="6" t="s">
        <v>76</v>
      </c>
      <c r="E3125" s="3">
        <v>73</v>
      </c>
      <c r="F3125" s="19">
        <v>29620</v>
      </c>
      <c r="G3125" s="27">
        <f t="shared" ca="1" si="48"/>
        <v>39.344352897957897</v>
      </c>
      <c r="H3125" s="6" t="s">
        <v>239</v>
      </c>
      <c r="I3125" s="6" t="s">
        <v>123</v>
      </c>
      <c r="J3125" s="6" t="s">
        <v>107</v>
      </c>
      <c r="K3125" s="6" t="s">
        <v>56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9828</v>
      </c>
      <c r="D3126" s="6" t="s">
        <v>76</v>
      </c>
      <c r="E3126" s="3">
        <v>2</v>
      </c>
      <c r="F3126" s="19">
        <v>28723</v>
      </c>
      <c r="G3126" s="27">
        <f t="shared" ca="1" si="48"/>
        <v>41.801887144533239</v>
      </c>
      <c r="H3126" s="6" t="s">
        <v>407</v>
      </c>
      <c r="I3126" s="6" t="s">
        <v>167</v>
      </c>
      <c r="J3126" s="6" t="s">
        <v>107</v>
      </c>
      <c r="K3126" s="6" t="s">
        <v>56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9829</v>
      </c>
      <c r="C3127" s="6" t="s">
        <v>9830</v>
      </c>
      <c r="D3127" s="6" t="s">
        <v>50</v>
      </c>
      <c r="E3127" s="3">
        <v>7</v>
      </c>
      <c r="F3127" s="19">
        <v>31701</v>
      </c>
      <c r="G3127" s="27">
        <f t="shared" ca="1" si="48"/>
        <v>33.642983034944194</v>
      </c>
      <c r="H3127" s="6" t="s">
        <v>4139</v>
      </c>
      <c r="I3127" s="6" t="s">
        <v>79</v>
      </c>
      <c r="J3127" s="6" t="s">
        <v>107</v>
      </c>
      <c r="K3127" s="6" t="s">
        <v>56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9831</v>
      </c>
      <c r="C3128" s="6" t="s">
        <v>9832</v>
      </c>
      <c r="D3128" s="6" t="s">
        <v>50</v>
      </c>
      <c r="E3128" s="3">
        <v>39</v>
      </c>
      <c r="F3128" s="19">
        <v>25964</v>
      </c>
      <c r="G3128" s="27">
        <f t="shared" ca="1" si="48"/>
        <v>49.360791254122276</v>
      </c>
      <c r="H3128" s="6" t="s">
        <v>551</v>
      </c>
      <c r="I3128" s="6" t="s">
        <v>167</v>
      </c>
      <c r="J3128" s="6" t="s">
        <v>55</v>
      </c>
      <c r="K3128" s="6" t="s">
        <v>56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9833</v>
      </c>
      <c r="C3129" s="6" t="s">
        <v>9834</v>
      </c>
      <c r="D3129" s="6" t="s">
        <v>76</v>
      </c>
      <c r="E3129" s="3">
        <v>96</v>
      </c>
      <c r="F3129" s="19">
        <v>23919</v>
      </c>
      <c r="G3129" s="27">
        <f t="shared" ca="1" si="48"/>
        <v>54.963530980149677</v>
      </c>
      <c r="H3129" s="6" t="s">
        <v>850</v>
      </c>
      <c r="I3129" s="6" t="s">
        <v>54</v>
      </c>
      <c r="J3129" s="6" t="s">
        <v>107</v>
      </c>
      <c r="K3129" s="6" t="s">
        <v>56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9835</v>
      </c>
      <c r="C3130" s="6" t="s">
        <v>9836</v>
      </c>
      <c r="D3130" s="6" t="s">
        <v>76</v>
      </c>
      <c r="E3130" s="3">
        <v>44</v>
      </c>
      <c r="F3130" s="19">
        <v>20357</v>
      </c>
      <c r="G3130" s="27">
        <f t="shared" ca="1" si="48"/>
        <v>64.722435089738724</v>
      </c>
      <c r="H3130" s="6" t="s">
        <v>1194</v>
      </c>
      <c r="I3130" s="6" t="s">
        <v>68</v>
      </c>
      <c r="J3130" s="6" t="s">
        <v>107</v>
      </c>
      <c r="K3130" s="6" t="s">
        <v>56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9837</v>
      </c>
      <c r="C3131" s="6" t="s">
        <v>9838</v>
      </c>
      <c r="D3131" s="6" t="s">
        <v>76</v>
      </c>
      <c r="E3131" s="3">
        <v>53</v>
      </c>
      <c r="F3131" s="19">
        <v>25958</v>
      </c>
      <c r="G3131" s="27">
        <f t="shared" ca="1" si="48"/>
        <v>49.377229610286662</v>
      </c>
      <c r="H3131" s="6" t="s">
        <v>439</v>
      </c>
      <c r="I3131" s="6" t="s">
        <v>159</v>
      </c>
      <c r="J3131" s="6" t="s">
        <v>55</v>
      </c>
      <c r="K3131" s="6" t="s">
        <v>56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9839</v>
      </c>
      <c r="D3132" s="6" t="s">
        <v>76</v>
      </c>
      <c r="E3132" s="3">
        <v>63</v>
      </c>
      <c r="F3132" s="19">
        <v>36215</v>
      </c>
      <c r="G3132" s="27">
        <f t="shared" ca="1" si="48"/>
        <v>21.275859747272964</v>
      </c>
      <c r="I3132" s="6" t="s">
        <v>123</v>
      </c>
      <c r="J3132" s="6" t="s">
        <v>80</v>
      </c>
      <c r="K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6319</v>
      </c>
      <c r="C3133" s="6" t="s">
        <v>9840</v>
      </c>
      <c r="D3133" s="6" t="s">
        <v>50</v>
      </c>
      <c r="E3133" s="3">
        <v>33</v>
      </c>
      <c r="F3133" s="19">
        <v>27499</v>
      </c>
      <c r="G3133" s="27">
        <f t="shared" ca="1" si="48"/>
        <v>45.155311802067487</v>
      </c>
      <c r="H3133" s="6" t="s">
        <v>726</v>
      </c>
      <c r="I3133" s="6" t="s">
        <v>123</v>
      </c>
      <c r="J3133" s="6" t="s">
        <v>55</v>
      </c>
      <c r="K3133" s="6" t="s">
        <v>56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8227</v>
      </c>
      <c r="C3134" s="6" t="s">
        <v>8592</v>
      </c>
      <c r="D3134" s="6" t="s">
        <v>76</v>
      </c>
      <c r="E3134" s="3">
        <v>89</v>
      </c>
      <c r="F3134" s="19">
        <v>36290</v>
      </c>
      <c r="G3134" s="27">
        <f t="shared" ca="1" si="48"/>
        <v>21.070380295218168</v>
      </c>
      <c r="H3134" s="6" t="s">
        <v>232</v>
      </c>
      <c r="I3134" s="6" t="s">
        <v>54</v>
      </c>
      <c r="J3134" s="6" t="s">
        <v>55</v>
      </c>
      <c r="K3134" s="6" t="s">
        <v>56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9841</v>
      </c>
      <c r="C3135" s="6" t="s">
        <v>2372</v>
      </c>
      <c r="D3135" s="6" t="s">
        <v>76</v>
      </c>
      <c r="E3135" s="3">
        <v>53</v>
      </c>
      <c r="F3135" s="19">
        <v>34719</v>
      </c>
      <c r="G3135" s="27">
        <f t="shared" ca="1" si="48"/>
        <v>25.374489884259265</v>
      </c>
      <c r="I3135" s="6" t="s">
        <v>54</v>
      </c>
      <c r="J3135" s="6" t="s">
        <v>55</v>
      </c>
      <c r="K3135" s="6" t="s">
        <v>56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9842</v>
      </c>
      <c r="C3136" s="6" t="s">
        <v>9843</v>
      </c>
      <c r="D3136" s="6" t="s">
        <v>50</v>
      </c>
      <c r="E3136" s="3">
        <v>83</v>
      </c>
      <c r="F3136" s="19">
        <v>22660</v>
      </c>
      <c r="G3136" s="27">
        <f t="shared" ca="1" si="48"/>
        <v>58.412846048642827</v>
      </c>
      <c r="H3136" s="6" t="s">
        <v>749</v>
      </c>
      <c r="I3136" s="6" t="s">
        <v>79</v>
      </c>
      <c r="J3136" s="6" t="s">
        <v>55</v>
      </c>
      <c r="K3136" s="6" t="s">
        <v>56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9844</v>
      </c>
      <c r="C3137" s="6" t="s">
        <v>9845</v>
      </c>
      <c r="D3137" s="6" t="s">
        <v>50</v>
      </c>
      <c r="E3137" s="3">
        <v>60</v>
      </c>
      <c r="F3137" s="19">
        <v>36032</v>
      </c>
      <c r="G3137" s="27">
        <f t="shared" ca="1" si="48"/>
        <v>21.777229610286664</v>
      </c>
      <c r="H3137" s="6" t="s">
        <v>696</v>
      </c>
      <c r="I3137" s="6" t="s">
        <v>123</v>
      </c>
      <c r="J3137" s="6" t="s">
        <v>55</v>
      </c>
      <c r="K3137" s="6" t="s">
        <v>56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5714</v>
      </c>
      <c r="D3138" s="6" t="s">
        <v>76</v>
      </c>
      <c r="E3138" s="3">
        <v>48</v>
      </c>
      <c r="F3138" s="19">
        <v>34041</v>
      </c>
      <c r="G3138" s="27">
        <f t="shared" ca="1" si="48"/>
        <v>27.232024130834606</v>
      </c>
      <c r="H3138" s="6" t="s">
        <v>5008</v>
      </c>
      <c r="I3138" s="6" t="s">
        <v>226</v>
      </c>
      <c r="J3138" s="6" t="s">
        <v>55</v>
      </c>
      <c r="K3138" s="6" t="s">
        <v>56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9846</v>
      </c>
      <c r="C3139" s="6" t="s">
        <v>9847</v>
      </c>
      <c r="D3139" s="6" t="s">
        <v>50</v>
      </c>
      <c r="E3139" s="3">
        <v>34</v>
      </c>
      <c r="F3139" s="19">
        <v>25983</v>
      </c>
      <c r="G3139" s="27">
        <f t="shared" ref="G3139:G3202" ca="1" si="49">(NOW()-F3139)/365</f>
        <v>49.308736459601732</v>
      </c>
      <c r="H3139" s="6" t="s">
        <v>288</v>
      </c>
      <c r="I3139" s="6" t="s">
        <v>79</v>
      </c>
      <c r="J3139" s="6" t="s">
        <v>55</v>
      </c>
      <c r="K3139" s="6" t="s">
        <v>56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5559</v>
      </c>
      <c r="C3140" s="6" t="s">
        <v>9848</v>
      </c>
      <c r="D3140" s="6" t="s">
        <v>50</v>
      </c>
      <c r="E3140" s="3">
        <v>65</v>
      </c>
      <c r="F3140" s="19">
        <v>26828</v>
      </c>
      <c r="G3140" s="27">
        <f t="shared" ca="1" si="49"/>
        <v>46.993667966451049</v>
      </c>
      <c r="H3140" s="6" t="s">
        <v>288</v>
      </c>
      <c r="I3140" s="6" t="s">
        <v>79</v>
      </c>
      <c r="J3140" s="6" t="s">
        <v>107</v>
      </c>
      <c r="K3140" s="6" t="s">
        <v>56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9849</v>
      </c>
      <c r="D3141" s="6" t="s">
        <v>76</v>
      </c>
      <c r="E3141" s="3">
        <v>2</v>
      </c>
      <c r="F3141" s="19">
        <v>31209</v>
      </c>
      <c r="G3141" s="27">
        <f t="shared" ca="1" si="49"/>
        <v>34.990928240423649</v>
      </c>
      <c r="H3141" s="6" t="s">
        <v>1289</v>
      </c>
      <c r="I3141" s="6" t="s">
        <v>54</v>
      </c>
      <c r="J3141" s="6" t="s">
        <v>107</v>
      </c>
      <c r="K3141" s="6" t="s">
        <v>56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5666</v>
      </c>
      <c r="C3142" s="6" t="s">
        <v>9850</v>
      </c>
      <c r="D3142" s="6" t="s">
        <v>76</v>
      </c>
      <c r="E3142" s="3">
        <v>92</v>
      </c>
      <c r="F3142" s="19">
        <v>35007</v>
      </c>
      <c r="G3142" s="27">
        <f t="shared" ca="1" si="49"/>
        <v>24.585448788368854</v>
      </c>
      <c r="H3142" s="6" t="s">
        <v>187</v>
      </c>
      <c r="I3142" s="6" t="s">
        <v>123</v>
      </c>
      <c r="J3142" s="6" t="s">
        <v>55</v>
      </c>
      <c r="K3142" s="6" t="s">
        <v>56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9851</v>
      </c>
      <c r="C3143" s="6" t="s">
        <v>9852</v>
      </c>
      <c r="D3143" s="6" t="s">
        <v>50</v>
      </c>
      <c r="E3143" s="3">
        <v>98</v>
      </c>
      <c r="F3143" s="19">
        <v>33820</v>
      </c>
      <c r="G3143" s="27">
        <f t="shared" ca="1" si="49"/>
        <v>27.837503582889401</v>
      </c>
      <c r="H3143" s="6" t="s">
        <v>473</v>
      </c>
      <c r="I3143" s="6" t="s">
        <v>54</v>
      </c>
      <c r="J3143" s="6" t="s">
        <v>55</v>
      </c>
      <c r="K3143" s="6" t="s">
        <v>56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5222</v>
      </c>
      <c r="C3144" s="6" t="s">
        <v>9853</v>
      </c>
      <c r="D3144" s="6" t="s">
        <v>76</v>
      </c>
      <c r="E3144" s="3">
        <v>0</v>
      </c>
      <c r="F3144" s="19">
        <v>35362</v>
      </c>
      <c r="G3144" s="27">
        <f t="shared" ca="1" si="49"/>
        <v>23.612846048642826</v>
      </c>
      <c r="H3144" s="6" t="s">
        <v>1273</v>
      </c>
      <c r="I3144" s="6" t="s">
        <v>54</v>
      </c>
      <c r="J3144" s="6" t="s">
        <v>55</v>
      </c>
      <c r="K3144" s="6" t="s">
        <v>56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8862</v>
      </c>
      <c r="C3145" s="6" t="s">
        <v>9854</v>
      </c>
      <c r="D3145" s="6" t="s">
        <v>50</v>
      </c>
      <c r="E3145" s="3">
        <v>94</v>
      </c>
      <c r="F3145" s="19">
        <v>28792</v>
      </c>
      <c r="G3145" s="27">
        <f t="shared" ca="1" si="49"/>
        <v>41.61284604864283</v>
      </c>
      <c r="H3145" s="6" t="s">
        <v>999</v>
      </c>
      <c r="I3145" s="6" t="s">
        <v>54</v>
      </c>
      <c r="J3145" s="6" t="s">
        <v>55</v>
      </c>
      <c r="K3145" s="6" t="s">
        <v>56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4929</v>
      </c>
      <c r="C3146" s="6" t="s">
        <v>9855</v>
      </c>
      <c r="D3146" s="6" t="s">
        <v>50</v>
      </c>
      <c r="E3146" s="3">
        <v>17</v>
      </c>
      <c r="F3146" s="19">
        <v>28658</v>
      </c>
      <c r="G3146" s="27">
        <f t="shared" ca="1" si="49"/>
        <v>41.979969336314063</v>
      </c>
      <c r="H3146" s="6" t="s">
        <v>288</v>
      </c>
      <c r="I3146" s="6" t="s">
        <v>79</v>
      </c>
      <c r="J3146" s="6" t="s">
        <v>107</v>
      </c>
      <c r="K3146" s="6" t="s">
        <v>56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7059</v>
      </c>
      <c r="C3147" s="6" t="s">
        <v>9856</v>
      </c>
      <c r="D3147" s="6" t="s">
        <v>76</v>
      </c>
      <c r="E3147" s="3">
        <v>79</v>
      </c>
      <c r="F3147" s="19">
        <v>28518</v>
      </c>
      <c r="G3147" s="27">
        <f t="shared" ca="1" si="49"/>
        <v>42.363530980149676</v>
      </c>
      <c r="H3147" s="6" t="s">
        <v>3010</v>
      </c>
      <c r="I3147" s="6" t="s">
        <v>68</v>
      </c>
      <c r="J3147" s="6" t="s">
        <v>55</v>
      </c>
      <c r="K3147" s="6" t="s">
        <v>56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9857</v>
      </c>
      <c r="C3148" s="6" t="s">
        <v>7240</v>
      </c>
      <c r="D3148" s="6" t="s">
        <v>76</v>
      </c>
      <c r="E3148" s="3">
        <v>21</v>
      </c>
      <c r="F3148" s="19">
        <v>28035</v>
      </c>
      <c r="G3148" s="27">
        <f t="shared" ca="1" si="49"/>
        <v>43.686818651382552</v>
      </c>
      <c r="I3148" s="6" t="s">
        <v>123</v>
      </c>
      <c r="J3148" s="6" t="s">
        <v>80</v>
      </c>
      <c r="K3148" s="6" t="s">
        <v>56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9858</v>
      </c>
      <c r="C3149" s="6" t="s">
        <v>9859</v>
      </c>
      <c r="D3149" s="6" t="s">
        <v>50</v>
      </c>
      <c r="E3149" s="3">
        <v>11</v>
      </c>
      <c r="F3149" s="19">
        <v>27311</v>
      </c>
      <c r="G3149" s="27">
        <f t="shared" ca="1" si="49"/>
        <v>45.670380295218166</v>
      </c>
      <c r="H3149" s="6" t="s">
        <v>664</v>
      </c>
      <c r="I3149" s="6" t="s">
        <v>226</v>
      </c>
      <c r="J3149" s="6" t="s">
        <v>107</v>
      </c>
      <c r="K3149" s="6" t="s">
        <v>56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9860</v>
      </c>
      <c r="C3150" s="6" t="s">
        <v>9861</v>
      </c>
      <c r="D3150" s="6" t="s">
        <v>76</v>
      </c>
      <c r="E3150" s="3">
        <v>31</v>
      </c>
      <c r="F3150" s="19">
        <v>29467</v>
      </c>
      <c r="G3150" s="27">
        <f t="shared" ca="1" si="49"/>
        <v>39.763530980149675</v>
      </c>
      <c r="H3150" s="6" t="s">
        <v>2324</v>
      </c>
      <c r="I3150" s="6" t="s">
        <v>226</v>
      </c>
      <c r="J3150" s="6" t="s">
        <v>80</v>
      </c>
      <c r="K3150" s="6" t="s">
        <v>56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7158</v>
      </c>
      <c r="C3151" s="6" t="s">
        <v>9862</v>
      </c>
      <c r="D3151" s="6" t="s">
        <v>76</v>
      </c>
      <c r="E3151" s="3">
        <v>66</v>
      </c>
      <c r="F3151" s="19">
        <v>33518</v>
      </c>
      <c r="G3151" s="27">
        <f t="shared" ca="1" si="49"/>
        <v>28.664900843163373</v>
      </c>
      <c r="H3151" s="6" t="s">
        <v>934</v>
      </c>
      <c r="I3151" s="6" t="s">
        <v>79</v>
      </c>
      <c r="J3151" s="6" t="s">
        <v>55</v>
      </c>
      <c r="K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9863</v>
      </c>
      <c r="D3152" s="6" t="s">
        <v>449</v>
      </c>
      <c r="E3152" s="3">
        <v>20</v>
      </c>
      <c r="G3152" s="27">
        <f t="shared" ca="1" si="49"/>
        <v>120.49503782946475</v>
      </c>
      <c r="H3152" s="6" t="s">
        <v>1055</v>
      </c>
      <c r="I3152" s="6" t="s">
        <v>137</v>
      </c>
      <c r="J3152" s="6" t="s">
        <v>80</v>
      </c>
      <c r="K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9864</v>
      </c>
      <c r="C3153" s="6" t="s">
        <v>9865</v>
      </c>
      <c r="D3153" s="6" t="s">
        <v>76</v>
      </c>
      <c r="E3153" s="3">
        <v>6</v>
      </c>
      <c r="F3153" s="19">
        <v>36318</v>
      </c>
      <c r="G3153" s="27">
        <f t="shared" ca="1" si="49"/>
        <v>20.993667966451046</v>
      </c>
      <c r="H3153" s="6" t="s">
        <v>646</v>
      </c>
      <c r="I3153" s="6" t="s">
        <v>79</v>
      </c>
      <c r="J3153" s="6" t="s">
        <v>107</v>
      </c>
      <c r="K3153" s="6" t="s">
        <v>56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9866</v>
      </c>
      <c r="C3154" s="6" t="s">
        <v>9867</v>
      </c>
      <c r="D3154" s="6" t="s">
        <v>76</v>
      </c>
      <c r="E3154" s="3">
        <v>87</v>
      </c>
      <c r="F3154" s="19">
        <v>27028</v>
      </c>
      <c r="G3154" s="27">
        <f t="shared" ca="1" si="49"/>
        <v>46.445722760971591</v>
      </c>
      <c r="H3154" s="6" t="s">
        <v>115</v>
      </c>
      <c r="I3154" s="6" t="s">
        <v>79</v>
      </c>
      <c r="J3154" s="6" t="s">
        <v>107</v>
      </c>
      <c r="K3154" s="6" t="s">
        <v>56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9868</v>
      </c>
      <c r="C3155" s="6" t="s">
        <v>9869</v>
      </c>
      <c r="D3155" s="6" t="s">
        <v>76</v>
      </c>
      <c r="E3155" s="3">
        <v>63</v>
      </c>
      <c r="F3155" s="19">
        <v>21145</v>
      </c>
      <c r="G3155" s="27">
        <f t="shared" ca="1" si="49"/>
        <v>62.563530980149679</v>
      </c>
      <c r="H3155" s="6" t="s">
        <v>577</v>
      </c>
      <c r="I3155" s="6" t="s">
        <v>159</v>
      </c>
      <c r="J3155" s="6" t="s">
        <v>55</v>
      </c>
      <c r="K3155" s="6" t="s">
        <v>56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9870</v>
      </c>
      <c r="C3156" s="6" t="s">
        <v>7648</v>
      </c>
      <c r="D3156" s="6" t="s">
        <v>76</v>
      </c>
      <c r="E3156" s="3">
        <v>88</v>
      </c>
      <c r="F3156" s="19">
        <v>28119</v>
      </c>
      <c r="G3156" s="27">
        <f t="shared" ca="1" si="49"/>
        <v>43.456681665081184</v>
      </c>
      <c r="H3156" s="6" t="s">
        <v>1769</v>
      </c>
      <c r="I3156" s="6" t="s">
        <v>137</v>
      </c>
      <c r="J3156" s="6" t="s">
        <v>80</v>
      </c>
      <c r="K3156" s="6" t="s">
        <v>56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9871</v>
      </c>
      <c r="C3157" s="6" t="s">
        <v>9872</v>
      </c>
      <c r="D3157" s="6" t="s">
        <v>50</v>
      </c>
      <c r="E3157" s="3">
        <v>23</v>
      </c>
      <c r="F3157" s="19">
        <v>28031</v>
      </c>
      <c r="G3157" s="27">
        <f t="shared" ca="1" si="49"/>
        <v>43.697777555492145</v>
      </c>
      <c r="I3157" s="6" t="s">
        <v>79</v>
      </c>
      <c r="J3157" s="6" t="s">
        <v>55</v>
      </c>
      <c r="K3157" s="6" t="s">
        <v>56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9588</v>
      </c>
      <c r="C3158" s="6" t="s">
        <v>9873</v>
      </c>
      <c r="D3158" s="6" t="s">
        <v>50</v>
      </c>
      <c r="E3158" s="3">
        <v>46</v>
      </c>
      <c r="F3158" s="19">
        <v>35630</v>
      </c>
      <c r="G3158" s="27">
        <f t="shared" ca="1" si="49"/>
        <v>22.878599473300362</v>
      </c>
      <c r="I3158" s="6" t="s">
        <v>123</v>
      </c>
      <c r="J3158" s="6" t="s">
        <v>55</v>
      </c>
      <c r="K3158" s="6" t="s">
        <v>56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7735</v>
      </c>
      <c r="C3159" s="6" t="s">
        <v>9874</v>
      </c>
      <c r="D3159" s="6" t="s">
        <v>50</v>
      </c>
      <c r="E3159" s="3">
        <v>27</v>
      </c>
      <c r="F3159" s="19">
        <v>25690</v>
      </c>
      <c r="G3159" s="27">
        <f t="shared" ca="1" si="49"/>
        <v>50.11147618562913</v>
      </c>
      <c r="H3159" s="6" t="s">
        <v>377</v>
      </c>
      <c r="I3159" s="6" t="s">
        <v>159</v>
      </c>
      <c r="J3159" s="6" t="s">
        <v>55</v>
      </c>
      <c r="K3159" s="6" t="s">
        <v>56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9875</v>
      </c>
      <c r="C3160" s="6" t="s">
        <v>9876</v>
      </c>
      <c r="D3160" s="6" t="s">
        <v>50</v>
      </c>
      <c r="E3160" s="3">
        <v>16</v>
      </c>
      <c r="F3160" s="19">
        <v>24504</v>
      </c>
      <c r="G3160" s="27">
        <f t="shared" ca="1" si="49"/>
        <v>53.360791254122276</v>
      </c>
      <c r="I3160" s="6" t="s">
        <v>79</v>
      </c>
      <c r="J3160" s="6" t="s">
        <v>80</v>
      </c>
      <c r="K3160" s="6" t="s">
        <v>56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9877</v>
      </c>
      <c r="C3161" s="6" t="s">
        <v>9878</v>
      </c>
      <c r="D3161" s="6" t="s">
        <v>50</v>
      </c>
      <c r="E3161" s="3">
        <v>87</v>
      </c>
      <c r="F3161" s="19">
        <v>28674</v>
      </c>
      <c r="G3161" s="27">
        <f t="shared" ca="1" si="49"/>
        <v>41.936133719875706</v>
      </c>
      <c r="H3161" s="6" t="s">
        <v>533</v>
      </c>
      <c r="I3161" s="6" t="s">
        <v>137</v>
      </c>
      <c r="J3161" s="6" t="s">
        <v>55</v>
      </c>
      <c r="K3161" s="6" t="s">
        <v>56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9879</v>
      </c>
      <c r="C3162" s="6" t="s">
        <v>6350</v>
      </c>
      <c r="D3162" s="6" t="s">
        <v>76</v>
      </c>
      <c r="E3162" s="3">
        <v>71</v>
      </c>
      <c r="F3162" s="19">
        <v>28172</v>
      </c>
      <c r="G3162" s="27">
        <f t="shared" ca="1" si="49"/>
        <v>43.311476185629125</v>
      </c>
      <c r="I3162" s="6" t="s">
        <v>79</v>
      </c>
      <c r="J3162" s="6" t="s">
        <v>55</v>
      </c>
      <c r="K3162" s="6" t="s">
        <v>56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9880</v>
      </c>
      <c r="C3163" s="6" t="s">
        <v>9881</v>
      </c>
      <c r="D3163" s="6" t="s">
        <v>76</v>
      </c>
      <c r="E3163" s="3">
        <v>76</v>
      </c>
      <c r="F3163" s="19">
        <v>28545</v>
      </c>
      <c r="G3163" s="27">
        <f t="shared" ca="1" si="49"/>
        <v>42.289558377409953</v>
      </c>
      <c r="H3163" s="6" t="s">
        <v>1969</v>
      </c>
      <c r="I3163" s="6" t="s">
        <v>391</v>
      </c>
      <c r="J3163" s="6" t="s">
        <v>55</v>
      </c>
      <c r="K3163" s="6" t="s">
        <v>56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9882</v>
      </c>
      <c r="D3164" s="6" t="s">
        <v>50</v>
      </c>
      <c r="E3164" s="3">
        <v>38</v>
      </c>
      <c r="F3164" s="19">
        <v>24990</v>
      </c>
      <c r="G3164" s="27">
        <f t="shared" ca="1" si="49"/>
        <v>52.029284404807214</v>
      </c>
      <c r="H3164" s="6" t="s">
        <v>151</v>
      </c>
      <c r="I3164" s="6" t="s">
        <v>391</v>
      </c>
      <c r="J3164" s="6" t="s">
        <v>80</v>
      </c>
      <c r="K3164" s="6" t="s">
        <v>56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9883</v>
      </c>
      <c r="C3165" s="6" t="s">
        <v>9884</v>
      </c>
      <c r="D3165" s="6" t="s">
        <v>76</v>
      </c>
      <c r="E3165" s="3">
        <v>53</v>
      </c>
      <c r="F3165" s="19">
        <v>31426</v>
      </c>
      <c r="G3165" s="27">
        <f t="shared" ca="1" si="49"/>
        <v>34.396407692478441</v>
      </c>
      <c r="H3165" s="6" t="s">
        <v>122</v>
      </c>
      <c r="I3165" s="6" t="s">
        <v>54</v>
      </c>
      <c r="J3165" s="6" t="s">
        <v>55</v>
      </c>
      <c r="K3165" s="6" t="s">
        <v>56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9885</v>
      </c>
      <c r="D3166" s="6" t="s">
        <v>76</v>
      </c>
      <c r="E3166" s="3">
        <v>56</v>
      </c>
      <c r="F3166" s="19">
        <v>27532</v>
      </c>
      <c r="G3166" s="27">
        <f t="shared" ca="1" si="49"/>
        <v>45.064900843163372</v>
      </c>
      <c r="H3166" s="6" t="s">
        <v>363</v>
      </c>
      <c r="I3166" s="6" t="s">
        <v>54</v>
      </c>
      <c r="J3166" s="6" t="s">
        <v>80</v>
      </c>
      <c r="K3166" s="6" t="s">
        <v>56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9886</v>
      </c>
      <c r="C3167" s="6" t="s">
        <v>9887</v>
      </c>
      <c r="D3167" s="6" t="s">
        <v>50</v>
      </c>
      <c r="E3167" s="3">
        <v>96</v>
      </c>
      <c r="F3167" s="19">
        <v>20220</v>
      </c>
      <c r="G3167" s="27">
        <f t="shared" ca="1" si="49"/>
        <v>65.097777555492144</v>
      </c>
      <c r="H3167" s="6" t="s">
        <v>407</v>
      </c>
      <c r="I3167" s="6" t="s">
        <v>167</v>
      </c>
      <c r="J3167" s="6" t="s">
        <v>55</v>
      </c>
      <c r="K3167" s="6" t="s">
        <v>56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5531</v>
      </c>
      <c r="C3168" s="6" t="s">
        <v>9888</v>
      </c>
      <c r="D3168" s="6" t="s">
        <v>50</v>
      </c>
      <c r="E3168" s="3">
        <v>36</v>
      </c>
      <c r="F3168" s="19">
        <v>34719</v>
      </c>
      <c r="G3168" s="27">
        <f t="shared" ca="1" si="49"/>
        <v>25.374489884259265</v>
      </c>
      <c r="H3168" s="6" t="s">
        <v>2545</v>
      </c>
      <c r="I3168" s="6" t="s">
        <v>68</v>
      </c>
      <c r="J3168" s="6" t="s">
        <v>55</v>
      </c>
      <c r="K3168" s="6" t="s">
        <v>56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9889</v>
      </c>
      <c r="C3169" s="6" t="s">
        <v>9890</v>
      </c>
      <c r="D3169" s="6" t="s">
        <v>50</v>
      </c>
      <c r="E3169" s="3">
        <v>89</v>
      </c>
      <c r="F3169" s="19">
        <v>27806</v>
      </c>
      <c r="G3169" s="27">
        <f t="shared" ca="1" si="49"/>
        <v>44.314215911656525</v>
      </c>
      <c r="H3169" s="6" t="s">
        <v>298</v>
      </c>
      <c r="I3169" s="6" t="s">
        <v>167</v>
      </c>
      <c r="J3169" s="6" t="s">
        <v>80</v>
      </c>
      <c r="K3169" s="6" t="s">
        <v>56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9891</v>
      </c>
      <c r="C3170" s="6" t="s">
        <v>9892</v>
      </c>
      <c r="D3170" s="6" t="s">
        <v>50</v>
      </c>
      <c r="E3170" s="3">
        <v>96</v>
      </c>
      <c r="F3170" s="19">
        <v>23388</v>
      </c>
      <c r="G3170" s="27">
        <f t="shared" ca="1" si="49"/>
        <v>56.41832550069762</v>
      </c>
      <c r="H3170" s="6" t="s">
        <v>419</v>
      </c>
      <c r="I3170" s="6" t="s">
        <v>137</v>
      </c>
      <c r="J3170" s="6" t="s">
        <v>55</v>
      </c>
      <c r="K3170" s="6" t="s">
        <v>56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9893</v>
      </c>
      <c r="C3171" s="6" t="s">
        <v>9894</v>
      </c>
      <c r="D3171" s="6" t="s">
        <v>76</v>
      </c>
      <c r="E3171" s="3">
        <v>67</v>
      </c>
      <c r="F3171" s="19">
        <v>24863</v>
      </c>
      <c r="G3171" s="27">
        <f t="shared" ca="1" si="49"/>
        <v>52.377229610286662</v>
      </c>
      <c r="H3171" s="6" t="s">
        <v>670</v>
      </c>
      <c r="I3171" s="6" t="s">
        <v>106</v>
      </c>
      <c r="J3171" s="6" t="s">
        <v>55</v>
      </c>
      <c r="K3171" s="6" t="s">
        <v>56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7893</v>
      </c>
      <c r="D3172" s="6" t="s">
        <v>50</v>
      </c>
      <c r="E3172" s="3">
        <v>36</v>
      </c>
      <c r="F3172" s="19">
        <v>24615</v>
      </c>
      <c r="G3172" s="27">
        <f t="shared" ca="1" si="49"/>
        <v>53.056681665081186</v>
      </c>
      <c r="H3172" s="6" t="s">
        <v>978</v>
      </c>
      <c r="I3172" s="6" t="s">
        <v>79</v>
      </c>
      <c r="J3172" s="6" t="s">
        <v>80</v>
      </c>
      <c r="K3172" s="6" t="s">
        <v>56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9895</v>
      </c>
      <c r="C3173" s="6" t="s">
        <v>9896</v>
      </c>
      <c r="D3173" s="6" t="s">
        <v>76</v>
      </c>
      <c r="E3173" s="3">
        <v>69</v>
      </c>
      <c r="F3173" s="19">
        <v>22632</v>
      </c>
      <c r="G3173" s="27">
        <f t="shared" ca="1" si="49"/>
        <v>58.489558377409949</v>
      </c>
      <c r="I3173" s="6" t="s">
        <v>123</v>
      </c>
      <c r="J3173" s="6" t="s">
        <v>80</v>
      </c>
      <c r="K3173" s="6" t="s">
        <v>56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4999</v>
      </c>
      <c r="D3174" s="6" t="s">
        <v>50</v>
      </c>
      <c r="E3174" s="3">
        <v>55</v>
      </c>
      <c r="F3174" s="19">
        <v>37174</v>
      </c>
      <c r="G3174" s="27">
        <f t="shared" ca="1" si="49"/>
        <v>18.648462486998991</v>
      </c>
      <c r="H3174" s="6" t="s">
        <v>1133</v>
      </c>
      <c r="I3174" s="6" t="s">
        <v>167</v>
      </c>
      <c r="J3174" s="6" t="s">
        <v>55</v>
      </c>
      <c r="K3174" s="6" t="s">
        <v>56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9897</v>
      </c>
      <c r="C3175" s="6" t="s">
        <v>5593</v>
      </c>
      <c r="D3175" s="6" t="s">
        <v>76</v>
      </c>
      <c r="E3175" s="3">
        <v>67</v>
      </c>
      <c r="F3175" s="19">
        <v>28080</v>
      </c>
      <c r="G3175" s="27">
        <f t="shared" ca="1" si="49"/>
        <v>43.563530980149679</v>
      </c>
      <c r="H3175" s="6" t="s">
        <v>1097</v>
      </c>
      <c r="I3175" s="6" t="s">
        <v>79</v>
      </c>
      <c r="J3175" s="6" t="s">
        <v>80</v>
      </c>
      <c r="K3175" s="6" t="s">
        <v>56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9898</v>
      </c>
      <c r="C3176" s="6" t="s">
        <v>6585</v>
      </c>
      <c r="D3176" s="6" t="s">
        <v>50</v>
      </c>
      <c r="E3176" s="3">
        <v>82</v>
      </c>
      <c r="F3176" s="19">
        <v>31046</v>
      </c>
      <c r="G3176" s="27">
        <f t="shared" ca="1" si="49"/>
        <v>35.437503582889406</v>
      </c>
      <c r="H3176" s="6" t="s">
        <v>1763</v>
      </c>
      <c r="I3176" s="6" t="s">
        <v>167</v>
      </c>
      <c r="J3176" s="6" t="s">
        <v>55</v>
      </c>
      <c r="K3176" s="6" t="s">
        <v>56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9899</v>
      </c>
      <c r="C3177" s="6" t="s">
        <v>9900</v>
      </c>
      <c r="D3177" s="6" t="s">
        <v>50</v>
      </c>
      <c r="E3177" s="3">
        <v>60</v>
      </c>
      <c r="F3177" s="19">
        <v>28463</v>
      </c>
      <c r="G3177" s="27">
        <f t="shared" ca="1" si="49"/>
        <v>42.514215911656528</v>
      </c>
      <c r="H3177" s="6" t="s">
        <v>619</v>
      </c>
      <c r="I3177" s="6" t="s">
        <v>226</v>
      </c>
      <c r="J3177" s="6" t="s">
        <v>80</v>
      </c>
      <c r="K3177" s="6" t="s">
        <v>56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9901</v>
      </c>
      <c r="C3178" s="6" t="s">
        <v>9902</v>
      </c>
      <c r="D3178" s="6" t="s">
        <v>50</v>
      </c>
      <c r="E3178" s="3">
        <v>93</v>
      </c>
      <c r="F3178" s="19">
        <v>28617</v>
      </c>
      <c r="G3178" s="27">
        <f t="shared" ca="1" si="49"/>
        <v>42.092298103437351</v>
      </c>
      <c r="H3178" s="6" t="s">
        <v>3622</v>
      </c>
      <c r="I3178" s="6" t="s">
        <v>226</v>
      </c>
      <c r="J3178" s="6" t="s">
        <v>80</v>
      </c>
      <c r="K3178" s="6" t="s">
        <v>56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5307</v>
      </c>
      <c r="C3179" s="6" t="s">
        <v>9903</v>
      </c>
      <c r="D3179" s="6" t="s">
        <v>50</v>
      </c>
      <c r="E3179" s="3">
        <v>21</v>
      </c>
      <c r="F3179" s="19">
        <v>26204</v>
      </c>
      <c r="G3179" s="27">
        <f t="shared" ca="1" si="49"/>
        <v>48.703257007546938</v>
      </c>
      <c r="H3179" s="6" t="s">
        <v>377</v>
      </c>
      <c r="I3179" s="6" t="s">
        <v>123</v>
      </c>
      <c r="J3179" s="6" t="s">
        <v>55</v>
      </c>
      <c r="K3179" s="6" t="s">
        <v>56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6352</v>
      </c>
      <c r="C3180" s="6" t="s">
        <v>9904</v>
      </c>
      <c r="D3180" s="6" t="s">
        <v>50</v>
      </c>
      <c r="E3180" s="3">
        <v>87</v>
      </c>
      <c r="F3180" s="19">
        <v>29163</v>
      </c>
      <c r="G3180" s="27">
        <f t="shared" ca="1" si="49"/>
        <v>40.596407692478444</v>
      </c>
      <c r="H3180" s="6" t="s">
        <v>105</v>
      </c>
      <c r="I3180" s="6" t="s">
        <v>106</v>
      </c>
      <c r="J3180" s="6" t="s">
        <v>80</v>
      </c>
      <c r="K3180" s="6" t="s">
        <v>56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4884</v>
      </c>
      <c r="D3181" s="6" t="s">
        <v>50</v>
      </c>
      <c r="E3181" s="3">
        <v>96</v>
      </c>
      <c r="F3181" s="19">
        <v>27194</v>
      </c>
      <c r="G3181" s="27">
        <f t="shared" ca="1" si="49"/>
        <v>45.990928240423649</v>
      </c>
      <c r="H3181" s="6" t="s">
        <v>363</v>
      </c>
      <c r="I3181" s="6" t="s">
        <v>137</v>
      </c>
      <c r="J3181" s="6" t="s">
        <v>55</v>
      </c>
      <c r="K3181" s="6" t="s">
        <v>56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9905</v>
      </c>
      <c r="C3182" s="6" t="s">
        <v>9906</v>
      </c>
      <c r="D3182" s="6" t="s">
        <v>50</v>
      </c>
      <c r="E3182" s="3">
        <v>39</v>
      </c>
      <c r="F3182" s="19">
        <v>28032</v>
      </c>
      <c r="G3182" s="27">
        <f t="shared" ca="1" si="49"/>
        <v>43.695037829464745</v>
      </c>
      <c r="H3182" s="6" t="s">
        <v>928</v>
      </c>
      <c r="I3182" s="6" t="s">
        <v>79</v>
      </c>
      <c r="J3182" s="6" t="s">
        <v>107</v>
      </c>
      <c r="K3182" s="6" t="s">
        <v>56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9907</v>
      </c>
      <c r="C3183" s="6" t="s">
        <v>9908</v>
      </c>
      <c r="D3183" s="6" t="s">
        <v>76</v>
      </c>
      <c r="E3183" s="3">
        <v>50</v>
      </c>
      <c r="F3183" s="19">
        <v>24748</v>
      </c>
      <c r="G3183" s="27">
        <f t="shared" ca="1" si="49"/>
        <v>52.692298103437345</v>
      </c>
      <c r="I3183" s="6" t="s">
        <v>79</v>
      </c>
      <c r="J3183" s="6" t="s">
        <v>80</v>
      </c>
      <c r="K3183" s="6" t="s">
        <v>56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7170</v>
      </c>
      <c r="C3184" s="6" t="s">
        <v>9909</v>
      </c>
      <c r="D3184" s="6" t="s">
        <v>50</v>
      </c>
      <c r="E3184" s="3">
        <v>64</v>
      </c>
      <c r="F3184" s="19">
        <v>27199</v>
      </c>
      <c r="G3184" s="27">
        <f t="shared" ca="1" si="49"/>
        <v>45.977229610286663</v>
      </c>
      <c r="H3184" s="6" t="s">
        <v>780</v>
      </c>
      <c r="I3184" s="6" t="s">
        <v>167</v>
      </c>
      <c r="J3184" s="6" t="s">
        <v>55</v>
      </c>
      <c r="K3184" s="6" t="s">
        <v>56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9910</v>
      </c>
      <c r="C3185" s="6" t="s">
        <v>9911</v>
      </c>
      <c r="D3185" s="6" t="s">
        <v>76</v>
      </c>
      <c r="E3185" s="3">
        <v>2</v>
      </c>
      <c r="F3185" s="19">
        <v>28072</v>
      </c>
      <c r="G3185" s="27">
        <f t="shared" ca="1" si="49"/>
        <v>43.585448788368858</v>
      </c>
      <c r="H3185" s="6" t="s">
        <v>833</v>
      </c>
      <c r="I3185" s="6" t="s">
        <v>54</v>
      </c>
      <c r="J3185" s="6" t="s">
        <v>80</v>
      </c>
      <c r="K3185" s="6" t="s">
        <v>56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9912</v>
      </c>
      <c r="C3186" s="6" t="s">
        <v>9913</v>
      </c>
      <c r="D3186" s="6" t="s">
        <v>50</v>
      </c>
      <c r="E3186" s="3">
        <v>25</v>
      </c>
      <c r="F3186" s="19">
        <v>20472</v>
      </c>
      <c r="G3186" s="27">
        <f t="shared" ca="1" si="49"/>
        <v>64.407366596588034</v>
      </c>
      <c r="H3186" s="6" t="s">
        <v>467</v>
      </c>
      <c r="I3186" s="6" t="s">
        <v>79</v>
      </c>
      <c r="J3186" s="6" t="s">
        <v>55</v>
      </c>
      <c r="K3186" s="6" t="s">
        <v>56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9914</v>
      </c>
      <c r="C3187" s="6" t="s">
        <v>9915</v>
      </c>
      <c r="D3187" s="6" t="s">
        <v>76</v>
      </c>
      <c r="E3187" s="3">
        <v>22</v>
      </c>
      <c r="F3187" s="19">
        <v>35559</v>
      </c>
      <c r="G3187" s="27">
        <f t="shared" ca="1" si="49"/>
        <v>23.073120021245568</v>
      </c>
      <c r="I3187" s="6" t="s">
        <v>226</v>
      </c>
      <c r="J3187" s="6" t="s">
        <v>55</v>
      </c>
      <c r="K3187" s="6" t="s">
        <v>56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9916</v>
      </c>
      <c r="C3188" s="6" t="s">
        <v>9917</v>
      </c>
      <c r="D3188" s="6" t="s">
        <v>50</v>
      </c>
      <c r="E3188" s="3">
        <v>75</v>
      </c>
      <c r="F3188" s="19">
        <v>27161</v>
      </c>
      <c r="G3188" s="27">
        <f t="shared" ca="1" si="49"/>
        <v>46.081339199327758</v>
      </c>
      <c r="H3188" s="6" t="s">
        <v>304</v>
      </c>
      <c r="I3188" s="6" t="s">
        <v>79</v>
      </c>
      <c r="J3188" s="6" t="s">
        <v>55</v>
      </c>
      <c r="K3188" s="6" t="s">
        <v>56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9918</v>
      </c>
      <c r="D3189" s="6" t="s">
        <v>50</v>
      </c>
      <c r="E3189" s="3">
        <v>94</v>
      </c>
      <c r="F3189" s="19">
        <v>36348</v>
      </c>
      <c r="G3189" s="27">
        <f t="shared" ca="1" si="49"/>
        <v>20.911476185629127</v>
      </c>
      <c r="H3189" s="6" t="s">
        <v>193</v>
      </c>
      <c r="I3189" s="6" t="s">
        <v>79</v>
      </c>
      <c r="J3189" s="6" t="s">
        <v>55</v>
      </c>
      <c r="K3189" s="6" t="s">
        <v>56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9919</v>
      </c>
      <c r="C3190" s="6" t="s">
        <v>9920</v>
      </c>
      <c r="D3190" s="6" t="s">
        <v>50</v>
      </c>
      <c r="E3190" s="3">
        <v>40</v>
      </c>
      <c r="F3190" s="19">
        <v>23071</v>
      </c>
      <c r="G3190" s="27">
        <f t="shared" ca="1" si="49"/>
        <v>57.286818651382553</v>
      </c>
      <c r="H3190" s="6" t="s">
        <v>151</v>
      </c>
      <c r="I3190" s="6" t="s">
        <v>79</v>
      </c>
      <c r="J3190" s="6" t="s">
        <v>55</v>
      </c>
      <c r="K3190" s="6" t="s">
        <v>56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9921</v>
      </c>
      <c r="C3191" s="6" t="s">
        <v>7156</v>
      </c>
      <c r="D3191" s="6" t="s">
        <v>76</v>
      </c>
      <c r="E3191" s="3">
        <v>18</v>
      </c>
      <c r="F3191" s="19">
        <v>31083</v>
      </c>
      <c r="G3191" s="27">
        <f t="shared" ca="1" si="49"/>
        <v>35.336133719875704</v>
      </c>
      <c r="I3191" s="6" t="s">
        <v>226</v>
      </c>
      <c r="J3191" s="6" t="s">
        <v>80</v>
      </c>
      <c r="K3191" s="6" t="s">
        <v>56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6742</v>
      </c>
      <c r="C3192" s="6" t="s">
        <v>9922</v>
      </c>
      <c r="D3192" s="6" t="s">
        <v>76</v>
      </c>
      <c r="E3192" s="3">
        <v>29</v>
      </c>
      <c r="F3192" s="19">
        <v>21739</v>
      </c>
      <c r="G3192" s="27">
        <f t="shared" ca="1" si="49"/>
        <v>60.936133719875706</v>
      </c>
      <c r="H3192" s="6" t="s">
        <v>635</v>
      </c>
      <c r="I3192" s="6" t="s">
        <v>79</v>
      </c>
      <c r="J3192" s="6" t="s">
        <v>80</v>
      </c>
      <c r="K3192" s="6" t="s">
        <v>56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5505</v>
      </c>
      <c r="C3193" s="6" t="s">
        <v>9923</v>
      </c>
      <c r="D3193" s="6" t="s">
        <v>76</v>
      </c>
      <c r="E3193" s="3">
        <v>37</v>
      </c>
      <c r="F3193" s="19">
        <v>25099</v>
      </c>
      <c r="G3193" s="27">
        <f t="shared" ca="1" si="49"/>
        <v>51.73065426782091</v>
      </c>
      <c r="H3193" s="6" t="s">
        <v>419</v>
      </c>
      <c r="I3193" s="6" t="s">
        <v>79</v>
      </c>
      <c r="J3193" s="6" t="s">
        <v>107</v>
      </c>
      <c r="K3193" s="6" t="s">
        <v>56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27">
        <f t="shared" ca="1" si="49"/>
        <v>41.933393993848306</v>
      </c>
      <c r="H3194" s="6" t="s">
        <v>2545</v>
      </c>
      <c r="I3194" s="6" t="s">
        <v>68</v>
      </c>
      <c r="J3194" s="6" t="s">
        <v>107</v>
      </c>
      <c r="K3194" s="6" t="s">
        <v>56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9924</v>
      </c>
      <c r="C3195" s="6" t="s">
        <v>9925</v>
      </c>
      <c r="D3195" s="6" t="s">
        <v>50</v>
      </c>
      <c r="E3195" s="3">
        <v>38</v>
      </c>
      <c r="F3195" s="19">
        <v>28560</v>
      </c>
      <c r="G3195" s="27">
        <f t="shared" ca="1" si="49"/>
        <v>42.248462486998989</v>
      </c>
      <c r="H3195" s="6" t="s">
        <v>619</v>
      </c>
      <c r="I3195" s="6" t="s">
        <v>54</v>
      </c>
      <c r="J3195" s="6" t="s">
        <v>55</v>
      </c>
      <c r="K3195" s="6" t="s">
        <v>56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9926</v>
      </c>
      <c r="C3196" s="6" t="s">
        <v>9927</v>
      </c>
      <c r="D3196" s="6" t="s">
        <v>76</v>
      </c>
      <c r="E3196" s="3">
        <v>4</v>
      </c>
      <c r="F3196" s="19">
        <v>29675</v>
      </c>
      <c r="G3196" s="27">
        <f t="shared" ca="1" si="49"/>
        <v>39.193667966451045</v>
      </c>
      <c r="H3196" s="6" t="s">
        <v>2324</v>
      </c>
      <c r="I3196" s="6" t="s">
        <v>54</v>
      </c>
      <c r="J3196" s="6" t="s">
        <v>55</v>
      </c>
      <c r="K3196" s="6" t="s">
        <v>56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9192</v>
      </c>
      <c r="C3197" s="6" t="s">
        <v>9928</v>
      </c>
      <c r="D3197" s="6" t="s">
        <v>76</v>
      </c>
      <c r="E3197" s="3">
        <v>11</v>
      </c>
      <c r="F3197" s="19">
        <v>28341</v>
      </c>
      <c r="G3197" s="27">
        <f t="shared" ca="1" si="49"/>
        <v>42.84846248699899</v>
      </c>
      <c r="H3197" s="6" t="s">
        <v>1547</v>
      </c>
      <c r="I3197" s="6" t="s">
        <v>167</v>
      </c>
      <c r="J3197" s="6" t="s">
        <v>55</v>
      </c>
      <c r="K3197" s="6" t="s">
        <v>56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9929</v>
      </c>
      <c r="C3198" s="6" t="s">
        <v>9930</v>
      </c>
      <c r="D3198" s="6" t="s">
        <v>50</v>
      </c>
      <c r="E3198" s="3">
        <v>83</v>
      </c>
      <c r="F3198" s="19">
        <v>27808</v>
      </c>
      <c r="G3198" s="27">
        <f t="shared" ca="1" si="49"/>
        <v>44.308736459601732</v>
      </c>
      <c r="H3198" s="6" t="s">
        <v>151</v>
      </c>
      <c r="I3198" s="6" t="s">
        <v>167</v>
      </c>
      <c r="J3198" s="6" t="s">
        <v>107</v>
      </c>
      <c r="K3198" s="6" t="s">
        <v>56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9931</v>
      </c>
      <c r="C3199" s="6" t="s">
        <v>9932</v>
      </c>
      <c r="D3199" s="6" t="s">
        <v>50</v>
      </c>
      <c r="E3199" s="3">
        <v>66</v>
      </c>
      <c r="F3199" s="19">
        <v>35644</v>
      </c>
      <c r="G3199" s="27">
        <f t="shared" ca="1" si="49"/>
        <v>22.840243308916801</v>
      </c>
      <c r="H3199" s="6" t="s">
        <v>444</v>
      </c>
      <c r="I3199" s="6" t="s">
        <v>54</v>
      </c>
      <c r="J3199" s="6" t="s">
        <v>55</v>
      </c>
      <c r="K3199" s="6" t="s">
        <v>56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7534</v>
      </c>
      <c r="C3200" s="6" t="s">
        <v>9933</v>
      </c>
      <c r="D3200" s="6" t="s">
        <v>76</v>
      </c>
      <c r="E3200" s="3">
        <v>98</v>
      </c>
      <c r="F3200" s="19">
        <v>25446</v>
      </c>
      <c r="G3200" s="27">
        <f t="shared" ca="1" si="49"/>
        <v>50.779969336314061</v>
      </c>
      <c r="H3200" s="6" t="s">
        <v>390</v>
      </c>
      <c r="I3200" s="6" t="s">
        <v>226</v>
      </c>
      <c r="J3200" s="6" t="s">
        <v>55</v>
      </c>
      <c r="K3200" s="6" t="s">
        <v>56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7511</v>
      </c>
      <c r="D3201" s="6" t="s">
        <v>76</v>
      </c>
      <c r="E3201" s="3">
        <v>51</v>
      </c>
      <c r="F3201" s="19">
        <v>35006</v>
      </c>
      <c r="G3201" s="27">
        <f t="shared" ca="1" si="49"/>
        <v>24.588188514396251</v>
      </c>
      <c r="H3201" s="6" t="s">
        <v>967</v>
      </c>
      <c r="I3201" s="6" t="s">
        <v>54</v>
      </c>
      <c r="J3201" s="6" t="s">
        <v>55</v>
      </c>
      <c r="K3201" s="6" t="s">
        <v>56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9934</v>
      </c>
      <c r="C3202" s="6" t="s">
        <v>9935</v>
      </c>
      <c r="D3202" s="6" t="s">
        <v>50</v>
      </c>
      <c r="E3202" s="3">
        <v>61</v>
      </c>
      <c r="F3202" s="19">
        <v>36616</v>
      </c>
      <c r="G3202" s="27">
        <f t="shared" ca="1" si="49"/>
        <v>20.177229610286663</v>
      </c>
      <c r="H3202" s="6" t="s">
        <v>527</v>
      </c>
      <c r="I3202" s="6" t="s">
        <v>79</v>
      </c>
      <c r="J3202" s="6" t="s">
        <v>55</v>
      </c>
      <c r="K3202" s="6" t="s">
        <v>56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9936</v>
      </c>
      <c r="C3203" s="6" t="s">
        <v>9937</v>
      </c>
      <c r="D3203" s="6" t="s">
        <v>50</v>
      </c>
      <c r="E3203" s="3">
        <v>74</v>
      </c>
      <c r="F3203" s="19">
        <v>34587</v>
      </c>
      <c r="G3203" s="27">
        <f t="shared" ref="G3203:G3266" ca="1" si="50">(NOW()-F3203)/365</f>
        <v>25.736133719875703</v>
      </c>
      <c r="H3203" s="6" t="s">
        <v>2710</v>
      </c>
      <c r="I3203" s="6" t="s">
        <v>79</v>
      </c>
      <c r="J3203" s="6" t="s">
        <v>55</v>
      </c>
      <c r="K3203" s="6" t="s">
        <v>56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5039</v>
      </c>
      <c r="C3204" s="6" t="s">
        <v>8129</v>
      </c>
      <c r="D3204" s="6" t="s">
        <v>50</v>
      </c>
      <c r="E3204" s="3">
        <v>25</v>
      </c>
      <c r="F3204" s="19">
        <v>31083</v>
      </c>
      <c r="G3204" s="27">
        <f t="shared" ca="1" si="50"/>
        <v>35.336133719875704</v>
      </c>
      <c r="H3204" s="6" t="s">
        <v>521</v>
      </c>
      <c r="I3204" s="6" t="s">
        <v>226</v>
      </c>
      <c r="J3204" s="6" t="s">
        <v>80</v>
      </c>
      <c r="K3204" s="6" t="s">
        <v>56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9938</v>
      </c>
      <c r="C3205" s="6" t="s">
        <v>9939</v>
      </c>
      <c r="D3205" s="6" t="s">
        <v>76</v>
      </c>
      <c r="E3205" s="3">
        <v>51</v>
      </c>
      <c r="F3205" s="19">
        <v>34664</v>
      </c>
      <c r="G3205" s="27">
        <f t="shared" ca="1" si="50"/>
        <v>25.525174815766114</v>
      </c>
      <c r="H3205" s="6" t="s">
        <v>444</v>
      </c>
      <c r="I3205" s="6" t="s">
        <v>167</v>
      </c>
      <c r="J3205" s="6" t="s">
        <v>55</v>
      </c>
      <c r="K3205" s="6" t="s">
        <v>56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9940</v>
      </c>
      <c r="C3206" s="6" t="s">
        <v>9941</v>
      </c>
      <c r="D3206" s="6" t="s">
        <v>50</v>
      </c>
      <c r="E3206" s="3">
        <v>35</v>
      </c>
      <c r="F3206" s="19">
        <v>21660</v>
      </c>
      <c r="G3206" s="27">
        <f t="shared" ca="1" si="50"/>
        <v>61.152572076040087</v>
      </c>
      <c r="H3206" s="6" t="s">
        <v>239</v>
      </c>
      <c r="I3206" s="6" t="s">
        <v>226</v>
      </c>
      <c r="J3206" s="6" t="s">
        <v>55</v>
      </c>
      <c r="K3206" s="6" t="s">
        <v>56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9942</v>
      </c>
      <c r="C3207" s="6" t="s">
        <v>9943</v>
      </c>
      <c r="D3207" s="6" t="s">
        <v>76</v>
      </c>
      <c r="E3207" s="3">
        <v>32</v>
      </c>
      <c r="F3207" s="19">
        <v>34781</v>
      </c>
      <c r="G3207" s="27">
        <f t="shared" ca="1" si="50"/>
        <v>25.204626870560634</v>
      </c>
      <c r="H3207" s="6" t="s">
        <v>1672</v>
      </c>
      <c r="I3207" s="6" t="s">
        <v>79</v>
      </c>
      <c r="J3207" s="6" t="s">
        <v>55</v>
      </c>
      <c r="K3207" s="6" t="s">
        <v>56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9944</v>
      </c>
      <c r="C3208" s="6" t="s">
        <v>9945</v>
      </c>
      <c r="D3208" s="6" t="s">
        <v>76</v>
      </c>
      <c r="E3208" s="3">
        <v>46</v>
      </c>
      <c r="F3208" s="19">
        <v>32018</v>
      </c>
      <c r="G3208" s="27">
        <f t="shared" ca="1" si="50"/>
        <v>32.774489884259268</v>
      </c>
      <c r="I3208" s="6" t="s">
        <v>226</v>
      </c>
      <c r="J3208" s="6" t="s">
        <v>55</v>
      </c>
      <c r="K3208" s="6" t="s">
        <v>56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9946</v>
      </c>
      <c r="D3209" s="6" t="s">
        <v>76</v>
      </c>
      <c r="E3209" s="3">
        <v>53</v>
      </c>
      <c r="F3209" s="19">
        <v>24509</v>
      </c>
      <c r="G3209" s="27">
        <f t="shared" ca="1" si="50"/>
        <v>53.34709262398529</v>
      </c>
      <c r="H3209" s="6" t="s">
        <v>166</v>
      </c>
      <c r="I3209" s="6" t="s">
        <v>226</v>
      </c>
      <c r="J3209" s="6" t="s">
        <v>107</v>
      </c>
      <c r="K3209" s="6" t="s">
        <v>56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8629</v>
      </c>
      <c r="C3210" s="6" t="s">
        <v>9947</v>
      </c>
      <c r="D3210" s="6" t="s">
        <v>76</v>
      </c>
      <c r="E3210" s="3">
        <v>10</v>
      </c>
      <c r="F3210" s="19">
        <v>23464</v>
      </c>
      <c r="G3210" s="27">
        <f t="shared" ca="1" si="50"/>
        <v>56.210106322615431</v>
      </c>
      <c r="H3210" s="6" t="s">
        <v>833</v>
      </c>
      <c r="I3210" s="6" t="s">
        <v>54</v>
      </c>
      <c r="J3210" s="6" t="s">
        <v>80</v>
      </c>
      <c r="K3210" s="6" t="s">
        <v>56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9948</v>
      </c>
      <c r="C3211" s="6" t="s">
        <v>9949</v>
      </c>
      <c r="D3211" s="6" t="s">
        <v>76</v>
      </c>
      <c r="E3211" s="3">
        <v>80</v>
      </c>
      <c r="F3211" s="19">
        <v>32174</v>
      </c>
      <c r="G3211" s="27">
        <f t="shared" ca="1" si="50"/>
        <v>32.34709262398529</v>
      </c>
      <c r="H3211" s="6" t="s">
        <v>780</v>
      </c>
      <c r="I3211" s="6" t="s">
        <v>54</v>
      </c>
      <c r="J3211" s="6" t="s">
        <v>55</v>
      </c>
      <c r="K3211" s="6" t="s">
        <v>56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6910</v>
      </c>
      <c r="C3212" s="6" t="s">
        <v>9950</v>
      </c>
      <c r="D3212" s="6" t="s">
        <v>76</v>
      </c>
      <c r="E3212" s="3">
        <v>52</v>
      </c>
      <c r="F3212" s="19">
        <v>34132</v>
      </c>
      <c r="G3212" s="27">
        <f t="shared" ca="1" si="50"/>
        <v>26.982709062341456</v>
      </c>
      <c r="H3212" s="6" t="s">
        <v>790</v>
      </c>
      <c r="I3212" s="6" t="s">
        <v>167</v>
      </c>
      <c r="J3212" s="6" t="s">
        <v>107</v>
      </c>
      <c r="K3212" s="6" t="s">
        <v>56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9951</v>
      </c>
      <c r="C3213" s="6" t="s">
        <v>9952</v>
      </c>
      <c r="D3213" s="6" t="s">
        <v>76</v>
      </c>
      <c r="E3213" s="3">
        <v>62</v>
      </c>
      <c r="F3213" s="19">
        <v>29601</v>
      </c>
      <c r="G3213" s="27">
        <f t="shared" ca="1" si="50"/>
        <v>39.396407692478441</v>
      </c>
      <c r="H3213" s="6" t="s">
        <v>1194</v>
      </c>
      <c r="I3213" s="6" t="s">
        <v>79</v>
      </c>
      <c r="J3213" s="6" t="s">
        <v>80</v>
      </c>
      <c r="K3213" s="6" t="s">
        <v>56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7086</v>
      </c>
      <c r="C3214" s="6" t="s">
        <v>9953</v>
      </c>
      <c r="D3214" s="6" t="s">
        <v>76</v>
      </c>
      <c r="E3214" s="3">
        <v>27</v>
      </c>
      <c r="F3214" s="19">
        <v>26202</v>
      </c>
      <c r="G3214" s="27">
        <f t="shared" ca="1" si="50"/>
        <v>48.708736459601731</v>
      </c>
      <c r="I3214" s="6" t="s">
        <v>159</v>
      </c>
      <c r="J3214" s="6" t="s">
        <v>80</v>
      </c>
      <c r="K3214" s="6" t="s">
        <v>56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9954</v>
      </c>
      <c r="C3215" s="6" t="s">
        <v>9955</v>
      </c>
      <c r="D3215" s="6" t="s">
        <v>76</v>
      </c>
      <c r="E3215" s="3">
        <v>2</v>
      </c>
      <c r="F3215" s="19">
        <v>33990</v>
      </c>
      <c r="G3215" s="27">
        <f t="shared" ca="1" si="50"/>
        <v>27.371750158231869</v>
      </c>
      <c r="H3215" s="6" t="s">
        <v>2259</v>
      </c>
      <c r="I3215" s="6" t="s">
        <v>79</v>
      </c>
      <c r="J3215" s="6" t="s">
        <v>55</v>
      </c>
      <c r="K3215" s="6" t="s">
        <v>56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6069</v>
      </c>
      <c r="C3216" s="6" t="s">
        <v>9956</v>
      </c>
      <c r="D3216" s="6" t="s">
        <v>50</v>
      </c>
      <c r="E3216" s="3">
        <v>14</v>
      </c>
      <c r="F3216" s="19">
        <v>28031</v>
      </c>
      <c r="G3216" s="27">
        <f t="shared" ca="1" si="50"/>
        <v>43.697777555492145</v>
      </c>
      <c r="H3216" s="6" t="s">
        <v>53</v>
      </c>
      <c r="I3216" s="6" t="s">
        <v>226</v>
      </c>
      <c r="J3216" s="6" t="s">
        <v>55</v>
      </c>
      <c r="K3216" s="6" t="s">
        <v>56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5161</v>
      </c>
      <c r="C3217" s="6" t="s">
        <v>9957</v>
      </c>
      <c r="D3217" s="6" t="s">
        <v>50</v>
      </c>
      <c r="E3217" s="3">
        <v>59</v>
      </c>
      <c r="F3217" s="19">
        <v>35923</v>
      </c>
      <c r="G3217" s="27">
        <f t="shared" ca="1" si="50"/>
        <v>22.075859747272965</v>
      </c>
      <c r="H3217" s="6" t="s">
        <v>598</v>
      </c>
      <c r="I3217" s="6" t="s">
        <v>54</v>
      </c>
      <c r="J3217" s="6" t="s">
        <v>55</v>
      </c>
      <c r="K3217" s="6" t="s">
        <v>56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9958</v>
      </c>
      <c r="C3218" s="6" t="s">
        <v>9959</v>
      </c>
      <c r="D3218" s="6" t="s">
        <v>76</v>
      </c>
      <c r="E3218" s="3">
        <v>95</v>
      </c>
      <c r="F3218" s="19">
        <v>24909</v>
      </c>
      <c r="G3218" s="27">
        <f t="shared" ca="1" si="50"/>
        <v>52.251202213026389</v>
      </c>
      <c r="H3218" s="6" t="s">
        <v>619</v>
      </c>
      <c r="I3218" s="6" t="s">
        <v>54</v>
      </c>
      <c r="J3218" s="6" t="s">
        <v>55</v>
      </c>
      <c r="K3218" s="6" t="s">
        <v>56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5629</v>
      </c>
      <c r="C3219" s="6" t="s">
        <v>9960</v>
      </c>
      <c r="D3219" s="6" t="s">
        <v>76</v>
      </c>
      <c r="E3219" s="3">
        <v>38</v>
      </c>
      <c r="F3219" s="19">
        <v>27802</v>
      </c>
      <c r="G3219" s="27">
        <f t="shared" ca="1" si="50"/>
        <v>44.325174815766111</v>
      </c>
      <c r="H3219" s="6" t="s">
        <v>774</v>
      </c>
      <c r="I3219" s="6" t="s">
        <v>391</v>
      </c>
      <c r="J3219" s="6" t="s">
        <v>55</v>
      </c>
      <c r="K3219" s="6" t="s">
        <v>56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9961</v>
      </c>
      <c r="C3220" s="6" t="s">
        <v>9962</v>
      </c>
      <c r="D3220" s="6" t="s">
        <v>76</v>
      </c>
      <c r="E3220" s="3">
        <v>94</v>
      </c>
      <c r="F3220" s="19">
        <v>35801</v>
      </c>
      <c r="G3220" s="27">
        <f t="shared" ca="1" si="50"/>
        <v>22.41010632261543</v>
      </c>
      <c r="H3220" s="6" t="s">
        <v>5036</v>
      </c>
      <c r="I3220" s="6" t="s">
        <v>79</v>
      </c>
      <c r="J3220" s="6" t="s">
        <v>55</v>
      </c>
      <c r="K3220" s="6" t="s">
        <v>56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9138</v>
      </c>
      <c r="C3221" s="6" t="s">
        <v>6105</v>
      </c>
      <c r="D3221" s="6" t="s">
        <v>50</v>
      </c>
      <c r="E3221" s="3">
        <v>53</v>
      </c>
      <c r="F3221" s="19">
        <v>26506</v>
      </c>
      <c r="G3221" s="27">
        <f t="shared" ca="1" si="50"/>
        <v>47.875859747272962</v>
      </c>
      <c r="H3221" s="6" t="s">
        <v>1086</v>
      </c>
      <c r="I3221" s="6" t="s">
        <v>54</v>
      </c>
      <c r="J3221" s="6" t="s">
        <v>80</v>
      </c>
      <c r="K3221" s="6" t="s">
        <v>56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9963</v>
      </c>
      <c r="C3222" s="6" t="s">
        <v>9964</v>
      </c>
      <c r="D3222" s="6" t="s">
        <v>76</v>
      </c>
      <c r="E3222" s="3">
        <v>59</v>
      </c>
      <c r="F3222" s="19">
        <v>21818</v>
      </c>
      <c r="G3222" s="27">
        <f t="shared" ca="1" si="50"/>
        <v>60.719695363711317</v>
      </c>
      <c r="H3222" s="6" t="s">
        <v>206</v>
      </c>
      <c r="I3222" s="6" t="s">
        <v>68</v>
      </c>
      <c r="J3222" s="6" t="s">
        <v>107</v>
      </c>
      <c r="K3222" s="6" t="s">
        <v>56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6423</v>
      </c>
      <c r="C3223" s="6" t="s">
        <v>9965</v>
      </c>
      <c r="D3223" s="6" t="s">
        <v>449</v>
      </c>
      <c r="E3223" s="3">
        <v>40</v>
      </c>
      <c r="G3223" s="27">
        <f t="shared" ca="1" si="50"/>
        <v>120.49503782946475</v>
      </c>
      <c r="H3223" s="6" t="s">
        <v>928</v>
      </c>
      <c r="I3223" s="6" t="s">
        <v>137</v>
      </c>
      <c r="J3223" s="6" t="s">
        <v>80</v>
      </c>
      <c r="K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7128</v>
      </c>
      <c r="C3224" s="6" t="s">
        <v>9966</v>
      </c>
      <c r="D3224" s="6" t="s">
        <v>449</v>
      </c>
      <c r="E3224" s="3">
        <v>44</v>
      </c>
      <c r="G3224" s="27">
        <f t="shared" ca="1" si="50"/>
        <v>120.49503782946475</v>
      </c>
      <c r="H3224" s="6" t="s">
        <v>598</v>
      </c>
      <c r="I3224" s="6" t="s">
        <v>137</v>
      </c>
      <c r="J3224" s="6" t="s">
        <v>55</v>
      </c>
      <c r="K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9967</v>
      </c>
      <c r="C3225" s="6" t="s">
        <v>9968</v>
      </c>
      <c r="D3225" s="6" t="s">
        <v>76</v>
      </c>
      <c r="E3225" s="3">
        <v>67</v>
      </c>
      <c r="F3225" s="19">
        <v>35136</v>
      </c>
      <c r="G3225" s="27">
        <f t="shared" ca="1" si="50"/>
        <v>24.232024130834606</v>
      </c>
      <c r="H3225" s="6" t="s">
        <v>3044</v>
      </c>
      <c r="I3225" s="6" t="s">
        <v>54</v>
      </c>
      <c r="J3225" s="6" t="s">
        <v>80</v>
      </c>
      <c r="K3225" s="6" t="s">
        <v>56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9969</v>
      </c>
      <c r="C3226" s="6" t="s">
        <v>9970</v>
      </c>
      <c r="D3226" s="6" t="s">
        <v>50</v>
      </c>
      <c r="E3226" s="3">
        <v>19</v>
      </c>
      <c r="F3226" s="19">
        <v>29391</v>
      </c>
      <c r="G3226" s="27">
        <f t="shared" ca="1" si="50"/>
        <v>39.97175015823187</v>
      </c>
      <c r="H3226" s="6" t="s">
        <v>1273</v>
      </c>
      <c r="I3226" s="6" t="s">
        <v>167</v>
      </c>
      <c r="J3226" s="6" t="s">
        <v>55</v>
      </c>
      <c r="K3226" s="6" t="s">
        <v>56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9971</v>
      </c>
      <c r="C3227" s="6" t="s">
        <v>9972</v>
      </c>
      <c r="D3227" s="6" t="s">
        <v>76</v>
      </c>
      <c r="E3227" s="3">
        <v>43</v>
      </c>
      <c r="F3227" s="19">
        <v>26752</v>
      </c>
      <c r="G3227" s="27">
        <f t="shared" ca="1" si="50"/>
        <v>47.201887144533238</v>
      </c>
      <c r="I3227" s="6" t="s">
        <v>106</v>
      </c>
      <c r="J3227" s="6" t="s">
        <v>80</v>
      </c>
      <c r="K3227" s="6" t="s">
        <v>56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8182</v>
      </c>
      <c r="C3228" s="6" t="s">
        <v>9973</v>
      </c>
      <c r="D3228" s="6" t="s">
        <v>50</v>
      </c>
      <c r="E3228" s="3">
        <v>37</v>
      </c>
      <c r="F3228" s="19">
        <v>35039</v>
      </c>
      <c r="G3228" s="27">
        <f t="shared" ca="1" si="50"/>
        <v>24.497777555492142</v>
      </c>
      <c r="I3228" s="6" t="s">
        <v>54</v>
      </c>
      <c r="J3228" s="6" t="s">
        <v>80</v>
      </c>
      <c r="K3228" s="6" t="s">
        <v>56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9974</v>
      </c>
      <c r="D3229" s="6" t="s">
        <v>76</v>
      </c>
      <c r="E3229" s="3">
        <v>36</v>
      </c>
      <c r="F3229" s="19">
        <v>23605</v>
      </c>
      <c r="G3229" s="27">
        <f t="shared" ca="1" si="50"/>
        <v>55.823804952752418</v>
      </c>
      <c r="H3229" s="6" t="s">
        <v>407</v>
      </c>
      <c r="I3229" s="6" t="s">
        <v>167</v>
      </c>
      <c r="J3229" s="6" t="s">
        <v>55</v>
      </c>
      <c r="K3229" s="6" t="s">
        <v>56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9153</v>
      </c>
      <c r="C3230" s="6" t="s">
        <v>9975</v>
      </c>
      <c r="D3230" s="6" t="s">
        <v>50</v>
      </c>
      <c r="E3230" s="3">
        <v>69</v>
      </c>
      <c r="F3230" s="19">
        <v>23668</v>
      </c>
      <c r="G3230" s="27">
        <f t="shared" ca="1" si="50"/>
        <v>55.651202213026387</v>
      </c>
      <c r="H3230" s="6" t="s">
        <v>726</v>
      </c>
      <c r="I3230" s="6" t="s">
        <v>123</v>
      </c>
      <c r="J3230" s="6" t="s">
        <v>107</v>
      </c>
      <c r="K3230" s="6" t="s">
        <v>56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9976</v>
      </c>
      <c r="D3231" s="6" t="s">
        <v>76</v>
      </c>
      <c r="E3231" s="3">
        <v>31</v>
      </c>
      <c r="F3231" s="19">
        <v>25613</v>
      </c>
      <c r="G3231" s="27">
        <f t="shared" ca="1" si="50"/>
        <v>50.322435089738718</v>
      </c>
      <c r="H3231" s="6" t="s">
        <v>491</v>
      </c>
      <c r="I3231" s="6" t="s">
        <v>79</v>
      </c>
      <c r="J3231" s="6" t="s">
        <v>55</v>
      </c>
      <c r="K3231" s="6" t="s">
        <v>56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9977</v>
      </c>
      <c r="D3232" s="6" t="s">
        <v>50</v>
      </c>
      <c r="E3232" s="3">
        <v>84</v>
      </c>
      <c r="F3232" s="19">
        <v>27909</v>
      </c>
      <c r="G3232" s="27">
        <f t="shared" ca="1" si="50"/>
        <v>44.032024130834607</v>
      </c>
      <c r="I3232" s="6" t="s">
        <v>226</v>
      </c>
      <c r="J3232" s="6" t="s">
        <v>80</v>
      </c>
      <c r="K3232" s="6" t="s">
        <v>56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6543</v>
      </c>
      <c r="C3233" s="6" t="s">
        <v>9978</v>
      </c>
      <c r="D3233" s="6" t="s">
        <v>76</v>
      </c>
      <c r="E3233" s="3">
        <v>7</v>
      </c>
      <c r="F3233" s="19">
        <v>34252</v>
      </c>
      <c r="G3233" s="27">
        <f t="shared" ca="1" si="50"/>
        <v>26.653941939053787</v>
      </c>
      <c r="H3233" s="6" t="s">
        <v>419</v>
      </c>
      <c r="I3233" s="6" t="s">
        <v>79</v>
      </c>
      <c r="J3233" s="6" t="s">
        <v>55</v>
      </c>
      <c r="K3233" s="6" t="s">
        <v>56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5697</v>
      </c>
      <c r="C3234" s="6" t="s">
        <v>9979</v>
      </c>
      <c r="D3234" s="6" t="s">
        <v>50</v>
      </c>
      <c r="E3234" s="3">
        <v>7</v>
      </c>
      <c r="F3234" s="19">
        <v>21556</v>
      </c>
      <c r="G3234" s="27">
        <f t="shared" ca="1" si="50"/>
        <v>61.437503582889406</v>
      </c>
      <c r="H3234" s="6" t="s">
        <v>2324</v>
      </c>
      <c r="I3234" s="6" t="s">
        <v>79</v>
      </c>
      <c r="J3234" s="6" t="s">
        <v>55</v>
      </c>
      <c r="K3234" s="6" t="s">
        <v>56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9980</v>
      </c>
      <c r="C3235" s="6" t="s">
        <v>9981</v>
      </c>
      <c r="D3235" s="6" t="s">
        <v>50</v>
      </c>
      <c r="E3235" s="3">
        <v>35</v>
      </c>
      <c r="F3235" s="19">
        <v>31882</v>
      </c>
      <c r="G3235" s="27">
        <f t="shared" ca="1" si="50"/>
        <v>33.147092623985294</v>
      </c>
      <c r="H3235" s="6" t="s">
        <v>1431</v>
      </c>
      <c r="I3235" s="6" t="s">
        <v>54</v>
      </c>
      <c r="J3235" s="6" t="s">
        <v>55</v>
      </c>
      <c r="K3235" s="6" t="s">
        <v>56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7893</v>
      </c>
      <c r="C3236" s="6" t="s">
        <v>9982</v>
      </c>
      <c r="D3236" s="6" t="s">
        <v>50</v>
      </c>
      <c r="E3236" s="3">
        <v>88</v>
      </c>
      <c r="F3236" s="19">
        <v>23877</v>
      </c>
      <c r="G3236" s="27">
        <f t="shared" ca="1" si="50"/>
        <v>55.078599473300365</v>
      </c>
      <c r="H3236" s="6" t="s">
        <v>363</v>
      </c>
      <c r="I3236" s="6" t="s">
        <v>68</v>
      </c>
      <c r="J3236" s="6" t="s">
        <v>80</v>
      </c>
      <c r="K3236" s="6" t="s">
        <v>56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7496</v>
      </c>
      <c r="C3237" s="6" t="s">
        <v>9983</v>
      </c>
      <c r="D3237" s="6" t="s">
        <v>50</v>
      </c>
      <c r="E3237" s="3">
        <v>37</v>
      </c>
      <c r="F3237" s="19">
        <v>34060</v>
      </c>
      <c r="G3237" s="27">
        <f t="shared" ca="1" si="50"/>
        <v>27.179969336314059</v>
      </c>
      <c r="I3237" s="6" t="s">
        <v>54</v>
      </c>
      <c r="J3237" s="6" t="s">
        <v>55</v>
      </c>
      <c r="K3237" s="6" t="s">
        <v>56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9536</v>
      </c>
      <c r="C3238" s="6" t="s">
        <v>9984</v>
      </c>
      <c r="D3238" s="6" t="s">
        <v>76</v>
      </c>
      <c r="E3238" s="3">
        <v>94</v>
      </c>
      <c r="F3238" s="19">
        <v>23604</v>
      </c>
      <c r="G3238" s="27">
        <f t="shared" ca="1" si="50"/>
        <v>55.826544678779811</v>
      </c>
      <c r="H3238" s="6" t="s">
        <v>298</v>
      </c>
      <c r="I3238" s="6" t="s">
        <v>54</v>
      </c>
      <c r="J3238" s="6" t="s">
        <v>55</v>
      </c>
      <c r="K3238" s="6" t="s">
        <v>56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9475</v>
      </c>
      <c r="C3239" s="6" t="s">
        <v>9985</v>
      </c>
      <c r="D3239" s="6" t="s">
        <v>50</v>
      </c>
      <c r="E3239" s="3">
        <v>23</v>
      </c>
      <c r="F3239" s="19">
        <v>28326</v>
      </c>
      <c r="G3239" s="27">
        <f t="shared" ca="1" si="50"/>
        <v>42.889558377409948</v>
      </c>
      <c r="H3239" s="6" t="s">
        <v>491</v>
      </c>
      <c r="I3239" s="6" t="s">
        <v>123</v>
      </c>
      <c r="J3239" s="6" t="s">
        <v>55</v>
      </c>
      <c r="K3239" s="6" t="s">
        <v>56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9986</v>
      </c>
      <c r="C3240" s="6" t="s">
        <v>9987</v>
      </c>
      <c r="D3240" s="6" t="s">
        <v>76</v>
      </c>
      <c r="E3240" s="3">
        <v>15</v>
      </c>
      <c r="F3240" s="19">
        <v>26273</v>
      </c>
      <c r="G3240" s="27">
        <f t="shared" ca="1" si="50"/>
        <v>48.514215911656528</v>
      </c>
      <c r="H3240" s="6" t="s">
        <v>749</v>
      </c>
      <c r="I3240" s="6" t="s">
        <v>167</v>
      </c>
      <c r="J3240" s="6" t="s">
        <v>107</v>
      </c>
      <c r="K3240" s="6" t="s">
        <v>56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8921</v>
      </c>
      <c r="C3241" s="6" t="s">
        <v>9988</v>
      </c>
      <c r="D3241" s="6" t="s">
        <v>50</v>
      </c>
      <c r="E3241" s="3">
        <v>90</v>
      </c>
      <c r="F3241" s="19">
        <v>28007</v>
      </c>
      <c r="G3241" s="27">
        <f t="shared" ca="1" si="50"/>
        <v>43.763530980149675</v>
      </c>
      <c r="H3241" s="6" t="s">
        <v>1273</v>
      </c>
      <c r="I3241" s="6" t="s">
        <v>226</v>
      </c>
      <c r="J3241" s="6" t="s">
        <v>55</v>
      </c>
      <c r="K3241" s="6" t="s">
        <v>56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9989</v>
      </c>
      <c r="C3242" s="6" t="s">
        <v>2192</v>
      </c>
      <c r="D3242" s="6" t="s">
        <v>50</v>
      </c>
      <c r="E3242" s="3">
        <v>34</v>
      </c>
      <c r="F3242" s="19">
        <v>29157</v>
      </c>
      <c r="G3242" s="27">
        <f t="shared" ca="1" si="50"/>
        <v>40.61284604864283</v>
      </c>
      <c r="H3242" s="6" t="s">
        <v>545</v>
      </c>
      <c r="I3242" s="6" t="s">
        <v>54</v>
      </c>
      <c r="J3242" s="6" t="s">
        <v>55</v>
      </c>
      <c r="K3242" s="6" t="s">
        <v>56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9990</v>
      </c>
      <c r="C3243" s="6" t="s">
        <v>9991</v>
      </c>
      <c r="D3243" s="6" t="s">
        <v>76</v>
      </c>
      <c r="E3243" s="3">
        <v>4</v>
      </c>
      <c r="F3243" s="19">
        <v>21251</v>
      </c>
      <c r="G3243" s="27">
        <f t="shared" ca="1" si="50"/>
        <v>62.273120021245568</v>
      </c>
      <c r="H3243" s="6" t="s">
        <v>53</v>
      </c>
      <c r="I3243" s="6" t="s">
        <v>54</v>
      </c>
      <c r="J3243" s="6" t="s">
        <v>80</v>
      </c>
      <c r="K3243" s="6" t="s">
        <v>56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8364</v>
      </c>
      <c r="C3244" s="6" t="s">
        <v>9992</v>
      </c>
      <c r="D3244" s="6" t="s">
        <v>50</v>
      </c>
      <c r="E3244" s="3">
        <v>24</v>
      </c>
      <c r="F3244" s="19">
        <v>26803</v>
      </c>
      <c r="G3244" s="27">
        <f t="shared" ca="1" si="50"/>
        <v>47.062161117135979</v>
      </c>
      <c r="H3244" s="6" t="s">
        <v>1849</v>
      </c>
      <c r="I3244" s="6" t="s">
        <v>167</v>
      </c>
      <c r="J3244" s="6" t="s">
        <v>55</v>
      </c>
      <c r="K3244" s="6" t="s">
        <v>56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9993</v>
      </c>
      <c r="D3245" s="6" t="s">
        <v>76</v>
      </c>
      <c r="E3245" s="3">
        <v>24</v>
      </c>
      <c r="F3245" s="19">
        <v>21678</v>
      </c>
      <c r="G3245" s="27">
        <f t="shared" ca="1" si="50"/>
        <v>61.103257007546937</v>
      </c>
      <c r="H3245" s="6" t="s">
        <v>1699</v>
      </c>
      <c r="I3245" s="6" t="s">
        <v>79</v>
      </c>
      <c r="J3245" s="6" t="s">
        <v>55</v>
      </c>
      <c r="K3245" s="6" t="s">
        <v>56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9994</v>
      </c>
      <c r="C3246" s="6" t="s">
        <v>9995</v>
      </c>
      <c r="D3246" s="6" t="s">
        <v>50</v>
      </c>
      <c r="E3246" s="3">
        <v>86</v>
      </c>
      <c r="F3246" s="19">
        <v>21636</v>
      </c>
      <c r="G3246" s="27">
        <f t="shared" ca="1" si="50"/>
        <v>61.218325500697624</v>
      </c>
      <c r="H3246" s="6" t="s">
        <v>871</v>
      </c>
      <c r="I3246" s="6" t="s">
        <v>137</v>
      </c>
      <c r="J3246" s="6" t="s">
        <v>107</v>
      </c>
      <c r="K3246" s="6" t="s">
        <v>56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9996</v>
      </c>
      <c r="C3247" s="6" t="s">
        <v>8251</v>
      </c>
      <c r="D3247" s="6" t="s">
        <v>76</v>
      </c>
      <c r="E3247" s="3">
        <v>73</v>
      </c>
      <c r="F3247" s="19">
        <v>24978</v>
      </c>
      <c r="G3247" s="27">
        <f t="shared" ca="1" si="50"/>
        <v>52.062161117135979</v>
      </c>
      <c r="H3247" s="6" t="s">
        <v>78</v>
      </c>
      <c r="I3247" s="6" t="s">
        <v>79</v>
      </c>
      <c r="J3247" s="6" t="s">
        <v>55</v>
      </c>
      <c r="K3247" s="6" t="s">
        <v>56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7396</v>
      </c>
      <c r="C3248" s="6" t="s">
        <v>9997</v>
      </c>
      <c r="D3248" s="6" t="s">
        <v>76</v>
      </c>
      <c r="E3248" s="3">
        <v>0</v>
      </c>
      <c r="F3248" s="19">
        <v>31146</v>
      </c>
      <c r="G3248" s="27">
        <f t="shared" ca="1" si="50"/>
        <v>35.163530980149673</v>
      </c>
      <c r="H3248" s="6" t="s">
        <v>67</v>
      </c>
      <c r="I3248" s="6" t="s">
        <v>54</v>
      </c>
      <c r="J3248" s="6" t="s">
        <v>55</v>
      </c>
      <c r="K3248" s="6" t="s">
        <v>56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9115</v>
      </c>
      <c r="C3249" s="6" t="s">
        <v>9998</v>
      </c>
      <c r="D3249" s="6" t="s">
        <v>50</v>
      </c>
      <c r="E3249" s="3">
        <v>32</v>
      </c>
      <c r="F3249" s="19">
        <v>20955</v>
      </c>
      <c r="G3249" s="27">
        <f t="shared" ca="1" si="50"/>
        <v>63.084078925355158</v>
      </c>
      <c r="H3249" s="6" t="s">
        <v>901</v>
      </c>
      <c r="I3249" s="6" t="s">
        <v>226</v>
      </c>
      <c r="J3249" s="6" t="s">
        <v>80</v>
      </c>
      <c r="K3249" s="6" t="s">
        <v>56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9999</v>
      </c>
      <c r="C3250" s="6" t="s">
        <v>10000</v>
      </c>
      <c r="D3250" s="6" t="s">
        <v>76</v>
      </c>
      <c r="E3250" s="3">
        <v>46</v>
      </c>
      <c r="F3250" s="19">
        <v>29821</v>
      </c>
      <c r="G3250" s="27">
        <f t="shared" ca="1" si="50"/>
        <v>38.793667966451046</v>
      </c>
      <c r="H3250" s="6" t="s">
        <v>1194</v>
      </c>
      <c r="I3250" s="6" t="s">
        <v>54</v>
      </c>
      <c r="J3250" s="6" t="s">
        <v>55</v>
      </c>
      <c r="K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10001</v>
      </c>
      <c r="D3251" s="6" t="s">
        <v>50</v>
      </c>
      <c r="E3251" s="3">
        <v>27</v>
      </c>
      <c r="F3251" s="19">
        <v>33710</v>
      </c>
      <c r="G3251" s="27">
        <f t="shared" ca="1" si="50"/>
        <v>28.138873445903101</v>
      </c>
      <c r="I3251" s="6" t="s">
        <v>391</v>
      </c>
      <c r="J3251" s="6" t="s">
        <v>107</v>
      </c>
      <c r="K3251" s="6" t="s">
        <v>56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10002</v>
      </c>
      <c r="C3252" s="6" t="s">
        <v>10003</v>
      </c>
      <c r="D3252" s="6" t="s">
        <v>76</v>
      </c>
      <c r="E3252" s="3">
        <v>95</v>
      </c>
      <c r="F3252" s="19">
        <v>27999</v>
      </c>
      <c r="G3252" s="27">
        <f t="shared" ca="1" si="50"/>
        <v>43.785448788368853</v>
      </c>
      <c r="H3252" s="6" t="s">
        <v>1431</v>
      </c>
      <c r="I3252" s="6" t="s">
        <v>79</v>
      </c>
      <c r="J3252" s="6" t="s">
        <v>107</v>
      </c>
      <c r="K3252" s="6" t="s">
        <v>56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6051</v>
      </c>
      <c r="C3253" s="6" t="s">
        <v>10004</v>
      </c>
      <c r="D3253" s="6" t="s">
        <v>76</v>
      </c>
      <c r="E3253" s="3">
        <v>59</v>
      </c>
      <c r="F3253" s="19">
        <v>31943</v>
      </c>
      <c r="G3253" s="27">
        <f t="shared" ca="1" si="50"/>
        <v>32.979969336314063</v>
      </c>
      <c r="H3253" s="6" t="s">
        <v>521</v>
      </c>
      <c r="I3253" s="6" t="s">
        <v>226</v>
      </c>
      <c r="J3253" s="6" t="s">
        <v>107</v>
      </c>
      <c r="K3253" s="6" t="s">
        <v>56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10005</v>
      </c>
      <c r="C3254" s="6" t="s">
        <v>10006</v>
      </c>
      <c r="D3254" s="6" t="s">
        <v>76</v>
      </c>
      <c r="E3254" s="3">
        <v>42</v>
      </c>
      <c r="F3254" s="19">
        <v>32914</v>
      </c>
      <c r="G3254" s="27">
        <f t="shared" ca="1" si="50"/>
        <v>30.319695363711322</v>
      </c>
      <c r="H3254" s="6" t="s">
        <v>384</v>
      </c>
      <c r="I3254" s="6" t="s">
        <v>79</v>
      </c>
      <c r="J3254" s="6" t="s">
        <v>107</v>
      </c>
      <c r="K3254" s="6" t="s">
        <v>56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10007</v>
      </c>
      <c r="C3255" s="6" t="s">
        <v>10008</v>
      </c>
      <c r="D3255" s="6" t="s">
        <v>76</v>
      </c>
      <c r="E3255" s="3">
        <v>8</v>
      </c>
      <c r="F3255" s="19">
        <v>37033</v>
      </c>
      <c r="G3255" s="27">
        <f t="shared" ca="1" si="50"/>
        <v>19.034763856862003</v>
      </c>
      <c r="H3255" s="6" t="s">
        <v>2052</v>
      </c>
      <c r="I3255" s="6" t="s">
        <v>79</v>
      </c>
      <c r="J3255" s="6" t="s">
        <v>55</v>
      </c>
      <c r="K3255" s="6" t="s">
        <v>56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10009</v>
      </c>
      <c r="C3256" s="6" t="s">
        <v>10010</v>
      </c>
      <c r="D3256" s="6" t="s">
        <v>449</v>
      </c>
      <c r="E3256" s="3">
        <v>47</v>
      </c>
      <c r="G3256" s="27">
        <f t="shared" ca="1" si="50"/>
        <v>120.49503782946475</v>
      </c>
      <c r="H3256" s="6" t="s">
        <v>1547</v>
      </c>
      <c r="I3256" s="6" t="s">
        <v>137</v>
      </c>
      <c r="J3256" s="6" t="s">
        <v>107</v>
      </c>
      <c r="K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10011</v>
      </c>
      <c r="C3257" s="6" t="s">
        <v>10012</v>
      </c>
      <c r="D3257" s="6" t="s">
        <v>76</v>
      </c>
      <c r="E3257" s="3">
        <v>76</v>
      </c>
      <c r="F3257" s="19">
        <v>31449</v>
      </c>
      <c r="G3257" s="27">
        <f t="shared" ca="1" si="50"/>
        <v>34.333393993848304</v>
      </c>
      <c r="H3257" s="6" t="s">
        <v>1405</v>
      </c>
      <c r="I3257" s="6" t="s">
        <v>79</v>
      </c>
      <c r="J3257" s="6" t="s">
        <v>80</v>
      </c>
      <c r="K3257" s="6" t="s">
        <v>56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10013</v>
      </c>
      <c r="C3258" s="6" t="s">
        <v>10014</v>
      </c>
      <c r="D3258" s="6" t="s">
        <v>50</v>
      </c>
      <c r="E3258" s="3">
        <v>64</v>
      </c>
      <c r="F3258" s="19">
        <v>29348</v>
      </c>
      <c r="G3258" s="27">
        <f t="shared" ca="1" si="50"/>
        <v>40.089558377409951</v>
      </c>
      <c r="H3258" s="6" t="s">
        <v>928</v>
      </c>
      <c r="I3258" s="6" t="s">
        <v>226</v>
      </c>
      <c r="J3258" s="6" t="s">
        <v>55</v>
      </c>
      <c r="K3258" s="6" t="s">
        <v>56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10015</v>
      </c>
      <c r="C3259" s="6" t="s">
        <v>10016</v>
      </c>
      <c r="D3259" s="6" t="s">
        <v>76</v>
      </c>
      <c r="E3259" s="3">
        <v>77</v>
      </c>
      <c r="F3259" s="19">
        <v>28834</v>
      </c>
      <c r="G3259" s="27">
        <f t="shared" ca="1" si="50"/>
        <v>41.497777555492142</v>
      </c>
      <c r="H3259" s="6" t="s">
        <v>726</v>
      </c>
      <c r="I3259" s="6" t="s">
        <v>123</v>
      </c>
      <c r="J3259" s="6" t="s">
        <v>55</v>
      </c>
      <c r="K3259" s="6" t="s">
        <v>56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5607</v>
      </c>
      <c r="D3260" s="6" t="s">
        <v>50</v>
      </c>
      <c r="E3260" s="3">
        <v>74</v>
      </c>
      <c r="F3260" s="19">
        <v>19667</v>
      </c>
      <c r="G3260" s="27">
        <f t="shared" ca="1" si="50"/>
        <v>66.612846048642822</v>
      </c>
      <c r="H3260" s="6" t="s">
        <v>232</v>
      </c>
      <c r="I3260" s="6" t="s">
        <v>226</v>
      </c>
      <c r="J3260" s="6" t="s">
        <v>107</v>
      </c>
      <c r="K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7707</v>
      </c>
      <c r="C3261" s="6" t="s">
        <v>10017</v>
      </c>
      <c r="D3261" s="6" t="s">
        <v>76</v>
      </c>
      <c r="E3261" s="3">
        <v>6</v>
      </c>
      <c r="F3261" s="19">
        <v>29005</v>
      </c>
      <c r="G3261" s="27">
        <f t="shared" ca="1" si="50"/>
        <v>41.029284404807214</v>
      </c>
      <c r="H3261" s="6" t="s">
        <v>1097</v>
      </c>
      <c r="I3261" s="6" t="s">
        <v>159</v>
      </c>
      <c r="J3261" s="6" t="s">
        <v>107</v>
      </c>
      <c r="K3261" s="6" t="s">
        <v>56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4843</v>
      </c>
      <c r="C3262" s="6" t="s">
        <v>10018</v>
      </c>
      <c r="D3262" s="6" t="s">
        <v>50</v>
      </c>
      <c r="E3262" s="3">
        <v>6</v>
      </c>
      <c r="F3262" s="19">
        <v>27424</v>
      </c>
      <c r="G3262" s="27">
        <f t="shared" ca="1" si="50"/>
        <v>45.360791254122276</v>
      </c>
      <c r="I3262" s="6" t="s">
        <v>68</v>
      </c>
      <c r="J3262" s="6" t="s">
        <v>55</v>
      </c>
      <c r="K3262" s="6" t="s">
        <v>56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10019</v>
      </c>
      <c r="C3263" s="6" t="s">
        <v>10020</v>
      </c>
      <c r="D3263" s="6" t="s">
        <v>50</v>
      </c>
      <c r="E3263" s="3">
        <v>65</v>
      </c>
      <c r="F3263" s="19">
        <v>21837</v>
      </c>
      <c r="G3263" s="27">
        <f t="shared" ca="1" si="50"/>
        <v>60.667640569190773</v>
      </c>
      <c r="H3263" s="6" t="s">
        <v>390</v>
      </c>
      <c r="I3263" s="6" t="s">
        <v>106</v>
      </c>
      <c r="J3263" s="6" t="s">
        <v>55</v>
      </c>
      <c r="K3263" s="6" t="s">
        <v>56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10021</v>
      </c>
      <c r="D3264" s="6" t="s">
        <v>76</v>
      </c>
      <c r="E3264" s="3">
        <v>37</v>
      </c>
      <c r="F3264" s="19">
        <v>29819</v>
      </c>
      <c r="G3264" s="27">
        <f t="shared" ca="1" si="50"/>
        <v>38.799147418505839</v>
      </c>
      <c r="H3264" s="6" t="s">
        <v>363</v>
      </c>
      <c r="I3264" s="6" t="s">
        <v>54</v>
      </c>
      <c r="J3264" s="6" t="s">
        <v>80</v>
      </c>
      <c r="K3264" s="6" t="s">
        <v>56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10022</v>
      </c>
      <c r="C3265" s="6" t="s">
        <v>10023</v>
      </c>
      <c r="D3265" s="6" t="s">
        <v>50</v>
      </c>
      <c r="E3265" s="3">
        <v>88</v>
      </c>
      <c r="F3265" s="19">
        <v>28721</v>
      </c>
      <c r="G3265" s="27">
        <f t="shared" ca="1" si="50"/>
        <v>41.807366596588032</v>
      </c>
      <c r="I3265" s="6" t="s">
        <v>79</v>
      </c>
      <c r="J3265" s="6" t="s">
        <v>55</v>
      </c>
      <c r="K3265" s="6" t="s">
        <v>56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10024</v>
      </c>
      <c r="C3266" s="6" t="s">
        <v>10025</v>
      </c>
      <c r="D3266" s="6" t="s">
        <v>50</v>
      </c>
      <c r="E3266" s="3">
        <v>64</v>
      </c>
      <c r="F3266" s="19">
        <v>24625</v>
      </c>
      <c r="G3266" s="27">
        <f t="shared" ca="1" si="50"/>
        <v>53.029284404807214</v>
      </c>
      <c r="H3266" s="6" t="s">
        <v>174</v>
      </c>
      <c r="I3266" s="6" t="s">
        <v>167</v>
      </c>
      <c r="J3266" s="6" t="s">
        <v>107</v>
      </c>
      <c r="K3266" s="6" t="s">
        <v>56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7937</v>
      </c>
      <c r="C3267" s="6" t="s">
        <v>10026</v>
      </c>
      <c r="D3267" s="6" t="s">
        <v>50</v>
      </c>
      <c r="E3267" s="3">
        <v>68</v>
      </c>
      <c r="F3267" s="19">
        <v>34840</v>
      </c>
      <c r="G3267" s="27">
        <f t="shared" ref="G3267:G3330" ca="1" si="51">(NOW()-F3267)/365</f>
        <v>25.042983034944196</v>
      </c>
      <c r="H3267" s="6" t="s">
        <v>89</v>
      </c>
      <c r="I3267" s="6" t="s">
        <v>226</v>
      </c>
      <c r="J3267" s="6" t="s">
        <v>55</v>
      </c>
      <c r="K3267" s="6" t="s">
        <v>56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10027</v>
      </c>
      <c r="D3268" s="6" t="s">
        <v>50</v>
      </c>
      <c r="E3268" s="3">
        <v>20</v>
      </c>
      <c r="F3268" s="19">
        <v>31927</v>
      </c>
      <c r="G3268" s="27">
        <f t="shared" ca="1" si="51"/>
        <v>33.023804952752414</v>
      </c>
      <c r="I3268" s="6" t="s">
        <v>68</v>
      </c>
      <c r="J3268" s="6" t="s">
        <v>107</v>
      </c>
      <c r="K3268" s="6" t="s">
        <v>56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8943</v>
      </c>
      <c r="C3269" s="6" t="s">
        <v>10028</v>
      </c>
      <c r="D3269" s="6" t="s">
        <v>76</v>
      </c>
      <c r="E3269" s="3">
        <v>93</v>
      </c>
      <c r="F3269" s="19">
        <v>31563</v>
      </c>
      <c r="G3269" s="27">
        <f t="shared" ca="1" si="51"/>
        <v>34.021065226725021</v>
      </c>
      <c r="H3269" s="6" t="s">
        <v>53</v>
      </c>
      <c r="I3269" s="6" t="s">
        <v>54</v>
      </c>
      <c r="J3269" s="6" t="s">
        <v>55</v>
      </c>
      <c r="K3269" s="6" t="s">
        <v>56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7091</v>
      </c>
      <c r="C3270" s="6" t="s">
        <v>10029</v>
      </c>
      <c r="D3270" s="6" t="s">
        <v>50</v>
      </c>
      <c r="E3270" s="3">
        <v>96</v>
      </c>
      <c r="F3270" s="19">
        <v>34669</v>
      </c>
      <c r="G3270" s="27">
        <f t="shared" ca="1" si="51"/>
        <v>25.511476185629128</v>
      </c>
      <c r="H3270" s="6" t="s">
        <v>521</v>
      </c>
      <c r="I3270" s="6" t="s">
        <v>226</v>
      </c>
      <c r="J3270" s="6" t="s">
        <v>55</v>
      </c>
      <c r="K3270" s="6" t="s">
        <v>56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9654</v>
      </c>
      <c r="C3271" s="6" t="s">
        <v>10030</v>
      </c>
      <c r="D3271" s="6" t="s">
        <v>50</v>
      </c>
      <c r="E3271" s="3">
        <v>47</v>
      </c>
      <c r="F3271" s="19">
        <v>20922</v>
      </c>
      <c r="G3271" s="27">
        <f t="shared" ca="1" si="51"/>
        <v>63.174489884259266</v>
      </c>
      <c r="H3271" s="6" t="s">
        <v>2556</v>
      </c>
      <c r="I3271" s="6" t="s">
        <v>79</v>
      </c>
      <c r="J3271" s="6" t="s">
        <v>55</v>
      </c>
      <c r="K3271" s="6" t="s">
        <v>56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10031</v>
      </c>
      <c r="D3272" s="6" t="s">
        <v>76</v>
      </c>
      <c r="E3272" s="3">
        <v>21</v>
      </c>
      <c r="F3272" s="19">
        <v>31520</v>
      </c>
      <c r="G3272" s="27">
        <f t="shared" ca="1" si="51"/>
        <v>34.138873445903101</v>
      </c>
      <c r="H3272" s="6" t="s">
        <v>1273</v>
      </c>
      <c r="I3272" s="6" t="s">
        <v>68</v>
      </c>
      <c r="J3272" s="6" t="s">
        <v>107</v>
      </c>
      <c r="K3272" s="6" t="s">
        <v>56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10032</v>
      </c>
      <c r="C3273" s="6" t="s">
        <v>10033</v>
      </c>
      <c r="D3273" s="6" t="s">
        <v>50</v>
      </c>
      <c r="E3273" s="3">
        <v>75</v>
      </c>
      <c r="F3273" s="19">
        <v>34124</v>
      </c>
      <c r="G3273" s="27">
        <f t="shared" ca="1" si="51"/>
        <v>27.004626870560635</v>
      </c>
      <c r="H3273" s="6" t="s">
        <v>419</v>
      </c>
      <c r="I3273" s="6" t="s">
        <v>226</v>
      </c>
      <c r="J3273" s="6" t="s">
        <v>80</v>
      </c>
      <c r="K3273" s="6" t="s">
        <v>56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10034</v>
      </c>
      <c r="C3274" s="6" t="s">
        <v>5106</v>
      </c>
      <c r="D3274" s="6" t="s">
        <v>76</v>
      </c>
      <c r="E3274" s="3">
        <v>72</v>
      </c>
      <c r="F3274" s="19">
        <v>28627</v>
      </c>
      <c r="G3274" s="27">
        <f t="shared" ca="1" si="51"/>
        <v>42.064900843163372</v>
      </c>
      <c r="H3274" s="6" t="s">
        <v>53</v>
      </c>
      <c r="I3274" s="6" t="s">
        <v>106</v>
      </c>
      <c r="J3274" s="6" t="s">
        <v>55</v>
      </c>
      <c r="K3274" s="6" t="s">
        <v>56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6917</v>
      </c>
      <c r="C3275" s="6" t="s">
        <v>10035</v>
      </c>
      <c r="D3275" s="6" t="s">
        <v>76</v>
      </c>
      <c r="E3275" s="3">
        <v>44</v>
      </c>
      <c r="F3275" s="19">
        <v>26780</v>
      </c>
      <c r="G3275" s="27">
        <f t="shared" ca="1" si="51"/>
        <v>47.125174815766115</v>
      </c>
      <c r="I3275" s="6" t="s">
        <v>79</v>
      </c>
      <c r="J3275" s="6" t="s">
        <v>55</v>
      </c>
      <c r="K3275" s="6" t="s">
        <v>56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10036</v>
      </c>
      <c r="D3276" s="6" t="s">
        <v>76</v>
      </c>
      <c r="E3276" s="3">
        <v>24</v>
      </c>
      <c r="F3276" s="19">
        <v>27689</v>
      </c>
      <c r="G3276" s="27">
        <f t="shared" ca="1" si="51"/>
        <v>44.634763856862008</v>
      </c>
      <c r="H3276" s="6" t="s">
        <v>564</v>
      </c>
      <c r="I3276" s="6" t="s">
        <v>54</v>
      </c>
      <c r="J3276" s="6" t="s">
        <v>55</v>
      </c>
      <c r="K3276" s="6" t="s">
        <v>56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10037</v>
      </c>
      <c r="C3277" s="6" t="s">
        <v>10038</v>
      </c>
      <c r="D3277" s="6" t="s">
        <v>50</v>
      </c>
      <c r="E3277" s="3">
        <v>10</v>
      </c>
      <c r="F3277" s="19">
        <v>28963</v>
      </c>
      <c r="G3277" s="27">
        <f t="shared" ca="1" si="51"/>
        <v>41.144352897957894</v>
      </c>
      <c r="H3277" s="6" t="s">
        <v>1289</v>
      </c>
      <c r="I3277" s="6" t="s">
        <v>226</v>
      </c>
      <c r="J3277" s="6" t="s">
        <v>107</v>
      </c>
      <c r="K3277" s="6" t="s">
        <v>56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10039</v>
      </c>
      <c r="C3278" s="6" t="s">
        <v>10040</v>
      </c>
      <c r="D3278" s="6" t="s">
        <v>50</v>
      </c>
      <c r="E3278" s="3">
        <v>92</v>
      </c>
      <c r="F3278" s="19">
        <v>22756</v>
      </c>
      <c r="G3278" s="27">
        <f t="shared" ca="1" si="51"/>
        <v>58.149832350012687</v>
      </c>
      <c r="H3278" s="6" t="s">
        <v>1133</v>
      </c>
      <c r="I3278" s="6" t="s">
        <v>226</v>
      </c>
      <c r="J3278" s="6" t="s">
        <v>80</v>
      </c>
      <c r="K3278" s="6" t="s">
        <v>56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10041</v>
      </c>
      <c r="C3279" s="6" t="s">
        <v>10042</v>
      </c>
      <c r="D3279" s="6" t="s">
        <v>50</v>
      </c>
      <c r="E3279" s="3">
        <v>66</v>
      </c>
      <c r="F3279" s="19">
        <v>30124</v>
      </c>
      <c r="G3279" s="27">
        <f t="shared" ca="1" si="51"/>
        <v>37.963530980149677</v>
      </c>
      <c r="H3279" s="6" t="s">
        <v>439</v>
      </c>
      <c r="I3279" s="6" t="s">
        <v>79</v>
      </c>
      <c r="J3279" s="6" t="s">
        <v>80</v>
      </c>
      <c r="K3279" s="6" t="s">
        <v>56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5088</v>
      </c>
      <c r="C3280" s="6" t="s">
        <v>10043</v>
      </c>
      <c r="D3280" s="6" t="s">
        <v>50</v>
      </c>
      <c r="E3280" s="3">
        <v>55</v>
      </c>
      <c r="F3280" s="19">
        <v>21599</v>
      </c>
      <c r="G3280" s="27">
        <f t="shared" ca="1" si="51"/>
        <v>61.319695363711318</v>
      </c>
      <c r="H3280" s="6" t="s">
        <v>749</v>
      </c>
      <c r="I3280" s="6" t="s">
        <v>79</v>
      </c>
      <c r="J3280" s="6" t="s">
        <v>55</v>
      </c>
      <c r="K3280" s="6" t="s">
        <v>56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7143</v>
      </c>
      <c r="C3281" s="6" t="s">
        <v>10044</v>
      </c>
      <c r="D3281" s="6" t="s">
        <v>76</v>
      </c>
      <c r="E3281" s="3">
        <v>49</v>
      </c>
      <c r="F3281" s="19">
        <v>31899</v>
      </c>
      <c r="G3281" s="27">
        <f t="shared" ca="1" si="51"/>
        <v>33.100517281519537</v>
      </c>
      <c r="H3281" s="6" t="s">
        <v>53</v>
      </c>
      <c r="I3281" s="6" t="s">
        <v>79</v>
      </c>
      <c r="J3281" s="6" t="s">
        <v>55</v>
      </c>
      <c r="K3281" s="6" t="s">
        <v>56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10045</v>
      </c>
      <c r="C3282" s="6" t="s">
        <v>2584</v>
      </c>
      <c r="D3282" s="6" t="s">
        <v>76</v>
      </c>
      <c r="E3282" s="3">
        <v>67</v>
      </c>
      <c r="F3282" s="19">
        <v>35848</v>
      </c>
      <c r="G3282" s="27">
        <f t="shared" ca="1" si="51"/>
        <v>22.281339199327757</v>
      </c>
      <c r="H3282" s="6" t="s">
        <v>5116</v>
      </c>
      <c r="I3282" s="6" t="s">
        <v>226</v>
      </c>
      <c r="J3282" s="6" t="s">
        <v>55</v>
      </c>
      <c r="K3282" s="6" t="s">
        <v>56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10046</v>
      </c>
      <c r="C3283" s="6" t="s">
        <v>10047</v>
      </c>
      <c r="D3283" s="6" t="s">
        <v>76</v>
      </c>
      <c r="E3283" s="3">
        <v>8</v>
      </c>
      <c r="F3283" s="19">
        <v>21664</v>
      </c>
      <c r="G3283" s="27">
        <f t="shared" ca="1" si="51"/>
        <v>61.141613171930501</v>
      </c>
      <c r="H3283" s="6" t="s">
        <v>174</v>
      </c>
      <c r="I3283" s="6" t="s">
        <v>167</v>
      </c>
      <c r="J3283" s="6" t="s">
        <v>107</v>
      </c>
      <c r="K3283" s="6" t="s">
        <v>56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8675</v>
      </c>
      <c r="C3284" s="6" t="s">
        <v>10048</v>
      </c>
      <c r="D3284" s="6" t="s">
        <v>76</v>
      </c>
      <c r="E3284" s="3">
        <v>46</v>
      </c>
      <c r="F3284" s="19">
        <v>28870</v>
      </c>
      <c r="G3284" s="27">
        <f t="shared" ca="1" si="51"/>
        <v>41.399147418505841</v>
      </c>
      <c r="H3284" s="6" t="s">
        <v>2556</v>
      </c>
      <c r="I3284" s="6" t="s">
        <v>68</v>
      </c>
      <c r="J3284" s="6" t="s">
        <v>55</v>
      </c>
      <c r="K3284" s="6" t="s">
        <v>56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6111</v>
      </c>
      <c r="C3285" s="6" t="s">
        <v>8665</v>
      </c>
      <c r="D3285" s="6" t="s">
        <v>76</v>
      </c>
      <c r="E3285" s="3">
        <v>98</v>
      </c>
      <c r="F3285" s="19">
        <v>33478</v>
      </c>
      <c r="G3285" s="27">
        <f t="shared" ca="1" si="51"/>
        <v>28.774489884259264</v>
      </c>
      <c r="H3285" s="6" t="s">
        <v>1273</v>
      </c>
      <c r="I3285" s="6" t="s">
        <v>123</v>
      </c>
      <c r="J3285" s="6" t="s">
        <v>80</v>
      </c>
      <c r="K3285" s="6" t="s">
        <v>56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10049</v>
      </c>
      <c r="C3286" s="6" t="s">
        <v>10050</v>
      </c>
      <c r="D3286" s="6" t="s">
        <v>50</v>
      </c>
      <c r="E3286" s="3">
        <v>51</v>
      </c>
      <c r="F3286" s="19">
        <v>31776</v>
      </c>
      <c r="G3286" s="27">
        <f t="shared" ca="1" si="51"/>
        <v>33.437503582889406</v>
      </c>
      <c r="H3286" s="6" t="s">
        <v>432</v>
      </c>
      <c r="I3286" s="6" t="s">
        <v>167</v>
      </c>
      <c r="J3286" s="6" t="s">
        <v>80</v>
      </c>
      <c r="K3286" s="6" t="s">
        <v>56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10051</v>
      </c>
      <c r="C3287" s="6" t="s">
        <v>10052</v>
      </c>
      <c r="D3287" s="6" t="s">
        <v>50</v>
      </c>
      <c r="E3287" s="3">
        <v>23</v>
      </c>
      <c r="F3287" s="19">
        <v>22434</v>
      </c>
      <c r="G3287" s="27">
        <f t="shared" ca="1" si="51"/>
        <v>59.032024130834607</v>
      </c>
      <c r="H3287" s="6" t="s">
        <v>105</v>
      </c>
      <c r="I3287" s="6" t="s">
        <v>106</v>
      </c>
      <c r="J3287" s="6" t="s">
        <v>55</v>
      </c>
      <c r="K3287" s="6" t="s">
        <v>56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10053</v>
      </c>
      <c r="C3288" s="6" t="s">
        <v>10054</v>
      </c>
      <c r="D3288" s="6" t="s">
        <v>76</v>
      </c>
      <c r="E3288" s="3">
        <v>30</v>
      </c>
      <c r="F3288" s="19">
        <v>31418</v>
      </c>
      <c r="G3288" s="27">
        <f t="shared" ca="1" si="51"/>
        <v>34.41832550069762</v>
      </c>
      <c r="H3288" s="6" t="s">
        <v>239</v>
      </c>
      <c r="I3288" s="6" t="s">
        <v>226</v>
      </c>
      <c r="J3288" s="6" t="s">
        <v>80</v>
      </c>
      <c r="K3288" s="6" t="s">
        <v>56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10055</v>
      </c>
      <c r="C3289" s="6" t="s">
        <v>10056</v>
      </c>
      <c r="D3289" s="6" t="s">
        <v>449</v>
      </c>
      <c r="E3289" s="3">
        <v>47</v>
      </c>
      <c r="G3289" s="27">
        <f t="shared" ca="1" si="51"/>
        <v>120.49503782946475</v>
      </c>
      <c r="H3289" s="6" t="s">
        <v>604</v>
      </c>
      <c r="I3289" s="6" t="s">
        <v>137</v>
      </c>
      <c r="J3289" s="6" t="s">
        <v>107</v>
      </c>
      <c r="K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6523</v>
      </c>
      <c r="C3290" s="6" t="s">
        <v>6300</v>
      </c>
      <c r="D3290" s="6" t="s">
        <v>50</v>
      </c>
      <c r="E3290" s="3">
        <v>43</v>
      </c>
      <c r="F3290" s="19">
        <v>28494</v>
      </c>
      <c r="G3290" s="27">
        <f t="shared" ca="1" si="51"/>
        <v>42.429284404807213</v>
      </c>
      <c r="H3290" s="6" t="s">
        <v>298</v>
      </c>
      <c r="I3290" s="6" t="s">
        <v>68</v>
      </c>
      <c r="J3290" s="6" t="s">
        <v>55</v>
      </c>
      <c r="K3290" s="6" t="s">
        <v>56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5388</v>
      </c>
      <c r="C3291" s="6" t="s">
        <v>10057</v>
      </c>
      <c r="D3291" s="6" t="s">
        <v>50</v>
      </c>
      <c r="E3291" s="3">
        <v>22</v>
      </c>
      <c r="F3291" s="19">
        <v>22907</v>
      </c>
      <c r="G3291" s="27">
        <f t="shared" ca="1" si="51"/>
        <v>57.736133719875703</v>
      </c>
      <c r="I3291" s="6" t="s">
        <v>54</v>
      </c>
      <c r="J3291" s="6" t="s">
        <v>107</v>
      </c>
      <c r="K3291" s="6" t="s">
        <v>56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6800</v>
      </c>
      <c r="C3292" s="6" t="s">
        <v>10058</v>
      </c>
      <c r="D3292" s="6" t="s">
        <v>76</v>
      </c>
      <c r="E3292" s="3">
        <v>33</v>
      </c>
      <c r="F3292" s="19">
        <v>20475</v>
      </c>
      <c r="G3292" s="27">
        <f t="shared" ca="1" si="51"/>
        <v>64.399147418505834</v>
      </c>
      <c r="H3292" s="6" t="s">
        <v>877</v>
      </c>
      <c r="I3292" s="6" t="s">
        <v>54</v>
      </c>
      <c r="J3292" s="6" t="s">
        <v>55</v>
      </c>
      <c r="K3292" s="6" t="s">
        <v>56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10059</v>
      </c>
      <c r="C3293" s="6" t="s">
        <v>10060</v>
      </c>
      <c r="D3293" s="6" t="s">
        <v>50</v>
      </c>
      <c r="E3293" s="3">
        <v>71</v>
      </c>
      <c r="F3293" s="19">
        <v>26763</v>
      </c>
      <c r="G3293" s="27">
        <f t="shared" ca="1" si="51"/>
        <v>47.171750158231866</v>
      </c>
      <c r="H3293" s="6" t="s">
        <v>2034</v>
      </c>
      <c r="I3293" s="6" t="s">
        <v>123</v>
      </c>
      <c r="J3293" s="6" t="s">
        <v>80</v>
      </c>
      <c r="K3293" s="6" t="s">
        <v>56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10045</v>
      </c>
      <c r="C3294" s="6" t="s">
        <v>10061</v>
      </c>
      <c r="D3294" s="6" t="s">
        <v>76</v>
      </c>
      <c r="E3294" s="3">
        <v>98</v>
      </c>
      <c r="F3294" s="19">
        <v>31434</v>
      </c>
      <c r="G3294" s="27">
        <f t="shared" ca="1" si="51"/>
        <v>34.374489884259262</v>
      </c>
      <c r="H3294" s="6" t="s">
        <v>2388</v>
      </c>
      <c r="I3294" s="6" t="s">
        <v>226</v>
      </c>
      <c r="J3294" s="6" t="s">
        <v>107</v>
      </c>
      <c r="K3294" s="6" t="s">
        <v>56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9401</v>
      </c>
      <c r="C3295" s="6" t="s">
        <v>10062</v>
      </c>
      <c r="D3295" s="6" t="s">
        <v>76</v>
      </c>
      <c r="E3295" s="3">
        <v>90</v>
      </c>
      <c r="F3295" s="19">
        <v>31589</v>
      </c>
      <c r="G3295" s="27">
        <f t="shared" ca="1" si="51"/>
        <v>33.949832350012692</v>
      </c>
      <c r="H3295" s="6" t="s">
        <v>635</v>
      </c>
      <c r="I3295" s="6" t="s">
        <v>54</v>
      </c>
      <c r="J3295" s="6" t="s">
        <v>80</v>
      </c>
      <c r="K3295" s="6" t="s">
        <v>56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10063</v>
      </c>
      <c r="C3296" s="6" t="s">
        <v>10064</v>
      </c>
      <c r="D3296" s="6" t="s">
        <v>50</v>
      </c>
      <c r="E3296" s="3">
        <v>14</v>
      </c>
      <c r="F3296" s="19">
        <v>23523</v>
      </c>
      <c r="G3296" s="27">
        <f t="shared" ca="1" si="51"/>
        <v>56.048462486998993</v>
      </c>
      <c r="H3296" s="6" t="s">
        <v>4096</v>
      </c>
      <c r="I3296" s="6" t="s">
        <v>123</v>
      </c>
      <c r="J3296" s="6" t="s">
        <v>107</v>
      </c>
      <c r="K3296" s="6" t="s">
        <v>56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5336</v>
      </c>
      <c r="C3297" s="6" t="s">
        <v>10065</v>
      </c>
      <c r="D3297" s="6" t="s">
        <v>76</v>
      </c>
      <c r="E3297" s="3">
        <v>78</v>
      </c>
      <c r="F3297" s="19">
        <v>27344</v>
      </c>
      <c r="G3297" s="27">
        <f t="shared" ca="1" si="51"/>
        <v>45.579969336314058</v>
      </c>
      <c r="H3297" s="6" t="s">
        <v>225</v>
      </c>
      <c r="I3297" s="6" t="s">
        <v>79</v>
      </c>
      <c r="J3297" s="6" t="s">
        <v>80</v>
      </c>
      <c r="K3297" s="6" t="s">
        <v>56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10066</v>
      </c>
      <c r="C3298" s="6" t="s">
        <v>10067</v>
      </c>
      <c r="D3298" s="6" t="s">
        <v>50</v>
      </c>
      <c r="E3298" s="3">
        <v>39</v>
      </c>
      <c r="F3298" s="19">
        <v>27510</v>
      </c>
      <c r="G3298" s="27">
        <f t="shared" ca="1" si="51"/>
        <v>45.125174815766115</v>
      </c>
      <c r="H3298" s="6" t="s">
        <v>390</v>
      </c>
      <c r="I3298" s="6" t="s">
        <v>54</v>
      </c>
      <c r="J3298" s="6" t="s">
        <v>55</v>
      </c>
      <c r="K3298" s="6" t="s">
        <v>56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10068</v>
      </c>
      <c r="C3299" s="6" t="s">
        <v>10069</v>
      </c>
      <c r="D3299" s="6" t="s">
        <v>449</v>
      </c>
      <c r="E3299" s="3">
        <v>1</v>
      </c>
      <c r="G3299" s="27">
        <f t="shared" ca="1" si="51"/>
        <v>120.49503782946475</v>
      </c>
      <c r="H3299" s="6" t="s">
        <v>377</v>
      </c>
      <c r="I3299" s="6" t="s">
        <v>137</v>
      </c>
      <c r="J3299" s="6" t="s">
        <v>80</v>
      </c>
      <c r="K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9281</v>
      </c>
      <c r="C3300" s="6" t="s">
        <v>10070</v>
      </c>
      <c r="D3300" s="6" t="s">
        <v>76</v>
      </c>
      <c r="E3300" s="3">
        <v>27</v>
      </c>
      <c r="F3300" s="19">
        <v>29321</v>
      </c>
      <c r="G3300" s="27">
        <f t="shared" ca="1" si="51"/>
        <v>40.163530980149673</v>
      </c>
      <c r="H3300" s="6" t="s">
        <v>4246</v>
      </c>
      <c r="I3300" s="6" t="s">
        <v>54</v>
      </c>
      <c r="J3300" s="6" t="s">
        <v>80</v>
      </c>
      <c r="K3300" s="6" t="s">
        <v>56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6769</v>
      </c>
      <c r="C3301" s="6" t="s">
        <v>10071</v>
      </c>
      <c r="D3301" s="6" t="s">
        <v>50</v>
      </c>
      <c r="E3301" s="3">
        <v>47</v>
      </c>
      <c r="F3301" s="19">
        <v>22423</v>
      </c>
      <c r="G3301" s="27">
        <f t="shared" ca="1" si="51"/>
        <v>59.062161117135979</v>
      </c>
      <c r="H3301" s="6" t="s">
        <v>491</v>
      </c>
      <c r="I3301" s="6" t="s">
        <v>123</v>
      </c>
      <c r="J3301" s="6" t="s">
        <v>55</v>
      </c>
      <c r="K3301" s="6" t="s">
        <v>56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10072</v>
      </c>
      <c r="C3302" s="6" t="s">
        <v>6419</v>
      </c>
      <c r="D3302" s="6" t="s">
        <v>50</v>
      </c>
      <c r="E3302" s="3">
        <v>5</v>
      </c>
      <c r="F3302" s="19">
        <v>31857</v>
      </c>
      <c r="G3302" s="27">
        <f t="shared" ca="1" si="51"/>
        <v>33.215585774670224</v>
      </c>
      <c r="H3302" s="6" t="s">
        <v>187</v>
      </c>
      <c r="I3302" s="6" t="s">
        <v>226</v>
      </c>
      <c r="J3302" s="6" t="s">
        <v>55</v>
      </c>
      <c r="K3302" s="6" t="s">
        <v>56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10073</v>
      </c>
      <c r="C3303" s="6" t="s">
        <v>10074</v>
      </c>
      <c r="D3303" s="6" t="s">
        <v>50</v>
      </c>
      <c r="E3303" s="3">
        <v>17</v>
      </c>
      <c r="F3303" s="19">
        <v>20758</v>
      </c>
      <c r="G3303" s="27">
        <f t="shared" ca="1" si="51"/>
        <v>63.623804952752415</v>
      </c>
      <c r="H3303" s="6" t="s">
        <v>115</v>
      </c>
      <c r="I3303" s="6" t="s">
        <v>79</v>
      </c>
      <c r="J3303" s="6" t="s">
        <v>80</v>
      </c>
      <c r="K3303" s="6" t="s">
        <v>56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10075</v>
      </c>
      <c r="C3304" s="6" t="s">
        <v>10076</v>
      </c>
      <c r="D3304" s="6" t="s">
        <v>50</v>
      </c>
      <c r="E3304" s="3">
        <v>51</v>
      </c>
      <c r="F3304" s="19">
        <v>24505</v>
      </c>
      <c r="G3304" s="27">
        <f t="shared" ca="1" si="51"/>
        <v>53.358051528094883</v>
      </c>
      <c r="H3304" s="6" t="s">
        <v>67</v>
      </c>
      <c r="I3304" s="6" t="s">
        <v>159</v>
      </c>
      <c r="J3304" s="6" t="s">
        <v>80</v>
      </c>
      <c r="K3304" s="6" t="s">
        <v>56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10077</v>
      </c>
      <c r="C3305" s="6" t="s">
        <v>10078</v>
      </c>
      <c r="D3305" s="6" t="s">
        <v>50</v>
      </c>
      <c r="E3305" s="3">
        <v>43</v>
      </c>
      <c r="F3305" s="19">
        <v>29605</v>
      </c>
      <c r="G3305" s="27">
        <f t="shared" ca="1" si="51"/>
        <v>39.385448788368855</v>
      </c>
      <c r="I3305" s="6" t="s">
        <v>226</v>
      </c>
      <c r="J3305" s="6" t="s">
        <v>55</v>
      </c>
      <c r="K3305" s="6" t="s">
        <v>56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10079</v>
      </c>
      <c r="C3306" s="6" t="s">
        <v>10080</v>
      </c>
      <c r="D3306" s="6" t="s">
        <v>50</v>
      </c>
      <c r="E3306" s="3">
        <v>25</v>
      </c>
      <c r="F3306" s="19">
        <v>28172</v>
      </c>
      <c r="G3306" s="27">
        <f t="shared" ca="1" si="51"/>
        <v>43.311476185629125</v>
      </c>
      <c r="H3306" s="6" t="s">
        <v>1055</v>
      </c>
      <c r="I3306" s="6" t="s">
        <v>167</v>
      </c>
      <c r="J3306" s="6" t="s">
        <v>55</v>
      </c>
      <c r="K3306" s="6" t="s">
        <v>56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10081</v>
      </c>
      <c r="C3307" s="6" t="s">
        <v>10082</v>
      </c>
      <c r="D3307" s="6" t="s">
        <v>50</v>
      </c>
      <c r="E3307" s="3">
        <v>50</v>
      </c>
      <c r="F3307" s="19">
        <v>33375</v>
      </c>
      <c r="G3307" s="27">
        <f t="shared" ca="1" si="51"/>
        <v>29.056681665081182</v>
      </c>
      <c r="H3307" s="6" t="s">
        <v>115</v>
      </c>
      <c r="I3307" s="6" t="s">
        <v>79</v>
      </c>
      <c r="J3307" s="6" t="s">
        <v>55</v>
      </c>
      <c r="K3307" s="6" t="s">
        <v>56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8134</v>
      </c>
      <c r="C3308" s="6" t="s">
        <v>10083</v>
      </c>
      <c r="D3308" s="6" t="s">
        <v>76</v>
      </c>
      <c r="E3308" s="3">
        <v>96</v>
      </c>
      <c r="F3308" s="19">
        <v>28735</v>
      </c>
      <c r="G3308" s="27">
        <f t="shared" ca="1" si="51"/>
        <v>41.769010432204468</v>
      </c>
      <c r="H3308" s="6" t="s">
        <v>570</v>
      </c>
      <c r="I3308" s="6" t="s">
        <v>167</v>
      </c>
      <c r="J3308" s="6" t="s">
        <v>107</v>
      </c>
      <c r="K3308" s="6" t="s">
        <v>56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7797</v>
      </c>
      <c r="C3309" s="6" t="s">
        <v>3837</v>
      </c>
      <c r="D3309" s="6" t="s">
        <v>76</v>
      </c>
      <c r="E3309" s="3">
        <v>5</v>
      </c>
      <c r="F3309" s="19">
        <v>28995</v>
      </c>
      <c r="G3309" s="27">
        <f t="shared" ca="1" si="51"/>
        <v>41.056681665081186</v>
      </c>
      <c r="H3309" s="6" t="s">
        <v>384</v>
      </c>
      <c r="I3309" s="6" t="s">
        <v>79</v>
      </c>
      <c r="J3309" s="6" t="s">
        <v>55</v>
      </c>
      <c r="K3309" s="6" t="s">
        <v>56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10084</v>
      </c>
      <c r="D3310" s="6" t="s">
        <v>50</v>
      </c>
      <c r="E3310" s="3">
        <v>34</v>
      </c>
      <c r="F3310" s="19">
        <v>27377</v>
      </c>
      <c r="G3310" s="27">
        <f t="shared" ca="1" si="51"/>
        <v>45.489558377409949</v>
      </c>
      <c r="H3310" s="6" t="s">
        <v>1240</v>
      </c>
      <c r="I3310" s="6" t="s">
        <v>226</v>
      </c>
      <c r="J3310" s="6" t="s">
        <v>107</v>
      </c>
      <c r="K3310" s="6" t="s">
        <v>56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10085</v>
      </c>
      <c r="C3311" s="6" t="s">
        <v>10086</v>
      </c>
      <c r="D3311" s="6" t="s">
        <v>76</v>
      </c>
      <c r="E3311" s="3">
        <v>83</v>
      </c>
      <c r="F3311" s="19">
        <v>22583</v>
      </c>
      <c r="G3311" s="27">
        <f t="shared" ca="1" si="51"/>
        <v>58.623804952752415</v>
      </c>
      <c r="H3311" s="6" t="s">
        <v>166</v>
      </c>
      <c r="I3311" s="6" t="s">
        <v>68</v>
      </c>
      <c r="J3311" s="6" t="s">
        <v>80</v>
      </c>
      <c r="K3311" s="6" t="s">
        <v>56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10087</v>
      </c>
      <c r="C3312" s="6" t="s">
        <v>10088</v>
      </c>
      <c r="D3312" s="6" t="s">
        <v>76</v>
      </c>
      <c r="E3312" s="3">
        <v>57</v>
      </c>
      <c r="F3312" s="19">
        <v>29210</v>
      </c>
      <c r="G3312" s="27">
        <f t="shared" ca="1" si="51"/>
        <v>40.46764056919077</v>
      </c>
      <c r="H3312" s="6" t="s">
        <v>833</v>
      </c>
      <c r="I3312" s="6" t="s">
        <v>54</v>
      </c>
      <c r="J3312" s="6" t="s">
        <v>55</v>
      </c>
      <c r="K3312" s="6" t="s">
        <v>56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10089</v>
      </c>
      <c r="C3313" s="6" t="s">
        <v>10090</v>
      </c>
      <c r="D3313" s="6" t="s">
        <v>449</v>
      </c>
      <c r="E3313" s="3">
        <v>49</v>
      </c>
      <c r="G3313" s="27">
        <f t="shared" ca="1" si="51"/>
        <v>120.49503782946475</v>
      </c>
      <c r="H3313" s="6" t="s">
        <v>2556</v>
      </c>
      <c r="I3313" s="6" t="s">
        <v>137</v>
      </c>
      <c r="J3313" s="6" t="s">
        <v>107</v>
      </c>
      <c r="K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10091</v>
      </c>
      <c r="D3314" s="6" t="s">
        <v>76</v>
      </c>
      <c r="E3314" s="3">
        <v>10</v>
      </c>
      <c r="F3314" s="19">
        <v>34773</v>
      </c>
      <c r="G3314" s="27">
        <f t="shared" ca="1" si="51"/>
        <v>25.226544678779813</v>
      </c>
      <c r="I3314" s="6" t="s">
        <v>68</v>
      </c>
      <c r="J3314" s="6" t="s">
        <v>107</v>
      </c>
      <c r="K3314" s="6" t="s">
        <v>56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10092</v>
      </c>
      <c r="C3315" s="6" t="s">
        <v>10093</v>
      </c>
      <c r="D3315" s="6" t="s">
        <v>76</v>
      </c>
      <c r="E3315" s="3">
        <v>50</v>
      </c>
      <c r="F3315" s="19">
        <v>26603</v>
      </c>
      <c r="G3315" s="27">
        <f t="shared" ca="1" si="51"/>
        <v>47.61010632261543</v>
      </c>
      <c r="I3315" s="6" t="s">
        <v>79</v>
      </c>
      <c r="J3315" s="6" t="s">
        <v>55</v>
      </c>
      <c r="K3315" s="6" t="s">
        <v>56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10094</v>
      </c>
      <c r="C3316" s="6" t="s">
        <v>10095</v>
      </c>
      <c r="D3316" s="6" t="s">
        <v>76</v>
      </c>
      <c r="E3316" s="3">
        <v>77</v>
      </c>
      <c r="F3316" s="19">
        <v>34585</v>
      </c>
      <c r="G3316" s="27">
        <f t="shared" ca="1" si="51"/>
        <v>25.741613171930499</v>
      </c>
      <c r="H3316" s="6" t="s">
        <v>239</v>
      </c>
      <c r="I3316" s="6" t="s">
        <v>68</v>
      </c>
      <c r="J3316" s="6" t="s">
        <v>55</v>
      </c>
      <c r="K3316" s="6" t="s">
        <v>56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10096</v>
      </c>
      <c r="C3317" s="6" t="s">
        <v>6127</v>
      </c>
      <c r="D3317" s="6" t="s">
        <v>76</v>
      </c>
      <c r="E3317" s="3">
        <v>31</v>
      </c>
      <c r="F3317" s="19">
        <v>22161</v>
      </c>
      <c r="G3317" s="27">
        <f t="shared" ca="1" si="51"/>
        <v>59.779969336314061</v>
      </c>
      <c r="H3317" s="6" t="s">
        <v>680</v>
      </c>
      <c r="I3317" s="6" t="s">
        <v>226</v>
      </c>
      <c r="J3317" s="6" t="s">
        <v>55</v>
      </c>
      <c r="K3317" s="6" t="s">
        <v>56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10097</v>
      </c>
      <c r="C3318" s="6" t="s">
        <v>8405</v>
      </c>
      <c r="D3318" s="6" t="s">
        <v>50</v>
      </c>
      <c r="E3318" s="3">
        <v>35</v>
      </c>
      <c r="F3318" s="19">
        <v>25757</v>
      </c>
      <c r="G3318" s="27">
        <f t="shared" ca="1" si="51"/>
        <v>49.927914541793513</v>
      </c>
      <c r="H3318" s="6" t="s">
        <v>193</v>
      </c>
      <c r="I3318" s="6" t="s">
        <v>79</v>
      </c>
      <c r="J3318" s="6" t="s">
        <v>55</v>
      </c>
      <c r="K3318" s="6" t="s">
        <v>56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10098</v>
      </c>
      <c r="C3319" s="6" t="s">
        <v>10099</v>
      </c>
      <c r="D3319" s="6" t="s">
        <v>50</v>
      </c>
      <c r="E3319" s="3">
        <v>37</v>
      </c>
      <c r="F3319" s="19">
        <v>22684</v>
      </c>
      <c r="G3319" s="27">
        <f t="shared" ca="1" si="51"/>
        <v>58.34709262398529</v>
      </c>
      <c r="I3319" s="6" t="s">
        <v>54</v>
      </c>
      <c r="J3319" s="6" t="s">
        <v>107</v>
      </c>
      <c r="K3319" s="6" t="s">
        <v>56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10100</v>
      </c>
      <c r="D3320" s="6" t="s">
        <v>76</v>
      </c>
      <c r="E3320" s="3">
        <v>67</v>
      </c>
      <c r="F3320" s="19">
        <v>24201</v>
      </c>
      <c r="G3320" s="27">
        <f t="shared" ca="1" si="51"/>
        <v>54.190928240423652</v>
      </c>
      <c r="I3320" s="6" t="s">
        <v>79</v>
      </c>
      <c r="J3320" s="6" t="s">
        <v>80</v>
      </c>
      <c r="K3320" s="6" t="s">
        <v>56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10101</v>
      </c>
      <c r="C3321" s="6" t="s">
        <v>10102</v>
      </c>
      <c r="D3321" s="6" t="s">
        <v>76</v>
      </c>
      <c r="E3321" s="3">
        <v>16</v>
      </c>
      <c r="F3321" s="19">
        <v>34487</v>
      </c>
      <c r="G3321" s="27">
        <f t="shared" ca="1" si="51"/>
        <v>26.010106322615428</v>
      </c>
      <c r="H3321" s="6" t="s">
        <v>1484</v>
      </c>
      <c r="I3321" s="6" t="s">
        <v>54</v>
      </c>
      <c r="J3321" s="6" t="s">
        <v>107</v>
      </c>
      <c r="K3321" s="6" t="s">
        <v>56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8622</v>
      </c>
      <c r="D3322" s="6" t="s">
        <v>50</v>
      </c>
      <c r="E3322" s="3">
        <v>38</v>
      </c>
      <c r="F3322" s="19">
        <v>29351</v>
      </c>
      <c r="G3322" s="27">
        <f t="shared" ca="1" si="51"/>
        <v>40.081339199327758</v>
      </c>
      <c r="H3322" s="6" t="s">
        <v>3778</v>
      </c>
      <c r="I3322" s="6" t="s">
        <v>226</v>
      </c>
      <c r="J3322" s="6" t="s">
        <v>107</v>
      </c>
      <c r="K3322" s="6" t="s">
        <v>56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9987</v>
      </c>
      <c r="C3323" s="6" t="s">
        <v>10103</v>
      </c>
      <c r="D3323" s="6" t="s">
        <v>449</v>
      </c>
      <c r="E3323" s="3">
        <v>24</v>
      </c>
      <c r="G3323" s="27">
        <f t="shared" ca="1" si="51"/>
        <v>120.49503782946475</v>
      </c>
      <c r="H3323" s="6" t="s">
        <v>97</v>
      </c>
      <c r="I3323" s="6" t="s">
        <v>79</v>
      </c>
      <c r="J3323" s="6" t="s">
        <v>80</v>
      </c>
      <c r="K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10104</v>
      </c>
      <c r="C3324" s="6" t="s">
        <v>10105</v>
      </c>
      <c r="D3324" s="6" t="s">
        <v>50</v>
      </c>
      <c r="E3324" s="3">
        <v>99</v>
      </c>
      <c r="F3324" s="19">
        <v>26724</v>
      </c>
      <c r="G3324" s="27">
        <f t="shared" ca="1" si="51"/>
        <v>47.278599473300361</v>
      </c>
      <c r="H3324" s="6" t="s">
        <v>498</v>
      </c>
      <c r="I3324" s="6" t="s">
        <v>167</v>
      </c>
      <c r="J3324" s="6" t="s">
        <v>107</v>
      </c>
      <c r="K3324" s="6" t="s">
        <v>56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10106</v>
      </c>
      <c r="D3325" s="6" t="s">
        <v>50</v>
      </c>
      <c r="E3325" s="3">
        <v>32</v>
      </c>
      <c r="F3325" s="19">
        <v>26856</v>
      </c>
      <c r="G3325" s="27">
        <f t="shared" ca="1" si="51"/>
        <v>46.91695563768392</v>
      </c>
      <c r="H3325" s="6" t="s">
        <v>551</v>
      </c>
      <c r="I3325" s="6" t="s">
        <v>167</v>
      </c>
      <c r="J3325" s="6" t="s">
        <v>55</v>
      </c>
      <c r="K3325" s="6" t="s">
        <v>56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27">
        <f t="shared" ca="1" si="51"/>
        <v>23.656681665081184</v>
      </c>
      <c r="H3326" s="6" t="s">
        <v>3622</v>
      </c>
      <c r="I3326" s="6" t="s">
        <v>54</v>
      </c>
      <c r="J3326" s="6" t="s">
        <v>107</v>
      </c>
      <c r="K3326" s="6" t="s">
        <v>56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10107</v>
      </c>
      <c r="C3327" s="6" t="s">
        <v>10108</v>
      </c>
      <c r="D3327" s="6" t="s">
        <v>50</v>
      </c>
      <c r="E3327" s="3">
        <v>83</v>
      </c>
      <c r="F3327" s="19">
        <v>27497</v>
      </c>
      <c r="G3327" s="27">
        <f t="shared" ca="1" si="51"/>
        <v>45.16079125412228</v>
      </c>
      <c r="H3327" s="6" t="s">
        <v>258</v>
      </c>
      <c r="I3327" s="6" t="s">
        <v>54</v>
      </c>
      <c r="J3327" s="6" t="s">
        <v>107</v>
      </c>
      <c r="K3327" s="6" t="s">
        <v>56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9751</v>
      </c>
      <c r="C3328" s="6" t="s">
        <v>10109</v>
      </c>
      <c r="D3328" s="6" t="s">
        <v>50</v>
      </c>
      <c r="E3328" s="3">
        <v>84</v>
      </c>
      <c r="F3328" s="19">
        <v>26697</v>
      </c>
      <c r="G3328" s="27">
        <f t="shared" ca="1" si="51"/>
        <v>47.35257207604009</v>
      </c>
      <c r="H3328" s="6" t="s">
        <v>646</v>
      </c>
      <c r="I3328" s="6" t="s">
        <v>54</v>
      </c>
      <c r="J3328" s="6" t="s">
        <v>55</v>
      </c>
      <c r="K3328" s="6" t="s">
        <v>56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10110</v>
      </c>
      <c r="C3329" s="6" t="s">
        <v>10111</v>
      </c>
      <c r="D3329" s="6" t="s">
        <v>76</v>
      </c>
      <c r="E3329" s="3">
        <v>58</v>
      </c>
      <c r="F3329" s="19">
        <v>22499</v>
      </c>
      <c r="G3329" s="27">
        <f t="shared" ca="1" si="51"/>
        <v>58.853941939053783</v>
      </c>
      <c r="H3329" s="6" t="s">
        <v>742</v>
      </c>
      <c r="I3329" s="6" t="s">
        <v>167</v>
      </c>
      <c r="J3329" s="6" t="s">
        <v>55</v>
      </c>
      <c r="K3329" s="6" t="s">
        <v>56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10112</v>
      </c>
      <c r="C3330" s="6" t="s">
        <v>2413</v>
      </c>
      <c r="D3330" s="6" t="s">
        <v>76</v>
      </c>
      <c r="E3330" s="3">
        <v>97</v>
      </c>
      <c r="F3330" s="19">
        <v>27247</v>
      </c>
      <c r="G3330" s="27">
        <f t="shared" ca="1" si="51"/>
        <v>45.845722760971597</v>
      </c>
      <c r="I3330" s="6" t="s">
        <v>226</v>
      </c>
      <c r="J3330" s="6" t="s">
        <v>107</v>
      </c>
      <c r="K3330" s="6" t="s">
        <v>56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4871</v>
      </c>
      <c r="D3331" s="6" t="s">
        <v>76</v>
      </c>
      <c r="E3331" s="3">
        <v>70</v>
      </c>
      <c r="F3331" s="19">
        <v>20399</v>
      </c>
      <c r="G3331" s="27">
        <f t="shared" ref="G3331:G3394" ca="1" si="52">(NOW()-F3331)/365</f>
        <v>64.607366596588037</v>
      </c>
      <c r="I3331" s="6" t="s">
        <v>167</v>
      </c>
      <c r="J3331" s="6" t="s">
        <v>55</v>
      </c>
      <c r="K3331" s="6" t="s">
        <v>56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10113</v>
      </c>
      <c r="C3332" s="6" t="s">
        <v>10114</v>
      </c>
      <c r="D3332" s="6" t="s">
        <v>76</v>
      </c>
      <c r="E3332" s="3">
        <v>18</v>
      </c>
      <c r="F3332" s="19">
        <v>26196</v>
      </c>
      <c r="G3332" s="27">
        <f t="shared" ca="1" si="52"/>
        <v>48.725174815766117</v>
      </c>
      <c r="H3332" s="6" t="s">
        <v>1316</v>
      </c>
      <c r="I3332" s="6" t="s">
        <v>79</v>
      </c>
      <c r="J3332" s="6" t="s">
        <v>55</v>
      </c>
      <c r="K3332" s="6" t="s">
        <v>56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10115</v>
      </c>
      <c r="C3333" s="6" t="s">
        <v>10116</v>
      </c>
      <c r="D3333" s="6" t="s">
        <v>76</v>
      </c>
      <c r="E3333" s="3">
        <v>43</v>
      </c>
      <c r="F3333" s="19">
        <v>36062</v>
      </c>
      <c r="G3333" s="27">
        <f t="shared" ca="1" si="52"/>
        <v>21.695037829464745</v>
      </c>
      <c r="H3333" s="6" t="s">
        <v>89</v>
      </c>
      <c r="I3333" s="6" t="s">
        <v>167</v>
      </c>
      <c r="J3333" s="6" t="s">
        <v>55</v>
      </c>
      <c r="K3333" s="6" t="s">
        <v>56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10117</v>
      </c>
      <c r="C3334" s="6" t="s">
        <v>1589</v>
      </c>
      <c r="D3334" s="6" t="s">
        <v>76</v>
      </c>
      <c r="E3334" s="3">
        <v>30</v>
      </c>
      <c r="F3334" s="19">
        <v>28983</v>
      </c>
      <c r="G3334" s="27">
        <f t="shared" ca="1" si="52"/>
        <v>41.089558377409951</v>
      </c>
      <c r="H3334" s="6" t="s">
        <v>4251</v>
      </c>
      <c r="I3334" s="6" t="s">
        <v>68</v>
      </c>
      <c r="J3334" s="6" t="s">
        <v>55</v>
      </c>
      <c r="K3334" s="6" t="s">
        <v>56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10118</v>
      </c>
      <c r="C3335" s="6" t="s">
        <v>10119</v>
      </c>
      <c r="D3335" s="6" t="s">
        <v>76</v>
      </c>
      <c r="E3335" s="3">
        <v>63</v>
      </c>
      <c r="F3335" s="19">
        <v>23884</v>
      </c>
      <c r="G3335" s="27">
        <f t="shared" ca="1" si="52"/>
        <v>55.059421391108579</v>
      </c>
      <c r="H3335" s="6" t="s">
        <v>439</v>
      </c>
      <c r="I3335" s="6" t="s">
        <v>167</v>
      </c>
      <c r="J3335" s="6" t="s">
        <v>55</v>
      </c>
      <c r="K3335" s="6" t="s">
        <v>56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10120</v>
      </c>
      <c r="D3336" s="6" t="s">
        <v>50</v>
      </c>
      <c r="E3336" s="3">
        <v>47</v>
      </c>
      <c r="F3336" s="19">
        <v>29204</v>
      </c>
      <c r="G3336" s="27">
        <f t="shared" ca="1" si="52"/>
        <v>40.484078925355156</v>
      </c>
      <c r="H3336" s="6" t="s">
        <v>583</v>
      </c>
      <c r="I3336" s="6" t="s">
        <v>167</v>
      </c>
      <c r="J3336" s="6" t="s">
        <v>55</v>
      </c>
      <c r="K3336" s="6" t="s">
        <v>56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10121</v>
      </c>
      <c r="C3337" s="6" t="s">
        <v>10122</v>
      </c>
      <c r="D3337" s="6" t="s">
        <v>50</v>
      </c>
      <c r="E3337" s="3">
        <v>47</v>
      </c>
      <c r="F3337" s="19">
        <v>28865</v>
      </c>
      <c r="G3337" s="27">
        <f t="shared" ca="1" si="52"/>
        <v>41.412846048642827</v>
      </c>
      <c r="H3337" s="6" t="s">
        <v>1086</v>
      </c>
      <c r="I3337" s="6" t="s">
        <v>54</v>
      </c>
      <c r="J3337" s="6" t="s">
        <v>55</v>
      </c>
      <c r="K3337" s="6" t="s">
        <v>56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8517</v>
      </c>
      <c r="C3338" s="6" t="s">
        <v>10123</v>
      </c>
      <c r="D3338" s="6" t="s">
        <v>50</v>
      </c>
      <c r="E3338" s="3">
        <v>58</v>
      </c>
      <c r="F3338" s="19">
        <v>28061</v>
      </c>
      <c r="G3338" s="27">
        <f t="shared" ca="1" si="52"/>
        <v>43.615585774670222</v>
      </c>
      <c r="I3338" s="6" t="s">
        <v>391</v>
      </c>
      <c r="J3338" s="6" t="s">
        <v>55</v>
      </c>
      <c r="K3338" s="6" t="s">
        <v>56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8475</v>
      </c>
      <c r="C3339" s="6" t="s">
        <v>10124</v>
      </c>
      <c r="D3339" s="6" t="s">
        <v>76</v>
      </c>
      <c r="E3339" s="3">
        <v>48</v>
      </c>
      <c r="F3339" s="19">
        <v>23566</v>
      </c>
      <c r="G3339" s="27">
        <f t="shared" ca="1" si="52"/>
        <v>55.930654267820913</v>
      </c>
      <c r="I3339" s="6" t="s">
        <v>54</v>
      </c>
      <c r="J3339" s="6" t="s">
        <v>55</v>
      </c>
      <c r="K3339" s="6" t="s">
        <v>56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27">
        <f t="shared" ca="1" si="52"/>
        <v>34.084078925355158</v>
      </c>
      <c r="H3340" s="6" t="s">
        <v>999</v>
      </c>
      <c r="I3340" s="6" t="s">
        <v>167</v>
      </c>
      <c r="J3340" s="6" t="s">
        <v>55</v>
      </c>
      <c r="K3340" s="6" t="s">
        <v>56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7594</v>
      </c>
      <c r="C3341" s="6" t="s">
        <v>10125</v>
      </c>
      <c r="D3341" s="6" t="s">
        <v>50</v>
      </c>
      <c r="E3341" s="3">
        <v>61</v>
      </c>
      <c r="F3341" s="19">
        <v>33510</v>
      </c>
      <c r="G3341" s="27">
        <f t="shared" ca="1" si="52"/>
        <v>28.686818651382552</v>
      </c>
      <c r="H3341" s="6" t="s">
        <v>619</v>
      </c>
      <c r="I3341" s="6" t="s">
        <v>226</v>
      </c>
      <c r="J3341" s="6" t="s">
        <v>55</v>
      </c>
      <c r="K3341" s="6" t="s">
        <v>56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27">
        <f t="shared" ca="1" si="52"/>
        <v>39.842983034944197</v>
      </c>
      <c r="H3342" s="6" t="s">
        <v>1072</v>
      </c>
      <c r="I3342" s="6" t="s">
        <v>123</v>
      </c>
      <c r="J3342" s="6" t="s">
        <v>80</v>
      </c>
      <c r="K3342" s="6" t="s">
        <v>56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10126</v>
      </c>
      <c r="C3343" s="6" t="s">
        <v>10127</v>
      </c>
      <c r="D3343" s="6" t="s">
        <v>50</v>
      </c>
      <c r="E3343" s="3">
        <v>51</v>
      </c>
      <c r="F3343" s="19">
        <v>31271</v>
      </c>
      <c r="G3343" s="27">
        <f t="shared" ca="1" si="52"/>
        <v>34.821065226725018</v>
      </c>
      <c r="I3343" s="6" t="s">
        <v>106</v>
      </c>
      <c r="J3343" s="6" t="s">
        <v>55</v>
      </c>
      <c r="K3343" s="6" t="s">
        <v>56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10128</v>
      </c>
      <c r="C3344" s="6" t="s">
        <v>10129</v>
      </c>
      <c r="D3344" s="6" t="s">
        <v>449</v>
      </c>
      <c r="E3344" s="3">
        <v>3</v>
      </c>
      <c r="G3344" s="27">
        <f t="shared" ca="1" si="52"/>
        <v>120.49503782946475</v>
      </c>
      <c r="H3344" s="6" t="s">
        <v>432</v>
      </c>
      <c r="I3344" s="6" t="s">
        <v>137</v>
      </c>
      <c r="J3344" s="6" t="s">
        <v>55</v>
      </c>
      <c r="K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10130</v>
      </c>
      <c r="C3345" s="6" t="s">
        <v>10131</v>
      </c>
      <c r="D3345" s="6" t="s">
        <v>76</v>
      </c>
      <c r="E3345" s="3">
        <v>66</v>
      </c>
      <c r="F3345" s="19">
        <v>34744</v>
      </c>
      <c r="G3345" s="27">
        <f t="shared" ca="1" si="52"/>
        <v>25.305996733574332</v>
      </c>
      <c r="H3345" s="6" t="s">
        <v>521</v>
      </c>
      <c r="I3345" s="6" t="s">
        <v>226</v>
      </c>
      <c r="J3345" s="6" t="s">
        <v>80</v>
      </c>
      <c r="K3345" s="6" t="s">
        <v>56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10132</v>
      </c>
      <c r="C3346" s="6" t="s">
        <v>10133</v>
      </c>
      <c r="D3346" s="6" t="s">
        <v>50</v>
      </c>
      <c r="E3346" s="3">
        <v>83</v>
      </c>
      <c r="F3346" s="19">
        <v>28299</v>
      </c>
      <c r="G3346" s="27">
        <f t="shared" ca="1" si="52"/>
        <v>42.963530980149677</v>
      </c>
      <c r="I3346" s="6" t="s">
        <v>79</v>
      </c>
      <c r="J3346" s="6" t="s">
        <v>107</v>
      </c>
      <c r="K3346" s="6" t="s">
        <v>56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10134</v>
      </c>
      <c r="C3347" s="6" t="s">
        <v>10135</v>
      </c>
      <c r="D3347" s="6" t="s">
        <v>76</v>
      </c>
      <c r="E3347" s="3">
        <v>61</v>
      </c>
      <c r="F3347" s="19">
        <v>33492</v>
      </c>
      <c r="G3347" s="27">
        <f t="shared" ca="1" si="52"/>
        <v>28.736133719875703</v>
      </c>
      <c r="H3347" s="6" t="s">
        <v>796</v>
      </c>
      <c r="I3347" s="6" t="s">
        <v>79</v>
      </c>
      <c r="J3347" s="6" t="s">
        <v>107</v>
      </c>
      <c r="K3347" s="6" t="s">
        <v>56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27">
        <f t="shared" ca="1" si="52"/>
        <v>34.579969336314058</v>
      </c>
      <c r="H3348" s="6" t="s">
        <v>1992</v>
      </c>
      <c r="I3348" s="6" t="s">
        <v>106</v>
      </c>
      <c r="J3348" s="6" t="s">
        <v>107</v>
      </c>
      <c r="K3348" s="6" t="s">
        <v>56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8954</v>
      </c>
      <c r="C3349" s="6" t="s">
        <v>10136</v>
      </c>
      <c r="D3349" s="6" t="s">
        <v>76</v>
      </c>
      <c r="E3349" s="3">
        <v>93</v>
      </c>
      <c r="F3349" s="19">
        <v>20767</v>
      </c>
      <c r="G3349" s="27">
        <f t="shared" ca="1" si="52"/>
        <v>63.599147418505844</v>
      </c>
      <c r="H3349" s="6" t="s">
        <v>913</v>
      </c>
      <c r="I3349" s="6" t="s">
        <v>167</v>
      </c>
      <c r="J3349" s="6" t="s">
        <v>107</v>
      </c>
      <c r="K3349" s="6" t="s">
        <v>56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10137</v>
      </c>
      <c r="C3350" s="6" t="s">
        <v>10138</v>
      </c>
      <c r="D3350" s="6" t="s">
        <v>50</v>
      </c>
      <c r="E3350" s="3">
        <v>11</v>
      </c>
      <c r="F3350" s="19">
        <v>29608</v>
      </c>
      <c r="G3350" s="27">
        <f t="shared" ca="1" si="52"/>
        <v>39.377229610286662</v>
      </c>
      <c r="H3350" s="6" t="s">
        <v>635</v>
      </c>
      <c r="I3350" s="6" t="s">
        <v>391</v>
      </c>
      <c r="J3350" s="6" t="s">
        <v>80</v>
      </c>
      <c r="K3350" s="6" t="s">
        <v>56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7403</v>
      </c>
      <c r="C3351" s="6" t="s">
        <v>10139</v>
      </c>
      <c r="D3351" s="6" t="s">
        <v>50</v>
      </c>
      <c r="E3351" s="3">
        <v>53</v>
      </c>
      <c r="F3351" s="19">
        <v>27543</v>
      </c>
      <c r="G3351" s="27">
        <f t="shared" ca="1" si="52"/>
        <v>45.034763856862007</v>
      </c>
      <c r="H3351" s="6" t="s">
        <v>1194</v>
      </c>
      <c r="I3351" s="6" t="s">
        <v>54</v>
      </c>
      <c r="J3351" s="6" t="s">
        <v>80</v>
      </c>
      <c r="K3351" s="6" t="s">
        <v>56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10140</v>
      </c>
      <c r="D3352" s="6" t="s">
        <v>76</v>
      </c>
      <c r="E3352" s="3">
        <v>13</v>
      </c>
      <c r="F3352" s="19">
        <v>30054</v>
      </c>
      <c r="G3352" s="27">
        <f t="shared" ca="1" si="52"/>
        <v>38.155311802067487</v>
      </c>
      <c r="H3352" s="6" t="s">
        <v>3393</v>
      </c>
      <c r="I3352" s="6" t="s">
        <v>226</v>
      </c>
      <c r="J3352" s="6" t="s">
        <v>80</v>
      </c>
      <c r="K3352" s="6" t="s">
        <v>56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10141</v>
      </c>
      <c r="C3353" s="6" t="s">
        <v>10142</v>
      </c>
      <c r="D3353" s="6" t="s">
        <v>50</v>
      </c>
      <c r="E3353" s="3">
        <v>14</v>
      </c>
      <c r="F3353" s="19">
        <v>34696</v>
      </c>
      <c r="G3353" s="27">
        <f t="shared" ca="1" si="52"/>
        <v>25.437503582889402</v>
      </c>
      <c r="H3353" s="6" t="s">
        <v>664</v>
      </c>
      <c r="I3353" s="6" t="s">
        <v>54</v>
      </c>
      <c r="J3353" s="6" t="s">
        <v>80</v>
      </c>
      <c r="K3353" s="6" t="s">
        <v>56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6358</v>
      </c>
      <c r="C3354" s="6" t="s">
        <v>10143</v>
      </c>
      <c r="D3354" s="6" t="s">
        <v>76</v>
      </c>
      <c r="E3354" s="3">
        <v>91</v>
      </c>
      <c r="F3354" s="19">
        <v>34445</v>
      </c>
      <c r="G3354" s="27">
        <f t="shared" ca="1" si="52"/>
        <v>26.125174815766115</v>
      </c>
      <c r="H3354" s="6" t="s">
        <v>4251</v>
      </c>
      <c r="I3354" s="6" t="s">
        <v>226</v>
      </c>
      <c r="J3354" s="6" t="s">
        <v>55</v>
      </c>
      <c r="K3354" s="6" t="s">
        <v>56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10144</v>
      </c>
      <c r="C3355" s="6" t="s">
        <v>10145</v>
      </c>
      <c r="D3355" s="6" t="s">
        <v>50</v>
      </c>
      <c r="E3355" s="3">
        <v>18</v>
      </c>
      <c r="F3355" s="19">
        <v>28576</v>
      </c>
      <c r="G3355" s="27">
        <f t="shared" ca="1" si="52"/>
        <v>42.204626870560638</v>
      </c>
      <c r="I3355" s="6" t="s">
        <v>54</v>
      </c>
      <c r="J3355" s="6" t="s">
        <v>55</v>
      </c>
      <c r="K3355" s="6" t="s">
        <v>56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10146</v>
      </c>
      <c r="C3356" s="6" t="s">
        <v>10147</v>
      </c>
      <c r="D3356" s="6" t="s">
        <v>76</v>
      </c>
      <c r="E3356" s="3">
        <v>50</v>
      </c>
      <c r="F3356" s="19">
        <v>32923</v>
      </c>
      <c r="G3356" s="27">
        <f t="shared" ca="1" si="52"/>
        <v>30.295037829464746</v>
      </c>
      <c r="H3356" s="6" t="s">
        <v>961</v>
      </c>
      <c r="I3356" s="6" t="s">
        <v>54</v>
      </c>
      <c r="J3356" s="6" t="s">
        <v>55</v>
      </c>
      <c r="K3356" s="6" t="s">
        <v>56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10148</v>
      </c>
      <c r="C3357" s="6" t="s">
        <v>10149</v>
      </c>
      <c r="D3357" s="6" t="s">
        <v>50</v>
      </c>
      <c r="E3357" s="3">
        <v>47</v>
      </c>
      <c r="F3357" s="19">
        <v>21632</v>
      </c>
      <c r="G3357" s="27">
        <f t="shared" ca="1" si="52"/>
        <v>61.22928440480721</v>
      </c>
      <c r="H3357" s="6" t="s">
        <v>1431</v>
      </c>
      <c r="I3357" s="6" t="s">
        <v>79</v>
      </c>
      <c r="J3357" s="6" t="s">
        <v>55</v>
      </c>
      <c r="K3357" s="6" t="s">
        <v>56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5656</v>
      </c>
      <c r="C3358" s="6" t="s">
        <v>10150</v>
      </c>
      <c r="D3358" s="6" t="s">
        <v>50</v>
      </c>
      <c r="E3358" s="3">
        <v>25</v>
      </c>
      <c r="F3358" s="19">
        <v>36192</v>
      </c>
      <c r="G3358" s="27">
        <f t="shared" ca="1" si="52"/>
        <v>21.338873445903101</v>
      </c>
      <c r="H3358" s="6" t="s">
        <v>339</v>
      </c>
      <c r="I3358" s="6" t="s">
        <v>54</v>
      </c>
      <c r="J3358" s="6" t="s">
        <v>80</v>
      </c>
      <c r="K3358" s="6" t="s">
        <v>56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9389</v>
      </c>
      <c r="C3359" s="6" t="s">
        <v>10151</v>
      </c>
      <c r="D3359" s="6" t="s">
        <v>50</v>
      </c>
      <c r="E3359" s="3">
        <v>30</v>
      </c>
      <c r="F3359" s="19">
        <v>26924</v>
      </c>
      <c r="G3359" s="27">
        <f t="shared" ca="1" si="52"/>
        <v>46.73065426782091</v>
      </c>
      <c r="H3359" s="6" t="s">
        <v>3111</v>
      </c>
      <c r="I3359" s="6" t="s">
        <v>54</v>
      </c>
      <c r="J3359" s="6" t="s">
        <v>80</v>
      </c>
      <c r="K3359" s="6" t="s">
        <v>56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9578</v>
      </c>
      <c r="C3360" s="6" t="s">
        <v>6562</v>
      </c>
      <c r="D3360" s="6" t="s">
        <v>50</v>
      </c>
      <c r="E3360" s="3">
        <v>82</v>
      </c>
      <c r="F3360" s="19">
        <v>33585</v>
      </c>
      <c r="G3360" s="27">
        <f t="shared" ca="1" si="52"/>
        <v>28.48133919932776</v>
      </c>
      <c r="H3360" s="6" t="s">
        <v>3289</v>
      </c>
      <c r="I3360" s="6" t="s">
        <v>226</v>
      </c>
      <c r="J3360" s="6" t="s">
        <v>55</v>
      </c>
      <c r="K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10152</v>
      </c>
      <c r="C3361" s="6" t="s">
        <v>10153</v>
      </c>
      <c r="D3361" s="6" t="s">
        <v>76</v>
      </c>
      <c r="E3361" s="3">
        <v>77</v>
      </c>
      <c r="F3361" s="19">
        <v>23093</v>
      </c>
      <c r="G3361" s="27">
        <f t="shared" ca="1" si="52"/>
        <v>57.22654467877981</v>
      </c>
      <c r="H3361" s="6" t="s">
        <v>225</v>
      </c>
      <c r="I3361" s="6" t="s">
        <v>167</v>
      </c>
      <c r="J3361" s="6" t="s">
        <v>80</v>
      </c>
      <c r="K3361" s="6" t="s">
        <v>56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10154</v>
      </c>
      <c r="C3362" s="6" t="s">
        <v>10155</v>
      </c>
      <c r="D3362" s="6" t="s">
        <v>76</v>
      </c>
      <c r="E3362" s="3">
        <v>68</v>
      </c>
      <c r="F3362" s="19">
        <v>24857</v>
      </c>
      <c r="G3362" s="27">
        <f t="shared" ca="1" si="52"/>
        <v>52.393667966451048</v>
      </c>
      <c r="H3362" s="6" t="s">
        <v>53</v>
      </c>
      <c r="I3362" s="6" t="s">
        <v>68</v>
      </c>
      <c r="J3362" s="6" t="s">
        <v>55</v>
      </c>
      <c r="K3362" s="6" t="s">
        <v>56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10156</v>
      </c>
      <c r="C3363" s="6" t="s">
        <v>1894</v>
      </c>
      <c r="D3363" s="6" t="s">
        <v>50</v>
      </c>
      <c r="E3363" s="3">
        <v>60</v>
      </c>
      <c r="F3363" s="19">
        <v>26108</v>
      </c>
      <c r="G3363" s="27">
        <f t="shared" ca="1" si="52"/>
        <v>48.96627070617707</v>
      </c>
      <c r="H3363" s="6" t="s">
        <v>2394</v>
      </c>
      <c r="I3363" s="6" t="s">
        <v>79</v>
      </c>
      <c r="J3363" s="6" t="s">
        <v>80</v>
      </c>
      <c r="K3363" s="6" t="s">
        <v>56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10157</v>
      </c>
      <c r="C3364" s="6" t="s">
        <v>10158</v>
      </c>
      <c r="D3364" s="6" t="s">
        <v>50</v>
      </c>
      <c r="E3364" s="3">
        <v>25</v>
      </c>
      <c r="F3364" s="19">
        <v>36593</v>
      </c>
      <c r="G3364" s="27">
        <f t="shared" ca="1" si="52"/>
        <v>20.240243308916799</v>
      </c>
      <c r="H3364" s="6" t="s">
        <v>473</v>
      </c>
      <c r="I3364" s="6" t="s">
        <v>54</v>
      </c>
      <c r="J3364" s="6" t="s">
        <v>107</v>
      </c>
      <c r="K3364" s="6" t="s">
        <v>56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10159</v>
      </c>
      <c r="D3365" s="6" t="s">
        <v>50</v>
      </c>
      <c r="E3365" s="3">
        <v>77</v>
      </c>
      <c r="F3365" s="19">
        <v>34200</v>
      </c>
      <c r="G3365" s="27">
        <f t="shared" ca="1" si="52"/>
        <v>26.796407692478443</v>
      </c>
      <c r="H3365" s="6" t="s">
        <v>1547</v>
      </c>
      <c r="I3365" s="6" t="s">
        <v>54</v>
      </c>
      <c r="J3365" s="6" t="s">
        <v>55</v>
      </c>
      <c r="K3365" s="6" t="s">
        <v>56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7678</v>
      </c>
      <c r="C3366" s="6" t="s">
        <v>10160</v>
      </c>
      <c r="D3366" s="6" t="s">
        <v>449</v>
      </c>
      <c r="E3366" s="3">
        <v>29</v>
      </c>
      <c r="G3366" s="27">
        <f t="shared" ca="1" si="52"/>
        <v>120.49503782946475</v>
      </c>
      <c r="H3366" s="6" t="s">
        <v>604</v>
      </c>
      <c r="I3366" s="6" t="s">
        <v>137</v>
      </c>
      <c r="J3366" s="6" t="s">
        <v>55</v>
      </c>
      <c r="K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10161</v>
      </c>
      <c r="C3367" s="6" t="s">
        <v>10162</v>
      </c>
      <c r="D3367" s="6" t="s">
        <v>50</v>
      </c>
      <c r="E3367" s="3">
        <v>98</v>
      </c>
      <c r="F3367" s="19">
        <v>27451</v>
      </c>
      <c r="G3367" s="27">
        <f t="shared" ca="1" si="52"/>
        <v>45.286818651382553</v>
      </c>
      <c r="H3367" s="6" t="s">
        <v>1316</v>
      </c>
      <c r="I3367" s="6" t="s">
        <v>54</v>
      </c>
      <c r="J3367" s="6" t="s">
        <v>55</v>
      </c>
      <c r="K3367" s="6" t="s">
        <v>56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10163</v>
      </c>
      <c r="C3368" s="6" t="s">
        <v>10164</v>
      </c>
      <c r="D3368" s="6" t="s">
        <v>76</v>
      </c>
      <c r="E3368" s="3">
        <v>75</v>
      </c>
      <c r="F3368" s="19">
        <v>36865</v>
      </c>
      <c r="G3368" s="27">
        <f t="shared" ca="1" si="52"/>
        <v>19.495037829464746</v>
      </c>
      <c r="H3368" s="6" t="s">
        <v>264</v>
      </c>
      <c r="I3368" s="6" t="s">
        <v>106</v>
      </c>
      <c r="J3368" s="6" t="s">
        <v>55</v>
      </c>
      <c r="K3368" s="6" t="s">
        <v>56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10165</v>
      </c>
      <c r="D3369" s="6" t="s">
        <v>76</v>
      </c>
      <c r="E3369" s="3">
        <v>7</v>
      </c>
      <c r="F3369" s="19">
        <v>24670</v>
      </c>
      <c r="G3369" s="27">
        <f t="shared" ca="1" si="52"/>
        <v>52.905996733574334</v>
      </c>
      <c r="H3369" s="6" t="s">
        <v>1316</v>
      </c>
      <c r="I3369" s="6" t="s">
        <v>79</v>
      </c>
      <c r="J3369" s="6" t="s">
        <v>80</v>
      </c>
      <c r="K3369" s="6" t="s">
        <v>56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10166</v>
      </c>
      <c r="C3370" s="6" t="s">
        <v>10167</v>
      </c>
      <c r="D3370" s="6" t="s">
        <v>76</v>
      </c>
      <c r="E3370" s="3">
        <v>90</v>
      </c>
      <c r="F3370" s="19">
        <v>28127</v>
      </c>
      <c r="G3370" s="27">
        <f t="shared" ca="1" si="52"/>
        <v>43.434763856862006</v>
      </c>
      <c r="H3370" s="6" t="s">
        <v>1097</v>
      </c>
      <c r="I3370" s="6" t="s">
        <v>226</v>
      </c>
      <c r="J3370" s="6" t="s">
        <v>55</v>
      </c>
      <c r="K3370" s="6" t="s">
        <v>56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10168</v>
      </c>
      <c r="C3371" s="6" t="s">
        <v>10169</v>
      </c>
      <c r="D3371" s="6" t="s">
        <v>50</v>
      </c>
      <c r="E3371" s="3">
        <v>8</v>
      </c>
      <c r="F3371" s="19">
        <v>19746</v>
      </c>
      <c r="G3371" s="27">
        <f t="shared" ca="1" si="52"/>
        <v>66.396407692478448</v>
      </c>
      <c r="H3371" s="6" t="s">
        <v>1891</v>
      </c>
      <c r="I3371" s="6" t="s">
        <v>226</v>
      </c>
      <c r="J3371" s="6" t="s">
        <v>107</v>
      </c>
      <c r="K3371" s="6" t="s">
        <v>56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10170</v>
      </c>
      <c r="C3372" s="6" t="s">
        <v>10171</v>
      </c>
      <c r="D3372" s="6" t="s">
        <v>76</v>
      </c>
      <c r="E3372" s="3">
        <v>56</v>
      </c>
      <c r="F3372" s="19">
        <v>28428</v>
      </c>
      <c r="G3372" s="27">
        <f t="shared" ca="1" si="52"/>
        <v>42.61010632261543</v>
      </c>
      <c r="H3372" s="6" t="s">
        <v>570</v>
      </c>
      <c r="I3372" s="6" t="s">
        <v>123</v>
      </c>
      <c r="J3372" s="6" t="s">
        <v>55</v>
      </c>
      <c r="K3372" s="6" t="s">
        <v>56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10172</v>
      </c>
      <c r="C3373" s="6" t="s">
        <v>10173</v>
      </c>
      <c r="D3373" s="6" t="s">
        <v>50</v>
      </c>
      <c r="E3373" s="3">
        <v>62</v>
      </c>
      <c r="F3373" s="19">
        <v>19992</v>
      </c>
      <c r="G3373" s="27">
        <f t="shared" ca="1" si="52"/>
        <v>65.722435089738724</v>
      </c>
      <c r="I3373" s="6" t="s">
        <v>159</v>
      </c>
      <c r="J3373" s="6" t="s">
        <v>107</v>
      </c>
      <c r="K3373" s="6" t="s">
        <v>56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10174</v>
      </c>
      <c r="C3374" s="6" t="s">
        <v>10175</v>
      </c>
      <c r="D3374" s="6" t="s">
        <v>76</v>
      </c>
      <c r="E3374" s="3">
        <v>19</v>
      </c>
      <c r="F3374" s="19">
        <v>33263</v>
      </c>
      <c r="G3374" s="27">
        <f t="shared" ca="1" si="52"/>
        <v>29.363530980149676</v>
      </c>
      <c r="H3374" s="6" t="s">
        <v>1097</v>
      </c>
      <c r="I3374" s="6" t="s">
        <v>167</v>
      </c>
      <c r="J3374" s="6" t="s">
        <v>55</v>
      </c>
      <c r="K3374" s="6" t="s">
        <v>56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10176</v>
      </c>
      <c r="C3375" s="6" t="s">
        <v>10177</v>
      </c>
      <c r="D3375" s="6" t="s">
        <v>76</v>
      </c>
      <c r="E3375" s="3">
        <v>77</v>
      </c>
      <c r="F3375" s="19">
        <v>21871</v>
      </c>
      <c r="G3375" s="27">
        <f t="shared" ca="1" si="52"/>
        <v>60.574489884259265</v>
      </c>
      <c r="H3375" s="6" t="s">
        <v>934</v>
      </c>
      <c r="I3375" s="6" t="s">
        <v>54</v>
      </c>
      <c r="J3375" s="6" t="s">
        <v>55</v>
      </c>
      <c r="K3375" s="6" t="s">
        <v>56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10178</v>
      </c>
      <c r="C3376" s="6" t="s">
        <v>10179</v>
      </c>
      <c r="D3376" s="6" t="s">
        <v>50</v>
      </c>
      <c r="E3376" s="3">
        <v>37</v>
      </c>
      <c r="F3376" s="19">
        <v>34049</v>
      </c>
      <c r="G3376" s="27">
        <f t="shared" ca="1" si="52"/>
        <v>27.210106322615431</v>
      </c>
      <c r="H3376" s="6" t="s">
        <v>2767</v>
      </c>
      <c r="I3376" s="6" t="s">
        <v>79</v>
      </c>
      <c r="J3376" s="6" t="s">
        <v>107</v>
      </c>
      <c r="K3376" s="6" t="s">
        <v>56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10180</v>
      </c>
      <c r="C3377" s="6" t="s">
        <v>10181</v>
      </c>
      <c r="D3377" s="6" t="s">
        <v>76</v>
      </c>
      <c r="E3377" s="3">
        <v>74</v>
      </c>
      <c r="F3377" s="19">
        <v>30244</v>
      </c>
      <c r="G3377" s="27">
        <f t="shared" ca="1" si="52"/>
        <v>37.634763856862008</v>
      </c>
      <c r="I3377" s="6" t="s">
        <v>54</v>
      </c>
      <c r="J3377" s="6" t="s">
        <v>55</v>
      </c>
      <c r="K3377" s="6" t="s">
        <v>56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10182</v>
      </c>
      <c r="D3378" s="6" t="s">
        <v>50</v>
      </c>
      <c r="E3378" s="3">
        <v>12</v>
      </c>
      <c r="F3378" s="19">
        <v>32317</v>
      </c>
      <c r="G3378" s="27">
        <f t="shared" ca="1" si="52"/>
        <v>31.955311802067484</v>
      </c>
      <c r="I3378" s="6" t="s">
        <v>54</v>
      </c>
      <c r="J3378" s="6" t="s">
        <v>55</v>
      </c>
      <c r="K3378" s="6" t="s">
        <v>56</v>
      </c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10183</v>
      </c>
      <c r="C3379" s="6" t="s">
        <v>10184</v>
      </c>
      <c r="D3379" s="6" t="s">
        <v>76</v>
      </c>
      <c r="E3379" s="3">
        <v>17</v>
      </c>
      <c r="F3379" s="19">
        <v>22694</v>
      </c>
      <c r="G3379" s="27">
        <f t="shared" ca="1" si="52"/>
        <v>58.319695363711318</v>
      </c>
      <c r="I3379" s="6" t="s">
        <v>79</v>
      </c>
      <c r="J3379" s="6" t="s">
        <v>80</v>
      </c>
      <c r="K3379" s="6" t="s">
        <v>56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10185</v>
      </c>
      <c r="C3380" s="6" t="s">
        <v>10186</v>
      </c>
      <c r="D3380" s="6" t="s">
        <v>76</v>
      </c>
      <c r="E3380" s="3">
        <v>51</v>
      </c>
      <c r="F3380" s="19">
        <v>36280</v>
      </c>
      <c r="G3380" s="27">
        <f t="shared" ca="1" si="52"/>
        <v>21.097777555492144</v>
      </c>
      <c r="H3380" s="6" t="s">
        <v>742</v>
      </c>
      <c r="I3380" s="6" t="s">
        <v>167</v>
      </c>
      <c r="J3380" s="6" t="s">
        <v>55</v>
      </c>
      <c r="K3380" s="6" t="s">
        <v>56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6580</v>
      </c>
      <c r="C3381" s="6" t="s">
        <v>10187</v>
      </c>
      <c r="D3381" s="6" t="s">
        <v>50</v>
      </c>
      <c r="E3381" s="3">
        <v>41</v>
      </c>
      <c r="F3381" s="19">
        <v>20098</v>
      </c>
      <c r="G3381" s="27">
        <f t="shared" ca="1" si="52"/>
        <v>65.432024130834606</v>
      </c>
      <c r="H3381" s="6" t="s">
        <v>129</v>
      </c>
      <c r="I3381" s="6" t="s">
        <v>54</v>
      </c>
      <c r="J3381" s="6" t="s">
        <v>107</v>
      </c>
      <c r="K3381" s="6" t="s">
        <v>56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10188</v>
      </c>
      <c r="C3382" s="6" t="s">
        <v>10189</v>
      </c>
      <c r="D3382" s="6" t="s">
        <v>50</v>
      </c>
      <c r="E3382" s="3">
        <v>26</v>
      </c>
      <c r="F3382" s="19">
        <v>34293</v>
      </c>
      <c r="G3382" s="27">
        <f t="shared" ca="1" si="52"/>
        <v>26.5416131719305</v>
      </c>
      <c r="H3382" s="6" t="s">
        <v>564</v>
      </c>
      <c r="I3382" s="6" t="s">
        <v>226</v>
      </c>
      <c r="J3382" s="6" t="s">
        <v>55</v>
      </c>
      <c r="K3382" s="6" t="s">
        <v>56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10190</v>
      </c>
      <c r="D3383" s="6" t="s">
        <v>50</v>
      </c>
      <c r="E3383" s="3">
        <v>90</v>
      </c>
      <c r="F3383" s="19">
        <v>28476</v>
      </c>
      <c r="G3383" s="27">
        <f t="shared" ca="1" si="52"/>
        <v>42.478599473300363</v>
      </c>
      <c r="H3383" s="6" t="s">
        <v>363</v>
      </c>
      <c r="I3383" s="6" t="s">
        <v>226</v>
      </c>
      <c r="J3383" s="6" t="s">
        <v>107</v>
      </c>
      <c r="K3383" s="6" t="s">
        <v>56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10191</v>
      </c>
      <c r="C3384" s="6" t="s">
        <v>10192</v>
      </c>
      <c r="D3384" s="6" t="s">
        <v>50</v>
      </c>
      <c r="E3384" s="3">
        <v>47</v>
      </c>
      <c r="F3384" s="19">
        <v>30046</v>
      </c>
      <c r="G3384" s="27">
        <f t="shared" ca="1" si="52"/>
        <v>38.177229610286659</v>
      </c>
      <c r="H3384" s="6" t="s">
        <v>97</v>
      </c>
      <c r="I3384" s="6" t="s">
        <v>79</v>
      </c>
      <c r="J3384" s="6" t="s">
        <v>80</v>
      </c>
      <c r="K3384" s="6" t="s">
        <v>56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10193</v>
      </c>
      <c r="C3385" s="6" t="s">
        <v>4028</v>
      </c>
      <c r="D3385" s="6" t="s">
        <v>50</v>
      </c>
      <c r="E3385" s="3">
        <v>11</v>
      </c>
      <c r="F3385" s="19">
        <v>35129</v>
      </c>
      <c r="G3385" s="27">
        <f t="shared" ca="1" si="52"/>
        <v>24.251202213026389</v>
      </c>
      <c r="I3385" s="6" t="s">
        <v>226</v>
      </c>
      <c r="J3385" s="6" t="s">
        <v>55</v>
      </c>
      <c r="K3385" s="6" t="s">
        <v>56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10194</v>
      </c>
      <c r="D3386" s="6" t="s">
        <v>76</v>
      </c>
      <c r="E3386" s="3">
        <v>23</v>
      </c>
      <c r="F3386" s="19">
        <v>27435</v>
      </c>
      <c r="G3386" s="27">
        <f t="shared" ca="1" si="52"/>
        <v>45.330654267820911</v>
      </c>
      <c r="H3386" s="6" t="s">
        <v>2249</v>
      </c>
      <c r="I3386" s="6" t="s">
        <v>391</v>
      </c>
      <c r="J3386" s="6" t="s">
        <v>55</v>
      </c>
      <c r="K3386" s="6" t="s">
        <v>56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10195</v>
      </c>
      <c r="D3387" s="6" t="s">
        <v>50</v>
      </c>
      <c r="E3387" s="3">
        <v>24</v>
      </c>
      <c r="F3387" s="19">
        <v>36369</v>
      </c>
      <c r="G3387" s="27">
        <f t="shared" ca="1" si="52"/>
        <v>20.853941939053787</v>
      </c>
      <c r="H3387" s="6" t="s">
        <v>67</v>
      </c>
      <c r="I3387" s="6" t="s">
        <v>137</v>
      </c>
      <c r="J3387" s="6" t="s">
        <v>107</v>
      </c>
      <c r="K3387" s="6" t="s">
        <v>56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10196</v>
      </c>
      <c r="C3388" s="6" t="s">
        <v>5752</v>
      </c>
      <c r="D3388" s="6" t="s">
        <v>76</v>
      </c>
      <c r="E3388" s="3">
        <v>19</v>
      </c>
      <c r="F3388" s="19">
        <v>27946</v>
      </c>
      <c r="G3388" s="27">
        <f t="shared" ca="1" si="52"/>
        <v>43.930654267820913</v>
      </c>
      <c r="H3388" s="6" t="s">
        <v>53</v>
      </c>
      <c r="I3388" s="6" t="s">
        <v>54</v>
      </c>
      <c r="J3388" s="6" t="s">
        <v>80</v>
      </c>
      <c r="K3388" s="6" t="s">
        <v>56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8393</v>
      </c>
      <c r="C3389" s="6" t="s">
        <v>10197</v>
      </c>
      <c r="D3389" s="6" t="s">
        <v>50</v>
      </c>
      <c r="E3389" s="3">
        <v>81</v>
      </c>
      <c r="F3389" s="19">
        <v>31710</v>
      </c>
      <c r="G3389" s="27">
        <f t="shared" ca="1" si="52"/>
        <v>33.618325500697622</v>
      </c>
      <c r="H3389" s="6" t="s">
        <v>166</v>
      </c>
      <c r="I3389" s="6" t="s">
        <v>123</v>
      </c>
      <c r="J3389" s="6" t="s">
        <v>55</v>
      </c>
      <c r="K3389" s="6" t="s">
        <v>56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10198</v>
      </c>
      <c r="C3390" s="6" t="s">
        <v>7048</v>
      </c>
      <c r="D3390" s="6" t="s">
        <v>76</v>
      </c>
      <c r="E3390" s="3">
        <v>27</v>
      </c>
      <c r="F3390" s="19">
        <v>26451</v>
      </c>
      <c r="G3390" s="27">
        <f t="shared" ca="1" si="52"/>
        <v>48.026544678779814</v>
      </c>
      <c r="H3390" s="6" t="s">
        <v>1973</v>
      </c>
      <c r="I3390" s="6" t="s">
        <v>226</v>
      </c>
      <c r="J3390" s="6" t="s">
        <v>80</v>
      </c>
      <c r="K3390" s="6" t="s">
        <v>56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8352</v>
      </c>
      <c r="C3391" s="6" t="s">
        <v>10199</v>
      </c>
      <c r="D3391" s="6" t="s">
        <v>76</v>
      </c>
      <c r="E3391" s="3">
        <v>20</v>
      </c>
      <c r="F3391" s="19">
        <v>25230</v>
      </c>
      <c r="G3391" s="27">
        <f t="shared" ca="1" si="52"/>
        <v>51.371750158231869</v>
      </c>
      <c r="I3391" s="6" t="s">
        <v>226</v>
      </c>
      <c r="J3391" s="6" t="s">
        <v>107</v>
      </c>
      <c r="K3391" s="6" t="s">
        <v>56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10200</v>
      </c>
      <c r="D3392" s="6" t="s">
        <v>50</v>
      </c>
      <c r="E3392" s="3">
        <v>93</v>
      </c>
      <c r="F3392" s="19">
        <v>33412</v>
      </c>
      <c r="G3392" s="27">
        <f t="shared" ca="1" si="52"/>
        <v>28.955311802067484</v>
      </c>
      <c r="I3392" s="6" t="s">
        <v>54</v>
      </c>
      <c r="J3392" s="6" t="s">
        <v>55</v>
      </c>
      <c r="K3392" s="6" t="s">
        <v>56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10201</v>
      </c>
      <c r="C3393" s="6" t="s">
        <v>10202</v>
      </c>
      <c r="D3393" s="6" t="s">
        <v>50</v>
      </c>
      <c r="E3393" s="3">
        <v>41</v>
      </c>
      <c r="F3393" s="19">
        <v>28106</v>
      </c>
      <c r="G3393" s="27">
        <f t="shared" ca="1" si="52"/>
        <v>43.492298103437349</v>
      </c>
      <c r="H3393" s="6" t="s">
        <v>2324</v>
      </c>
      <c r="I3393" s="6" t="s">
        <v>79</v>
      </c>
      <c r="J3393" s="6" t="s">
        <v>55</v>
      </c>
      <c r="K3393" s="6" t="s">
        <v>56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6109</v>
      </c>
      <c r="C3394" s="6" t="s">
        <v>10203</v>
      </c>
      <c r="D3394" s="6" t="s">
        <v>76</v>
      </c>
      <c r="E3394" s="3">
        <v>23</v>
      </c>
      <c r="F3394" s="19">
        <v>19776</v>
      </c>
      <c r="G3394" s="27">
        <f t="shared" ca="1" si="52"/>
        <v>66.314215911656532</v>
      </c>
      <c r="H3394" s="6" t="s">
        <v>1316</v>
      </c>
      <c r="I3394" s="6" t="s">
        <v>123</v>
      </c>
      <c r="J3394" s="6" t="s">
        <v>55</v>
      </c>
      <c r="K3394" s="6" t="s">
        <v>56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10204</v>
      </c>
      <c r="C3395" s="6" t="s">
        <v>10205</v>
      </c>
      <c r="D3395" s="6" t="s">
        <v>50</v>
      </c>
      <c r="E3395" s="3">
        <v>39</v>
      </c>
      <c r="F3395" s="19">
        <v>27206</v>
      </c>
      <c r="G3395" s="27">
        <f t="shared" ref="G3395:G3458" ca="1" si="53">(NOW()-F3395)/365</f>
        <v>45.958051528094884</v>
      </c>
      <c r="H3395" s="6" t="s">
        <v>151</v>
      </c>
      <c r="I3395" s="6" t="s">
        <v>167</v>
      </c>
      <c r="J3395" s="6" t="s">
        <v>55</v>
      </c>
      <c r="K3395" s="6" t="s">
        <v>56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6665</v>
      </c>
      <c r="C3396" s="6" t="s">
        <v>10206</v>
      </c>
      <c r="D3396" s="6" t="s">
        <v>50</v>
      </c>
      <c r="E3396" s="3">
        <v>76</v>
      </c>
      <c r="F3396" s="19">
        <v>34078</v>
      </c>
      <c r="G3396" s="27">
        <f t="shared" ca="1" si="53"/>
        <v>27.130654267820908</v>
      </c>
      <c r="I3396" s="6" t="s">
        <v>79</v>
      </c>
      <c r="J3396" s="6" t="s">
        <v>55</v>
      </c>
      <c r="K3396" s="6" t="s">
        <v>56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4967</v>
      </c>
      <c r="C3397" s="6" t="s">
        <v>10207</v>
      </c>
      <c r="D3397" s="6" t="s">
        <v>50</v>
      </c>
      <c r="E3397" s="3">
        <v>18</v>
      </c>
      <c r="F3397" s="19">
        <v>22095</v>
      </c>
      <c r="G3397" s="27">
        <f t="shared" ca="1" si="53"/>
        <v>59.960791254122277</v>
      </c>
      <c r="H3397" s="6" t="s">
        <v>1652</v>
      </c>
      <c r="I3397" s="6" t="s">
        <v>54</v>
      </c>
      <c r="J3397" s="6" t="s">
        <v>55</v>
      </c>
      <c r="K3397" s="6" t="s">
        <v>56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10208</v>
      </c>
      <c r="D3398" s="6" t="s">
        <v>76</v>
      </c>
      <c r="E3398" s="3">
        <v>70</v>
      </c>
      <c r="F3398" s="19">
        <v>31278</v>
      </c>
      <c r="G3398" s="27">
        <f t="shared" ca="1" si="53"/>
        <v>34.801887144533239</v>
      </c>
      <c r="H3398" s="6" t="s">
        <v>390</v>
      </c>
      <c r="I3398" s="6" t="s">
        <v>137</v>
      </c>
      <c r="J3398" s="6" t="s">
        <v>55</v>
      </c>
      <c r="K3398" s="6" t="s">
        <v>56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4887</v>
      </c>
      <c r="C3399" s="6" t="s">
        <v>10209</v>
      </c>
      <c r="D3399" s="6" t="s">
        <v>50</v>
      </c>
      <c r="E3399" s="3">
        <v>69</v>
      </c>
      <c r="F3399" s="19">
        <v>26115</v>
      </c>
      <c r="G3399" s="27">
        <f t="shared" ca="1" si="53"/>
        <v>48.947092623985291</v>
      </c>
      <c r="I3399" s="6" t="s">
        <v>226</v>
      </c>
      <c r="J3399" s="6" t="s">
        <v>107</v>
      </c>
      <c r="K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10210</v>
      </c>
      <c r="C3400" s="6" t="s">
        <v>10211</v>
      </c>
      <c r="D3400" s="6" t="s">
        <v>50</v>
      </c>
      <c r="E3400" s="3">
        <v>95</v>
      </c>
      <c r="F3400" s="19">
        <v>35195</v>
      </c>
      <c r="G3400" s="27">
        <f t="shared" ca="1" si="53"/>
        <v>24.070380295218168</v>
      </c>
      <c r="H3400" s="6" t="s">
        <v>2394</v>
      </c>
      <c r="I3400" s="6" t="s">
        <v>79</v>
      </c>
      <c r="J3400" s="6" t="s">
        <v>55</v>
      </c>
      <c r="K3400" s="6" t="s">
        <v>56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5718</v>
      </c>
      <c r="C3401" s="6" t="s">
        <v>10212</v>
      </c>
      <c r="D3401" s="6" t="s">
        <v>76</v>
      </c>
      <c r="E3401" s="3">
        <v>46</v>
      </c>
      <c r="F3401" s="19">
        <v>31953</v>
      </c>
      <c r="G3401" s="27">
        <f t="shared" ca="1" si="53"/>
        <v>32.952572076040084</v>
      </c>
      <c r="H3401" s="6" t="s">
        <v>934</v>
      </c>
      <c r="I3401" s="6" t="s">
        <v>79</v>
      </c>
      <c r="J3401" s="6" t="s">
        <v>55</v>
      </c>
      <c r="K3401" s="6" t="s">
        <v>56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27">
        <f t="shared" ca="1" si="53"/>
        <v>26.856681665081183</v>
      </c>
      <c r="H3402" s="6" t="s">
        <v>2324</v>
      </c>
      <c r="I3402" s="6" t="s">
        <v>159</v>
      </c>
      <c r="J3402" s="6" t="s">
        <v>55</v>
      </c>
      <c r="K3402" s="6" t="s">
        <v>56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10213</v>
      </c>
      <c r="D3403" s="6" t="s">
        <v>76</v>
      </c>
      <c r="E3403" s="3">
        <v>73</v>
      </c>
      <c r="F3403" s="19">
        <v>31171</v>
      </c>
      <c r="G3403" s="27">
        <f t="shared" ca="1" si="53"/>
        <v>35.095037829464744</v>
      </c>
      <c r="H3403" s="6" t="s">
        <v>3188</v>
      </c>
      <c r="I3403" s="6" t="s">
        <v>123</v>
      </c>
      <c r="J3403" s="6" t="s">
        <v>55</v>
      </c>
      <c r="K3403" s="6" t="s">
        <v>56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10214</v>
      </c>
      <c r="C3404" s="6" t="s">
        <v>10215</v>
      </c>
      <c r="D3404" s="6" t="s">
        <v>76</v>
      </c>
      <c r="E3404" s="3">
        <v>27</v>
      </c>
      <c r="F3404" s="19">
        <v>34468</v>
      </c>
      <c r="G3404" s="27">
        <f t="shared" ca="1" si="53"/>
        <v>26.062161117135979</v>
      </c>
      <c r="H3404" s="6" t="s">
        <v>467</v>
      </c>
      <c r="I3404" s="6" t="s">
        <v>79</v>
      </c>
      <c r="J3404" s="6" t="s">
        <v>55</v>
      </c>
      <c r="K3404" s="6" t="s">
        <v>56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10216</v>
      </c>
      <c r="C3405" s="6" t="s">
        <v>10217</v>
      </c>
      <c r="D3405" s="6" t="s">
        <v>76</v>
      </c>
      <c r="E3405" s="3">
        <v>2</v>
      </c>
      <c r="F3405" s="19">
        <v>26877</v>
      </c>
      <c r="G3405" s="27">
        <f t="shared" ca="1" si="53"/>
        <v>46.859421391108583</v>
      </c>
      <c r="H3405" s="6" t="s">
        <v>521</v>
      </c>
      <c r="I3405" s="6" t="s">
        <v>68</v>
      </c>
      <c r="J3405" s="6" t="s">
        <v>80</v>
      </c>
      <c r="K3405" s="6" t="s">
        <v>56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9461</v>
      </c>
      <c r="C3406" s="6" t="s">
        <v>10218</v>
      </c>
      <c r="D3406" s="6" t="s">
        <v>76</v>
      </c>
      <c r="E3406" s="3">
        <v>89</v>
      </c>
      <c r="F3406" s="19">
        <v>35295</v>
      </c>
      <c r="G3406" s="27">
        <f t="shared" ca="1" si="53"/>
        <v>23.796407692478443</v>
      </c>
      <c r="H3406" s="6" t="s">
        <v>3010</v>
      </c>
      <c r="I3406" s="6" t="s">
        <v>79</v>
      </c>
      <c r="J3406" s="6" t="s">
        <v>55</v>
      </c>
      <c r="K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10219</v>
      </c>
      <c r="C3407" s="6" t="s">
        <v>10220</v>
      </c>
      <c r="D3407" s="6" t="s">
        <v>76</v>
      </c>
      <c r="E3407" s="3">
        <v>35</v>
      </c>
      <c r="F3407" s="19">
        <v>28973</v>
      </c>
      <c r="G3407" s="27">
        <f t="shared" ca="1" si="53"/>
        <v>41.116955637683922</v>
      </c>
      <c r="H3407" s="6" t="s">
        <v>363</v>
      </c>
      <c r="I3407" s="6" t="s">
        <v>137</v>
      </c>
      <c r="J3407" s="6" t="s">
        <v>55</v>
      </c>
      <c r="K3407" s="6" t="s">
        <v>56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10221</v>
      </c>
      <c r="C3408" s="6" t="s">
        <v>10222</v>
      </c>
      <c r="D3408" s="6" t="s">
        <v>50</v>
      </c>
      <c r="E3408" s="3">
        <v>53</v>
      </c>
      <c r="F3408" s="19">
        <v>22562</v>
      </c>
      <c r="G3408" s="27">
        <f t="shared" ca="1" si="53"/>
        <v>58.681339199327759</v>
      </c>
      <c r="H3408" s="6" t="s">
        <v>384</v>
      </c>
      <c r="I3408" s="6" t="s">
        <v>79</v>
      </c>
      <c r="J3408" s="6" t="s">
        <v>107</v>
      </c>
      <c r="K3408" s="6" t="s">
        <v>56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5780</v>
      </c>
      <c r="D3409" s="6" t="s">
        <v>76</v>
      </c>
      <c r="E3409" s="3">
        <v>10</v>
      </c>
      <c r="F3409" s="19">
        <v>26491</v>
      </c>
      <c r="G3409" s="27">
        <f t="shared" ca="1" si="53"/>
        <v>47.91695563768392</v>
      </c>
      <c r="H3409" s="6" t="s">
        <v>2324</v>
      </c>
      <c r="I3409" s="6" t="s">
        <v>54</v>
      </c>
      <c r="J3409" s="6" t="s">
        <v>55</v>
      </c>
      <c r="K3409" s="6" t="s">
        <v>56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8743</v>
      </c>
      <c r="C3410" s="6" t="s">
        <v>10223</v>
      </c>
      <c r="D3410" s="6" t="s">
        <v>76</v>
      </c>
      <c r="E3410" s="3">
        <v>75</v>
      </c>
      <c r="F3410" s="19">
        <v>28244</v>
      </c>
      <c r="G3410" s="27">
        <f t="shared" ca="1" si="53"/>
        <v>43.114215911656522</v>
      </c>
      <c r="H3410" s="6" t="s">
        <v>577</v>
      </c>
      <c r="I3410" s="6" t="s">
        <v>391</v>
      </c>
      <c r="J3410" s="6" t="s">
        <v>55</v>
      </c>
      <c r="K3410" s="6" t="s">
        <v>56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4908</v>
      </c>
      <c r="C3411" s="6" t="s">
        <v>10224</v>
      </c>
      <c r="D3411" s="6" t="s">
        <v>76</v>
      </c>
      <c r="E3411" s="3">
        <v>93</v>
      </c>
      <c r="F3411" s="19">
        <v>14876</v>
      </c>
      <c r="G3411" s="27">
        <f t="shared" ca="1" si="53"/>
        <v>79.738873445903096</v>
      </c>
      <c r="I3411" s="6" t="s">
        <v>68</v>
      </c>
      <c r="J3411" s="6" t="s">
        <v>55</v>
      </c>
      <c r="K3411" s="6" t="s">
        <v>56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10225</v>
      </c>
      <c r="C3412" s="6" t="s">
        <v>9866</v>
      </c>
      <c r="D3412" s="6" t="s">
        <v>76</v>
      </c>
      <c r="E3412" s="3">
        <v>68</v>
      </c>
      <c r="F3412" s="19">
        <v>29224</v>
      </c>
      <c r="G3412" s="27">
        <f t="shared" ca="1" si="53"/>
        <v>40.429284404807213</v>
      </c>
      <c r="H3412" s="6" t="s">
        <v>619</v>
      </c>
      <c r="I3412" s="6" t="s">
        <v>226</v>
      </c>
      <c r="J3412" s="6" t="s">
        <v>55</v>
      </c>
      <c r="K3412" s="6" t="s">
        <v>56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10226</v>
      </c>
      <c r="D3413" s="6" t="s">
        <v>76</v>
      </c>
      <c r="E3413" s="3">
        <v>66</v>
      </c>
      <c r="F3413" s="19">
        <v>26894</v>
      </c>
      <c r="G3413" s="27">
        <f t="shared" ca="1" si="53"/>
        <v>46.812846048642825</v>
      </c>
      <c r="H3413" s="6" t="s">
        <v>2710</v>
      </c>
      <c r="I3413" s="6" t="s">
        <v>226</v>
      </c>
      <c r="J3413" s="6" t="s">
        <v>55</v>
      </c>
      <c r="K3413" s="6" t="s">
        <v>56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10227</v>
      </c>
      <c r="C3414" s="6" t="s">
        <v>10228</v>
      </c>
      <c r="D3414" s="6" t="s">
        <v>76</v>
      </c>
      <c r="E3414" s="3">
        <v>93</v>
      </c>
      <c r="F3414" s="19">
        <v>35718</v>
      </c>
      <c r="G3414" s="27">
        <f t="shared" ca="1" si="53"/>
        <v>22.637503582889401</v>
      </c>
      <c r="H3414" s="6" t="s">
        <v>2394</v>
      </c>
      <c r="I3414" s="6" t="s">
        <v>79</v>
      </c>
      <c r="J3414" s="6" t="s">
        <v>55</v>
      </c>
      <c r="K3414" s="6" t="s">
        <v>56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10229</v>
      </c>
      <c r="D3415" s="6" t="s">
        <v>76</v>
      </c>
      <c r="E3415" s="3">
        <v>46</v>
      </c>
      <c r="F3415" s="19">
        <v>24163</v>
      </c>
      <c r="G3415" s="27">
        <f t="shared" ca="1" si="53"/>
        <v>54.295037829464746</v>
      </c>
      <c r="H3415" s="6" t="s">
        <v>796</v>
      </c>
      <c r="I3415" s="6" t="s">
        <v>226</v>
      </c>
      <c r="J3415" s="6" t="s">
        <v>80</v>
      </c>
      <c r="K3415" s="6" t="s">
        <v>56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4887</v>
      </c>
      <c r="C3416" s="6" t="s">
        <v>2525</v>
      </c>
      <c r="D3416" s="6" t="s">
        <v>50</v>
      </c>
      <c r="E3416" s="3">
        <v>43</v>
      </c>
      <c r="F3416" s="19">
        <v>23028</v>
      </c>
      <c r="G3416" s="27">
        <f t="shared" ca="1" si="53"/>
        <v>57.404626870560634</v>
      </c>
      <c r="H3416" s="6" t="s">
        <v>225</v>
      </c>
      <c r="I3416" s="6" t="s">
        <v>68</v>
      </c>
      <c r="J3416" s="6" t="s">
        <v>107</v>
      </c>
      <c r="K3416" s="6" t="s">
        <v>56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5423</v>
      </c>
      <c r="C3417" s="6" t="s">
        <v>10230</v>
      </c>
      <c r="D3417" s="6" t="s">
        <v>76</v>
      </c>
      <c r="E3417" s="3">
        <v>6</v>
      </c>
      <c r="F3417" s="19">
        <v>27777</v>
      </c>
      <c r="G3417" s="27">
        <f t="shared" ca="1" si="53"/>
        <v>44.393667966451048</v>
      </c>
      <c r="I3417" s="6" t="s">
        <v>54</v>
      </c>
      <c r="J3417" s="6" t="s">
        <v>55</v>
      </c>
      <c r="K3417" s="6" t="s">
        <v>56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7811</v>
      </c>
      <c r="C3418" s="6" t="s">
        <v>10231</v>
      </c>
      <c r="D3418" s="6" t="s">
        <v>76</v>
      </c>
      <c r="E3418" s="3">
        <v>91</v>
      </c>
      <c r="F3418" s="19">
        <v>26713</v>
      </c>
      <c r="G3418" s="27">
        <f t="shared" ca="1" si="53"/>
        <v>47.308736459601732</v>
      </c>
      <c r="H3418" s="6" t="s">
        <v>407</v>
      </c>
      <c r="I3418" s="6" t="s">
        <v>167</v>
      </c>
      <c r="J3418" s="6" t="s">
        <v>55</v>
      </c>
      <c r="K3418" s="6" t="s">
        <v>56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10232</v>
      </c>
      <c r="C3419" s="6" t="s">
        <v>10233</v>
      </c>
      <c r="D3419" s="6" t="s">
        <v>76</v>
      </c>
      <c r="E3419" s="3">
        <v>18</v>
      </c>
      <c r="F3419" s="19">
        <v>21915</v>
      </c>
      <c r="G3419" s="27">
        <f t="shared" ca="1" si="53"/>
        <v>60.453941939053784</v>
      </c>
      <c r="H3419" s="6" t="s">
        <v>1709</v>
      </c>
      <c r="I3419" s="6" t="s">
        <v>167</v>
      </c>
      <c r="J3419" s="6" t="s">
        <v>107</v>
      </c>
      <c r="K3419" s="6" t="s">
        <v>56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10232</v>
      </c>
      <c r="C3420" s="6" t="s">
        <v>10234</v>
      </c>
      <c r="D3420" s="6" t="s">
        <v>76</v>
      </c>
      <c r="E3420" s="3">
        <v>13</v>
      </c>
      <c r="F3420" s="19">
        <v>26854</v>
      </c>
      <c r="G3420" s="27">
        <f t="shared" ca="1" si="53"/>
        <v>46.92243508973872</v>
      </c>
      <c r="H3420" s="6" t="s">
        <v>774</v>
      </c>
      <c r="I3420" s="6" t="s">
        <v>226</v>
      </c>
      <c r="J3420" s="6" t="s">
        <v>55</v>
      </c>
      <c r="K3420" s="6" t="s">
        <v>56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10235</v>
      </c>
      <c r="C3421" s="6" t="s">
        <v>10236</v>
      </c>
      <c r="D3421" s="6" t="s">
        <v>50</v>
      </c>
      <c r="E3421" s="3">
        <v>96</v>
      </c>
      <c r="F3421" s="19">
        <v>29474</v>
      </c>
      <c r="G3421" s="27">
        <f t="shared" ca="1" si="53"/>
        <v>39.744352897957896</v>
      </c>
      <c r="H3421" s="6" t="s">
        <v>1672</v>
      </c>
      <c r="I3421" s="6" t="s">
        <v>79</v>
      </c>
      <c r="J3421" s="6" t="s">
        <v>55</v>
      </c>
      <c r="K3421" s="6" t="s">
        <v>56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10237</v>
      </c>
      <c r="C3422" s="6" t="s">
        <v>10238</v>
      </c>
      <c r="D3422" s="6" t="s">
        <v>76</v>
      </c>
      <c r="E3422" s="3">
        <v>60</v>
      </c>
      <c r="F3422" s="19">
        <v>22997</v>
      </c>
      <c r="G3422" s="27">
        <f t="shared" ca="1" si="53"/>
        <v>57.489558377409949</v>
      </c>
      <c r="H3422" s="6" t="s">
        <v>1992</v>
      </c>
      <c r="I3422" s="6" t="s">
        <v>167</v>
      </c>
      <c r="J3422" s="6" t="s">
        <v>80</v>
      </c>
      <c r="K3422" s="6" t="s">
        <v>56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10239</v>
      </c>
      <c r="D3423" s="6" t="s">
        <v>76</v>
      </c>
      <c r="E3423" s="3">
        <v>38</v>
      </c>
      <c r="F3423" s="19">
        <v>28616</v>
      </c>
      <c r="G3423" s="27">
        <f t="shared" ca="1" si="53"/>
        <v>42.095037829464744</v>
      </c>
      <c r="H3423" s="6" t="s">
        <v>1405</v>
      </c>
      <c r="I3423" s="6" t="s">
        <v>54</v>
      </c>
      <c r="J3423" s="6" t="s">
        <v>55</v>
      </c>
      <c r="K3423" s="6" t="s">
        <v>56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10240</v>
      </c>
      <c r="C3424" s="6" t="s">
        <v>10241</v>
      </c>
      <c r="D3424" s="6" t="s">
        <v>76</v>
      </c>
      <c r="E3424" s="3">
        <v>57</v>
      </c>
      <c r="F3424" s="19">
        <v>36521</v>
      </c>
      <c r="G3424" s="27">
        <f t="shared" ca="1" si="53"/>
        <v>20.437503582889402</v>
      </c>
      <c r="H3424" s="6" t="s">
        <v>1951</v>
      </c>
      <c r="I3424" s="6" t="s">
        <v>167</v>
      </c>
      <c r="J3424" s="6" t="s">
        <v>80</v>
      </c>
      <c r="K3424" s="6" t="s">
        <v>56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10242</v>
      </c>
      <c r="C3425" s="6" t="s">
        <v>10243</v>
      </c>
      <c r="D3425" s="6" t="s">
        <v>76</v>
      </c>
      <c r="E3425" s="3">
        <v>39</v>
      </c>
      <c r="F3425" s="19">
        <v>28184</v>
      </c>
      <c r="G3425" s="27">
        <f t="shared" ca="1" si="53"/>
        <v>43.278599473300361</v>
      </c>
      <c r="H3425" s="6" t="s">
        <v>3044</v>
      </c>
      <c r="I3425" s="6" t="s">
        <v>54</v>
      </c>
      <c r="J3425" s="6" t="s">
        <v>80</v>
      </c>
      <c r="K3425" s="6" t="s">
        <v>56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10244</v>
      </c>
      <c r="C3426" s="6" t="s">
        <v>10245</v>
      </c>
      <c r="D3426" s="6" t="s">
        <v>50</v>
      </c>
      <c r="E3426" s="3">
        <v>32</v>
      </c>
      <c r="F3426" s="19">
        <v>31507</v>
      </c>
      <c r="G3426" s="27">
        <f t="shared" ca="1" si="53"/>
        <v>34.174489884259266</v>
      </c>
      <c r="H3426" s="6" t="s">
        <v>521</v>
      </c>
      <c r="I3426" s="6" t="s">
        <v>54</v>
      </c>
      <c r="J3426" s="6" t="s">
        <v>55</v>
      </c>
      <c r="K3426" s="6" t="s">
        <v>56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10246</v>
      </c>
      <c r="C3427" s="6" t="s">
        <v>10247</v>
      </c>
      <c r="D3427" s="6" t="s">
        <v>50</v>
      </c>
      <c r="E3427" s="3">
        <v>40</v>
      </c>
      <c r="F3427" s="19">
        <v>21658</v>
      </c>
      <c r="G3427" s="27">
        <f t="shared" ca="1" si="53"/>
        <v>61.15805152809488</v>
      </c>
      <c r="H3427" s="6" t="s">
        <v>105</v>
      </c>
      <c r="I3427" s="6" t="s">
        <v>106</v>
      </c>
      <c r="J3427" s="6" t="s">
        <v>55</v>
      </c>
      <c r="K3427" s="6" t="s">
        <v>56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10248</v>
      </c>
      <c r="C3428" s="6" t="s">
        <v>10249</v>
      </c>
      <c r="D3428" s="6" t="s">
        <v>50</v>
      </c>
      <c r="E3428" s="3">
        <v>67</v>
      </c>
      <c r="F3428" s="19">
        <v>29725</v>
      </c>
      <c r="G3428" s="27">
        <f t="shared" ca="1" si="53"/>
        <v>39.056681665081186</v>
      </c>
      <c r="H3428" s="6" t="s">
        <v>2088</v>
      </c>
      <c r="I3428" s="6" t="s">
        <v>79</v>
      </c>
      <c r="J3428" s="6" t="s">
        <v>55</v>
      </c>
      <c r="K3428" s="6" t="s">
        <v>56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10250</v>
      </c>
      <c r="D3429" s="6" t="s">
        <v>76</v>
      </c>
      <c r="E3429" s="3">
        <v>77</v>
      </c>
      <c r="F3429" s="19">
        <v>27248</v>
      </c>
      <c r="G3429" s="27">
        <f t="shared" ca="1" si="53"/>
        <v>45.842983034944197</v>
      </c>
      <c r="H3429" s="6" t="s">
        <v>1557</v>
      </c>
      <c r="I3429" s="6" t="s">
        <v>54</v>
      </c>
      <c r="J3429" s="6" t="s">
        <v>55</v>
      </c>
      <c r="K3429" s="6" t="s">
        <v>56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7658</v>
      </c>
      <c r="C3430" s="6" t="s">
        <v>10251</v>
      </c>
      <c r="D3430" s="6" t="s">
        <v>76</v>
      </c>
      <c r="E3430" s="3">
        <v>37</v>
      </c>
      <c r="F3430" s="19">
        <v>23550</v>
      </c>
      <c r="G3430" s="27">
        <f t="shared" ca="1" si="53"/>
        <v>55.974489884259263</v>
      </c>
      <c r="I3430" s="6" t="s">
        <v>167</v>
      </c>
      <c r="J3430" s="6" t="s">
        <v>107</v>
      </c>
      <c r="K3430" s="6" t="s">
        <v>56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10252</v>
      </c>
      <c r="D3431" s="6" t="s">
        <v>50</v>
      </c>
      <c r="E3431" s="3">
        <v>77</v>
      </c>
      <c r="F3431" s="19">
        <v>23436</v>
      </c>
      <c r="G3431" s="27">
        <f t="shared" ca="1" si="53"/>
        <v>56.286818651382553</v>
      </c>
      <c r="H3431" s="6" t="s">
        <v>551</v>
      </c>
      <c r="I3431" s="6" t="s">
        <v>167</v>
      </c>
      <c r="J3431" s="6" t="s">
        <v>80</v>
      </c>
      <c r="K3431" s="6" t="s">
        <v>56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9132</v>
      </c>
      <c r="C3432" s="6" t="s">
        <v>10253</v>
      </c>
      <c r="D3432" s="6" t="s">
        <v>50</v>
      </c>
      <c r="E3432" s="3">
        <v>97</v>
      </c>
      <c r="F3432" s="19">
        <v>35287</v>
      </c>
      <c r="G3432" s="27">
        <f t="shared" ca="1" si="53"/>
        <v>23.818325500697622</v>
      </c>
      <c r="H3432" s="6" t="s">
        <v>895</v>
      </c>
      <c r="I3432" s="6" t="s">
        <v>68</v>
      </c>
      <c r="J3432" s="6" t="s">
        <v>80</v>
      </c>
      <c r="K3432" s="6" t="s">
        <v>56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5111</v>
      </c>
      <c r="C3433" s="6" t="s">
        <v>10254</v>
      </c>
      <c r="D3433" s="6" t="s">
        <v>76</v>
      </c>
      <c r="E3433" s="3">
        <v>99</v>
      </c>
      <c r="F3433" s="19">
        <v>32474</v>
      </c>
      <c r="G3433" s="27">
        <f t="shared" ca="1" si="53"/>
        <v>31.525174815766114</v>
      </c>
      <c r="H3433" s="6" t="s">
        <v>780</v>
      </c>
      <c r="I3433" s="6" t="s">
        <v>391</v>
      </c>
      <c r="J3433" s="6" t="s">
        <v>55</v>
      </c>
      <c r="K3433" s="6" t="s">
        <v>56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10112</v>
      </c>
      <c r="C3434" s="6" t="s">
        <v>10255</v>
      </c>
      <c r="D3434" s="6" t="s">
        <v>76</v>
      </c>
      <c r="E3434" s="3">
        <v>10</v>
      </c>
      <c r="F3434" s="19">
        <v>35913</v>
      </c>
      <c r="G3434" s="27">
        <f t="shared" ca="1" si="53"/>
        <v>22.103257007546937</v>
      </c>
      <c r="H3434" s="6" t="s">
        <v>1992</v>
      </c>
      <c r="I3434" s="6" t="s">
        <v>68</v>
      </c>
      <c r="J3434" s="6" t="s">
        <v>55</v>
      </c>
      <c r="K3434" s="6" t="s">
        <v>56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6143</v>
      </c>
      <c r="C3435" s="6" t="s">
        <v>10256</v>
      </c>
      <c r="D3435" s="6" t="s">
        <v>76</v>
      </c>
      <c r="E3435" s="3">
        <v>20</v>
      </c>
      <c r="F3435" s="19">
        <v>27003</v>
      </c>
      <c r="G3435" s="27">
        <f t="shared" ca="1" si="53"/>
        <v>46.514215911656528</v>
      </c>
      <c r="H3435" s="6" t="s">
        <v>978</v>
      </c>
      <c r="I3435" s="6" t="s">
        <v>167</v>
      </c>
      <c r="J3435" s="6" t="s">
        <v>55</v>
      </c>
      <c r="K3435" s="6" t="s">
        <v>56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10257</v>
      </c>
      <c r="C3436" s="6" t="s">
        <v>10258</v>
      </c>
      <c r="D3436" s="6" t="s">
        <v>76</v>
      </c>
      <c r="E3436" s="3">
        <v>80</v>
      </c>
      <c r="F3436" s="19">
        <v>37271</v>
      </c>
      <c r="G3436" s="27">
        <f t="shared" ca="1" si="53"/>
        <v>18.382709062341458</v>
      </c>
      <c r="H3436" s="6" t="s">
        <v>928</v>
      </c>
      <c r="I3436" s="6" t="s">
        <v>226</v>
      </c>
      <c r="J3436" s="6" t="s">
        <v>80</v>
      </c>
      <c r="K3436" s="6" t="s">
        <v>56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10259</v>
      </c>
      <c r="C3437" s="6" t="s">
        <v>10260</v>
      </c>
      <c r="D3437" s="6" t="s">
        <v>76</v>
      </c>
      <c r="E3437" s="3">
        <v>4</v>
      </c>
      <c r="F3437" s="19">
        <v>21511</v>
      </c>
      <c r="G3437" s="27">
        <f t="shared" ca="1" si="53"/>
        <v>61.560791254122279</v>
      </c>
      <c r="I3437" s="6" t="s">
        <v>79</v>
      </c>
      <c r="J3437" s="6" t="s">
        <v>55</v>
      </c>
      <c r="K3437" s="6" t="s">
        <v>56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10261</v>
      </c>
      <c r="C3438" s="6" t="s">
        <v>10262</v>
      </c>
      <c r="D3438" s="6" t="s">
        <v>50</v>
      </c>
      <c r="E3438" s="3">
        <v>79</v>
      </c>
      <c r="F3438" s="19">
        <v>23304</v>
      </c>
      <c r="G3438" s="27">
        <f t="shared" ca="1" si="53"/>
        <v>56.648462486998994</v>
      </c>
      <c r="H3438" s="6" t="s">
        <v>166</v>
      </c>
      <c r="I3438" s="6" t="s">
        <v>123</v>
      </c>
      <c r="J3438" s="6" t="s">
        <v>107</v>
      </c>
      <c r="K3438" s="6" t="s">
        <v>56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10263</v>
      </c>
      <c r="C3439" s="6" t="s">
        <v>10264</v>
      </c>
      <c r="D3439" s="6" t="s">
        <v>50</v>
      </c>
      <c r="E3439" s="3">
        <v>11</v>
      </c>
      <c r="F3439" s="19">
        <v>35111</v>
      </c>
      <c r="G3439" s="27">
        <f t="shared" ca="1" si="53"/>
        <v>24.300517281519539</v>
      </c>
      <c r="H3439" s="6" t="s">
        <v>3010</v>
      </c>
      <c r="I3439" s="6" t="s">
        <v>54</v>
      </c>
      <c r="J3439" s="6" t="s">
        <v>55</v>
      </c>
      <c r="K3439" s="6" t="s">
        <v>56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10265</v>
      </c>
      <c r="C3440" s="6" t="s">
        <v>10266</v>
      </c>
      <c r="D3440" s="6" t="s">
        <v>76</v>
      </c>
      <c r="E3440" s="3">
        <v>45</v>
      </c>
      <c r="F3440" s="19">
        <v>27322</v>
      </c>
      <c r="G3440" s="27">
        <f t="shared" ca="1" si="53"/>
        <v>45.640243308916801</v>
      </c>
      <c r="H3440" s="6" t="s">
        <v>1316</v>
      </c>
      <c r="I3440" s="6" t="s">
        <v>226</v>
      </c>
      <c r="J3440" s="6" t="s">
        <v>80</v>
      </c>
      <c r="K3440" s="6" t="s">
        <v>56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10267</v>
      </c>
      <c r="C3441" s="6" t="s">
        <v>10268</v>
      </c>
      <c r="D3441" s="6" t="s">
        <v>76</v>
      </c>
      <c r="E3441" s="3">
        <v>18</v>
      </c>
      <c r="F3441" s="19">
        <v>21320</v>
      </c>
      <c r="G3441" s="27">
        <f t="shared" ca="1" si="53"/>
        <v>62.084078925355158</v>
      </c>
      <c r="H3441" s="6" t="s">
        <v>1240</v>
      </c>
      <c r="I3441" s="6" t="s">
        <v>54</v>
      </c>
      <c r="J3441" s="6" t="s">
        <v>55</v>
      </c>
      <c r="K3441" s="6" t="s">
        <v>56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10269</v>
      </c>
      <c r="C3442" s="6" t="s">
        <v>10270</v>
      </c>
      <c r="D3442" s="6" t="s">
        <v>76</v>
      </c>
      <c r="E3442" s="3">
        <v>44</v>
      </c>
      <c r="F3442" s="19">
        <v>32432</v>
      </c>
      <c r="G3442" s="27">
        <f t="shared" ca="1" si="53"/>
        <v>31.640243308916801</v>
      </c>
      <c r="H3442" s="6" t="s">
        <v>1289</v>
      </c>
      <c r="I3442" s="6" t="s">
        <v>54</v>
      </c>
      <c r="J3442" s="6" t="s">
        <v>107</v>
      </c>
      <c r="K3442" s="6" t="s">
        <v>56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8436</v>
      </c>
      <c r="C3443" s="6" t="s">
        <v>10271</v>
      </c>
      <c r="D3443" s="6" t="s">
        <v>76</v>
      </c>
      <c r="E3443" s="3">
        <v>17</v>
      </c>
      <c r="F3443" s="19">
        <v>22788</v>
      </c>
      <c r="G3443" s="27">
        <f t="shared" ca="1" si="53"/>
        <v>58.062161117135979</v>
      </c>
      <c r="H3443" s="6" t="s">
        <v>1097</v>
      </c>
      <c r="I3443" s="6" t="s">
        <v>123</v>
      </c>
      <c r="J3443" s="6" t="s">
        <v>55</v>
      </c>
      <c r="K3443" s="6" t="s">
        <v>56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10272</v>
      </c>
      <c r="D3444" s="6" t="s">
        <v>50</v>
      </c>
      <c r="E3444" s="3">
        <v>11</v>
      </c>
      <c r="F3444" s="19">
        <v>34801</v>
      </c>
      <c r="G3444" s="27">
        <f t="shared" ca="1" si="53"/>
        <v>25.149832350012691</v>
      </c>
      <c r="H3444" s="6" t="s">
        <v>1316</v>
      </c>
      <c r="I3444" s="6" t="s">
        <v>226</v>
      </c>
      <c r="J3444" s="6" t="s">
        <v>55</v>
      </c>
      <c r="K3444" s="6" t="s">
        <v>56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6507</v>
      </c>
      <c r="C3445" s="6" t="s">
        <v>10273</v>
      </c>
      <c r="D3445" s="6" t="s">
        <v>76</v>
      </c>
      <c r="E3445" s="3">
        <v>75</v>
      </c>
      <c r="F3445" s="19">
        <v>28484</v>
      </c>
      <c r="G3445" s="27">
        <f t="shared" ca="1" si="53"/>
        <v>42.456681665081184</v>
      </c>
      <c r="H3445" s="6" t="s">
        <v>670</v>
      </c>
      <c r="I3445" s="6" t="s">
        <v>54</v>
      </c>
      <c r="J3445" s="6" t="s">
        <v>80</v>
      </c>
      <c r="K3445" s="6" t="s">
        <v>56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27">
        <f t="shared" ca="1" si="53"/>
        <v>53.97175015823187</v>
      </c>
      <c r="H3446" s="6" t="s">
        <v>1595</v>
      </c>
      <c r="I3446" s="6" t="s">
        <v>79</v>
      </c>
      <c r="J3446" s="6" t="s">
        <v>80</v>
      </c>
      <c r="K3446" s="6" t="s">
        <v>56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8279</v>
      </c>
      <c r="C3447" s="6" t="s">
        <v>10274</v>
      </c>
      <c r="D3447" s="6" t="s">
        <v>50</v>
      </c>
      <c r="E3447" s="3">
        <v>8</v>
      </c>
      <c r="F3447" s="19">
        <v>24502</v>
      </c>
      <c r="G3447" s="27">
        <f t="shared" ca="1" si="53"/>
        <v>53.366270706177076</v>
      </c>
      <c r="H3447" s="6" t="s">
        <v>67</v>
      </c>
      <c r="I3447" s="6" t="s">
        <v>54</v>
      </c>
      <c r="J3447" s="6" t="s">
        <v>55</v>
      </c>
      <c r="K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5143</v>
      </c>
      <c r="D3448" s="6" t="s">
        <v>76</v>
      </c>
      <c r="E3448" s="3">
        <v>43</v>
      </c>
      <c r="F3448" s="19">
        <v>28452</v>
      </c>
      <c r="G3448" s="27">
        <f t="shared" ca="1" si="53"/>
        <v>42.544352897957893</v>
      </c>
      <c r="I3448" s="6" t="s">
        <v>79</v>
      </c>
      <c r="J3448" s="6" t="s">
        <v>107</v>
      </c>
      <c r="K3448" s="6" t="s">
        <v>56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10275</v>
      </c>
      <c r="C3449" s="6" t="s">
        <v>10276</v>
      </c>
      <c r="D3449" s="6" t="s">
        <v>50</v>
      </c>
      <c r="E3449" s="3">
        <v>26</v>
      </c>
      <c r="F3449" s="19">
        <v>28172</v>
      </c>
      <c r="G3449" s="27">
        <f t="shared" ca="1" si="53"/>
        <v>43.311476185629125</v>
      </c>
      <c r="H3449" s="6" t="s">
        <v>796</v>
      </c>
      <c r="I3449" s="6" t="s">
        <v>79</v>
      </c>
      <c r="J3449" s="6" t="s">
        <v>107</v>
      </c>
      <c r="K3449" s="6" t="s">
        <v>56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10277</v>
      </c>
      <c r="C3450" s="6" t="s">
        <v>10278</v>
      </c>
      <c r="D3450" s="6" t="s">
        <v>76</v>
      </c>
      <c r="E3450" s="3">
        <v>52</v>
      </c>
      <c r="F3450" s="19">
        <v>27298</v>
      </c>
      <c r="G3450" s="27">
        <f t="shared" ca="1" si="53"/>
        <v>45.705996733574331</v>
      </c>
      <c r="H3450" s="6" t="s">
        <v>377</v>
      </c>
      <c r="I3450" s="6" t="s">
        <v>391</v>
      </c>
      <c r="J3450" s="6" t="s">
        <v>107</v>
      </c>
      <c r="K3450" s="6" t="s">
        <v>56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10279</v>
      </c>
      <c r="D3451" s="6" t="s">
        <v>76</v>
      </c>
      <c r="E3451" s="3">
        <v>85</v>
      </c>
      <c r="F3451" s="19">
        <v>34228</v>
      </c>
      <c r="G3451" s="27">
        <f t="shared" ca="1" si="53"/>
        <v>26.71969536371132</v>
      </c>
      <c r="H3451" s="6" t="s">
        <v>4734</v>
      </c>
      <c r="I3451" s="6" t="s">
        <v>123</v>
      </c>
      <c r="J3451" s="6" t="s">
        <v>55</v>
      </c>
      <c r="K3451" s="6" t="s">
        <v>56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10280</v>
      </c>
      <c r="C3452" s="6" t="s">
        <v>10281</v>
      </c>
      <c r="D3452" s="6" t="s">
        <v>50</v>
      </c>
      <c r="E3452" s="3">
        <v>88</v>
      </c>
      <c r="F3452" s="19">
        <v>25689</v>
      </c>
      <c r="G3452" s="27">
        <f t="shared" ca="1" si="53"/>
        <v>50.114215911656522</v>
      </c>
      <c r="H3452" s="6" t="s">
        <v>934</v>
      </c>
      <c r="I3452" s="6" t="s">
        <v>226</v>
      </c>
      <c r="J3452" s="6" t="s">
        <v>107</v>
      </c>
      <c r="K3452" s="6" t="s">
        <v>56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10282</v>
      </c>
      <c r="C3453" s="6" t="s">
        <v>10283</v>
      </c>
      <c r="D3453" s="6" t="s">
        <v>76</v>
      </c>
      <c r="E3453" s="3">
        <v>22</v>
      </c>
      <c r="F3453" s="19">
        <v>23624</v>
      </c>
      <c r="G3453" s="27">
        <f t="shared" ca="1" si="53"/>
        <v>55.771750158231868</v>
      </c>
      <c r="H3453" s="6" t="s">
        <v>696</v>
      </c>
      <c r="I3453" s="6" t="s">
        <v>123</v>
      </c>
      <c r="J3453" s="6" t="s">
        <v>55</v>
      </c>
      <c r="K3453" s="6" t="s">
        <v>56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10284</v>
      </c>
      <c r="D3454" s="6" t="s">
        <v>76</v>
      </c>
      <c r="E3454" s="3">
        <v>57</v>
      </c>
      <c r="F3454" s="19">
        <v>32579</v>
      </c>
      <c r="G3454" s="27">
        <f t="shared" ca="1" si="53"/>
        <v>31.237503582889403</v>
      </c>
      <c r="H3454" s="6" t="s">
        <v>390</v>
      </c>
      <c r="I3454" s="6" t="s">
        <v>123</v>
      </c>
      <c r="J3454" s="6" t="s">
        <v>80</v>
      </c>
      <c r="K3454" s="6" t="s">
        <v>56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10285</v>
      </c>
      <c r="C3455" s="6" t="s">
        <v>10286</v>
      </c>
      <c r="D3455" s="6" t="s">
        <v>50</v>
      </c>
      <c r="E3455" s="3">
        <v>15</v>
      </c>
      <c r="F3455" s="19">
        <v>25363</v>
      </c>
      <c r="G3455" s="27">
        <f t="shared" ca="1" si="53"/>
        <v>51.007366596588035</v>
      </c>
      <c r="H3455" s="6" t="s">
        <v>5008</v>
      </c>
      <c r="I3455" s="6" t="s">
        <v>226</v>
      </c>
      <c r="J3455" s="6" t="s">
        <v>55</v>
      </c>
      <c r="K3455" s="6" t="s">
        <v>56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7290</v>
      </c>
      <c r="C3456" s="6" t="s">
        <v>10287</v>
      </c>
      <c r="D3456" s="6" t="s">
        <v>50</v>
      </c>
      <c r="E3456" s="3">
        <v>29</v>
      </c>
      <c r="F3456" s="19">
        <v>19780</v>
      </c>
      <c r="G3456" s="27">
        <f t="shared" ca="1" si="53"/>
        <v>66.303257007546932</v>
      </c>
      <c r="H3456" s="6" t="s">
        <v>2556</v>
      </c>
      <c r="I3456" s="6" t="s">
        <v>226</v>
      </c>
      <c r="J3456" s="6" t="s">
        <v>55</v>
      </c>
      <c r="K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10288</v>
      </c>
      <c r="C3457" s="6" t="s">
        <v>10289</v>
      </c>
      <c r="D3457" s="6" t="s">
        <v>76</v>
      </c>
      <c r="E3457" s="3">
        <v>11</v>
      </c>
      <c r="F3457" s="19">
        <v>21862</v>
      </c>
      <c r="G3457" s="27">
        <f t="shared" ca="1" si="53"/>
        <v>60.599147418505844</v>
      </c>
      <c r="I3457" s="6" t="s">
        <v>226</v>
      </c>
      <c r="J3457" s="6" t="s">
        <v>55</v>
      </c>
      <c r="K3457" s="6" t="s">
        <v>56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10290</v>
      </c>
      <c r="C3458" s="6" t="s">
        <v>1393</v>
      </c>
      <c r="D3458" s="6" t="s">
        <v>76</v>
      </c>
      <c r="E3458" s="3">
        <v>13</v>
      </c>
      <c r="F3458" s="19">
        <v>20724</v>
      </c>
      <c r="G3458" s="27">
        <f t="shared" ca="1" si="53"/>
        <v>63.716955637683924</v>
      </c>
      <c r="I3458" s="6" t="s">
        <v>54</v>
      </c>
      <c r="J3458" s="6" t="s">
        <v>55</v>
      </c>
      <c r="K3458" s="6" t="s">
        <v>56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10291</v>
      </c>
      <c r="C3459" s="6" t="s">
        <v>10292</v>
      </c>
      <c r="D3459" s="6" t="s">
        <v>50</v>
      </c>
      <c r="E3459" s="3">
        <v>35</v>
      </c>
      <c r="F3459" s="19">
        <v>28460</v>
      </c>
      <c r="G3459" s="27">
        <f t="shared" ref="G3459:G3522" ca="1" si="54">(NOW()-F3459)/365</f>
        <v>42.522435089738714</v>
      </c>
      <c r="H3459" s="6" t="s">
        <v>5036</v>
      </c>
      <c r="I3459" s="6" t="s">
        <v>54</v>
      </c>
      <c r="J3459" s="6" t="s">
        <v>107</v>
      </c>
      <c r="K3459" s="6" t="s">
        <v>56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6608</v>
      </c>
      <c r="C3460" s="6" t="s">
        <v>7395</v>
      </c>
      <c r="D3460" s="6" t="s">
        <v>76</v>
      </c>
      <c r="E3460" s="3">
        <v>62</v>
      </c>
      <c r="F3460" s="19">
        <v>36854</v>
      </c>
      <c r="G3460" s="27">
        <f t="shared" ca="1" si="54"/>
        <v>19.525174815766114</v>
      </c>
      <c r="I3460" s="6" t="s">
        <v>106</v>
      </c>
      <c r="J3460" s="6" t="s">
        <v>55</v>
      </c>
      <c r="K3460" s="6" t="s">
        <v>56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10293</v>
      </c>
      <c r="C3461" s="6" t="s">
        <v>10294</v>
      </c>
      <c r="D3461" s="6" t="s">
        <v>50</v>
      </c>
      <c r="E3461" s="3">
        <v>22</v>
      </c>
      <c r="F3461" s="19">
        <v>36443</v>
      </c>
      <c r="G3461" s="27">
        <f t="shared" ca="1" si="54"/>
        <v>20.651202213026387</v>
      </c>
      <c r="H3461" s="6" t="s">
        <v>193</v>
      </c>
      <c r="I3461" s="6" t="s">
        <v>79</v>
      </c>
      <c r="J3461" s="6" t="s">
        <v>55</v>
      </c>
      <c r="K3461" s="6" t="s">
        <v>56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6116</v>
      </c>
      <c r="C3462" s="6" t="s">
        <v>10295</v>
      </c>
      <c r="D3462" s="6" t="s">
        <v>50</v>
      </c>
      <c r="E3462" s="3">
        <v>28</v>
      </c>
      <c r="F3462" s="19">
        <v>22980</v>
      </c>
      <c r="G3462" s="27">
        <f t="shared" ca="1" si="54"/>
        <v>57.536133719875707</v>
      </c>
      <c r="H3462" s="6" t="s">
        <v>151</v>
      </c>
      <c r="I3462" s="6" t="s">
        <v>54</v>
      </c>
      <c r="J3462" s="6" t="s">
        <v>80</v>
      </c>
      <c r="K3462" s="6" t="s">
        <v>56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5179</v>
      </c>
      <c r="C3463" s="6" t="s">
        <v>10296</v>
      </c>
      <c r="D3463" s="6" t="s">
        <v>76</v>
      </c>
      <c r="E3463" s="3">
        <v>96</v>
      </c>
      <c r="F3463" s="19">
        <v>20882</v>
      </c>
      <c r="G3463" s="27">
        <f t="shared" ca="1" si="54"/>
        <v>63.284078925355153</v>
      </c>
      <c r="H3463" s="6" t="s">
        <v>1951</v>
      </c>
      <c r="I3463" s="6" t="s">
        <v>167</v>
      </c>
      <c r="J3463" s="6" t="s">
        <v>107</v>
      </c>
      <c r="K3463" s="6" t="s">
        <v>56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10297</v>
      </c>
      <c r="C3464" s="6" t="s">
        <v>5758</v>
      </c>
      <c r="D3464" s="6" t="s">
        <v>50</v>
      </c>
      <c r="E3464" s="3">
        <v>7</v>
      </c>
      <c r="F3464" s="19">
        <v>30848</v>
      </c>
      <c r="G3464" s="27">
        <f t="shared" ca="1" si="54"/>
        <v>35.979969336314063</v>
      </c>
      <c r="H3464" s="6" t="s">
        <v>115</v>
      </c>
      <c r="I3464" s="6" t="s">
        <v>79</v>
      </c>
      <c r="J3464" s="6" t="s">
        <v>80</v>
      </c>
      <c r="K3464" s="6" t="s">
        <v>56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10298</v>
      </c>
      <c r="C3465" s="6" t="s">
        <v>10299</v>
      </c>
      <c r="D3465" s="6" t="s">
        <v>76</v>
      </c>
      <c r="E3465" s="3">
        <v>38</v>
      </c>
      <c r="F3465" s="19">
        <v>30111</v>
      </c>
      <c r="G3465" s="27">
        <f t="shared" ca="1" si="54"/>
        <v>37.999147418505842</v>
      </c>
      <c r="H3465" s="6" t="s">
        <v>3990</v>
      </c>
      <c r="I3465" s="6" t="s">
        <v>79</v>
      </c>
      <c r="J3465" s="6" t="s">
        <v>55</v>
      </c>
      <c r="K3465" s="6" t="s">
        <v>56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10300</v>
      </c>
      <c r="C3466" s="6" t="s">
        <v>10301</v>
      </c>
      <c r="D3466" s="6" t="s">
        <v>76</v>
      </c>
      <c r="E3466" s="3">
        <v>71</v>
      </c>
      <c r="F3466" s="19">
        <v>28522</v>
      </c>
      <c r="G3466" s="27">
        <f t="shared" ca="1" si="54"/>
        <v>42.35257207604009</v>
      </c>
      <c r="H3466" s="6" t="s">
        <v>1557</v>
      </c>
      <c r="I3466" s="6" t="s">
        <v>54</v>
      </c>
      <c r="J3466" s="6" t="s">
        <v>107</v>
      </c>
      <c r="K3466" s="6" t="s">
        <v>56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10302</v>
      </c>
      <c r="C3467" s="6" t="s">
        <v>10303</v>
      </c>
      <c r="D3467" s="6" t="s">
        <v>50</v>
      </c>
      <c r="E3467" s="3">
        <v>65</v>
      </c>
      <c r="F3467" s="19">
        <v>29126</v>
      </c>
      <c r="G3467" s="27">
        <f t="shared" ca="1" si="54"/>
        <v>40.697777555492145</v>
      </c>
      <c r="H3467" s="6" t="s">
        <v>425</v>
      </c>
      <c r="I3467" s="6" t="s">
        <v>137</v>
      </c>
      <c r="J3467" s="6" t="s">
        <v>55</v>
      </c>
      <c r="K3467" s="6" t="s">
        <v>56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10304</v>
      </c>
      <c r="C3468" s="6" t="s">
        <v>10305</v>
      </c>
      <c r="D3468" s="6" t="s">
        <v>50</v>
      </c>
      <c r="E3468" s="3">
        <v>31</v>
      </c>
      <c r="F3468" s="19">
        <v>29361</v>
      </c>
      <c r="G3468" s="27">
        <f t="shared" ca="1" si="54"/>
        <v>40.053941939053786</v>
      </c>
      <c r="H3468" s="6" t="s">
        <v>377</v>
      </c>
      <c r="I3468" s="6" t="s">
        <v>137</v>
      </c>
      <c r="J3468" s="6" t="s">
        <v>55</v>
      </c>
      <c r="K3468" s="6" t="s">
        <v>56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10306</v>
      </c>
      <c r="D3469" s="6" t="s">
        <v>50</v>
      </c>
      <c r="E3469" s="3">
        <v>4</v>
      </c>
      <c r="F3469" s="19">
        <v>31709</v>
      </c>
      <c r="G3469" s="27">
        <f t="shared" ca="1" si="54"/>
        <v>33.621065226725015</v>
      </c>
      <c r="H3469" s="6" t="s">
        <v>187</v>
      </c>
      <c r="I3469" s="6" t="s">
        <v>226</v>
      </c>
      <c r="J3469" s="6" t="s">
        <v>55</v>
      </c>
      <c r="K3469" s="6" t="s">
        <v>56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10307</v>
      </c>
      <c r="C3470" s="6" t="s">
        <v>10308</v>
      </c>
      <c r="D3470" s="6" t="s">
        <v>76</v>
      </c>
      <c r="E3470" s="3">
        <v>90</v>
      </c>
      <c r="F3470" s="19">
        <v>32013</v>
      </c>
      <c r="G3470" s="27">
        <f t="shared" ca="1" si="54"/>
        <v>32.788188514396253</v>
      </c>
      <c r="H3470" s="6" t="s">
        <v>670</v>
      </c>
      <c r="I3470" s="6" t="s">
        <v>167</v>
      </c>
      <c r="J3470" s="6" t="s">
        <v>55</v>
      </c>
      <c r="K3470" s="6" t="s">
        <v>56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9907</v>
      </c>
      <c r="C3471" s="6" t="s">
        <v>10309</v>
      </c>
      <c r="D3471" s="6" t="s">
        <v>76</v>
      </c>
      <c r="E3471" s="3">
        <v>56</v>
      </c>
      <c r="F3471" s="19">
        <v>24746</v>
      </c>
      <c r="G3471" s="27">
        <f t="shared" ca="1" si="54"/>
        <v>52.697777555492145</v>
      </c>
      <c r="H3471" s="6" t="s">
        <v>310</v>
      </c>
      <c r="I3471" s="6" t="s">
        <v>167</v>
      </c>
      <c r="J3471" s="6" t="s">
        <v>80</v>
      </c>
      <c r="K3471" s="6" t="s">
        <v>56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6748</v>
      </c>
      <c r="C3472" s="6" t="s">
        <v>10310</v>
      </c>
      <c r="D3472" s="6" t="s">
        <v>76</v>
      </c>
      <c r="E3472" s="3">
        <v>95</v>
      </c>
      <c r="F3472" s="19">
        <v>19607</v>
      </c>
      <c r="G3472" s="27">
        <f t="shared" ca="1" si="54"/>
        <v>66.777229610286668</v>
      </c>
      <c r="H3472" s="6" t="s">
        <v>225</v>
      </c>
      <c r="I3472" s="6" t="s">
        <v>137</v>
      </c>
      <c r="J3472" s="6" t="s">
        <v>107</v>
      </c>
      <c r="K3472" s="6" t="s">
        <v>56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8967</v>
      </c>
      <c r="C3473" s="6" t="s">
        <v>10311</v>
      </c>
      <c r="D3473" s="6" t="s">
        <v>50</v>
      </c>
      <c r="E3473" s="3">
        <v>10</v>
      </c>
      <c r="F3473" s="19">
        <v>28303</v>
      </c>
      <c r="G3473" s="27">
        <f t="shared" ca="1" si="54"/>
        <v>42.952572076040084</v>
      </c>
      <c r="H3473" s="6" t="s">
        <v>166</v>
      </c>
      <c r="I3473" s="6" t="s">
        <v>123</v>
      </c>
      <c r="J3473" s="6" t="s">
        <v>80</v>
      </c>
      <c r="K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9509</v>
      </c>
      <c r="C3474" s="6" t="s">
        <v>10312</v>
      </c>
      <c r="D3474" s="6" t="s">
        <v>449</v>
      </c>
      <c r="E3474" s="3">
        <v>34</v>
      </c>
      <c r="G3474" s="27">
        <f t="shared" ca="1" si="54"/>
        <v>120.49503782946475</v>
      </c>
      <c r="H3474" s="6" t="s">
        <v>1194</v>
      </c>
      <c r="I3474" s="6" t="s">
        <v>137</v>
      </c>
      <c r="J3474" s="6" t="s">
        <v>55</v>
      </c>
      <c r="K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7546</v>
      </c>
      <c r="C3475" s="6" t="s">
        <v>10313</v>
      </c>
      <c r="D3475" s="6" t="s">
        <v>50</v>
      </c>
      <c r="E3475" s="3">
        <v>93</v>
      </c>
      <c r="F3475" s="19">
        <v>29165</v>
      </c>
      <c r="G3475" s="27">
        <f t="shared" ca="1" si="54"/>
        <v>40.590928240423651</v>
      </c>
      <c r="H3475" s="6" t="s">
        <v>298</v>
      </c>
      <c r="I3475" s="6" t="s">
        <v>54</v>
      </c>
      <c r="J3475" s="6" t="s">
        <v>55</v>
      </c>
      <c r="K3475" s="6" t="s">
        <v>56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10314</v>
      </c>
      <c r="C3476" s="6" t="s">
        <v>10315</v>
      </c>
      <c r="D3476" s="6" t="s">
        <v>76</v>
      </c>
      <c r="E3476" s="3">
        <v>12</v>
      </c>
      <c r="F3476" s="19">
        <v>31290</v>
      </c>
      <c r="G3476" s="27">
        <f t="shared" ca="1" si="54"/>
        <v>34.769010432204468</v>
      </c>
      <c r="H3476" s="6" t="s">
        <v>635</v>
      </c>
      <c r="I3476" s="6" t="s">
        <v>123</v>
      </c>
      <c r="J3476" s="6" t="s">
        <v>80</v>
      </c>
      <c r="K3476" s="6" t="s">
        <v>56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9187</v>
      </c>
      <c r="C3477" s="6" t="s">
        <v>10316</v>
      </c>
      <c r="D3477" s="6" t="s">
        <v>50</v>
      </c>
      <c r="E3477" s="3">
        <v>39</v>
      </c>
      <c r="F3477" s="19">
        <v>32758</v>
      </c>
      <c r="G3477" s="27">
        <f t="shared" ca="1" si="54"/>
        <v>30.747092623985292</v>
      </c>
      <c r="I3477" s="6" t="s">
        <v>54</v>
      </c>
      <c r="J3477" s="6" t="s">
        <v>80</v>
      </c>
      <c r="K3477" s="6" t="s">
        <v>56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10317</v>
      </c>
      <c r="C3478" s="6" t="s">
        <v>5438</v>
      </c>
      <c r="D3478" s="6" t="s">
        <v>76</v>
      </c>
      <c r="E3478" s="3">
        <v>90</v>
      </c>
      <c r="F3478" s="19">
        <v>35088</v>
      </c>
      <c r="G3478" s="27">
        <f t="shared" ca="1" si="54"/>
        <v>24.363530980149676</v>
      </c>
      <c r="H3478" s="6" t="s">
        <v>1055</v>
      </c>
      <c r="I3478" s="6" t="s">
        <v>79</v>
      </c>
      <c r="J3478" s="6" t="s">
        <v>80</v>
      </c>
      <c r="K3478" s="6" t="s">
        <v>56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7703</v>
      </c>
      <c r="C3479" s="6" t="s">
        <v>10318</v>
      </c>
      <c r="D3479" s="6" t="s">
        <v>50</v>
      </c>
      <c r="E3479" s="3">
        <v>54</v>
      </c>
      <c r="F3479" s="19">
        <v>31632</v>
      </c>
      <c r="G3479" s="27">
        <f t="shared" ca="1" si="54"/>
        <v>33.832024130834611</v>
      </c>
      <c r="H3479" s="6" t="s">
        <v>232</v>
      </c>
      <c r="I3479" s="6" t="s">
        <v>167</v>
      </c>
      <c r="J3479" s="6" t="s">
        <v>55</v>
      </c>
      <c r="K3479" s="6" t="s">
        <v>56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9841</v>
      </c>
      <c r="C3480" s="6" t="s">
        <v>10319</v>
      </c>
      <c r="D3480" s="6" t="s">
        <v>76</v>
      </c>
      <c r="E3480" s="3">
        <v>39</v>
      </c>
      <c r="F3480" s="19">
        <v>23598</v>
      </c>
      <c r="G3480" s="27">
        <f t="shared" ca="1" si="54"/>
        <v>55.842983034944197</v>
      </c>
      <c r="I3480" s="6" t="s">
        <v>137</v>
      </c>
      <c r="J3480" s="6" t="s">
        <v>55</v>
      </c>
      <c r="K3480" s="6" t="s">
        <v>56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5668</v>
      </c>
      <c r="D3481" s="6" t="s">
        <v>50</v>
      </c>
      <c r="E3481" s="3">
        <v>30</v>
      </c>
      <c r="F3481" s="19">
        <v>21725</v>
      </c>
      <c r="G3481" s="27">
        <f t="shared" ca="1" si="54"/>
        <v>60.974489884259263</v>
      </c>
      <c r="I3481" s="6" t="s">
        <v>226</v>
      </c>
      <c r="J3481" s="6" t="s">
        <v>55</v>
      </c>
      <c r="K3481" s="6" t="s">
        <v>56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10320</v>
      </c>
      <c r="C3482" s="6" t="s">
        <v>10321</v>
      </c>
      <c r="D3482" s="6" t="s">
        <v>50</v>
      </c>
      <c r="E3482" s="3">
        <v>37</v>
      </c>
      <c r="F3482" s="19">
        <v>35715</v>
      </c>
      <c r="G3482" s="27">
        <f t="shared" ca="1" si="54"/>
        <v>22.645722760971594</v>
      </c>
      <c r="H3482" s="6" t="s">
        <v>1709</v>
      </c>
      <c r="I3482" s="6" t="s">
        <v>54</v>
      </c>
      <c r="J3482" s="6" t="s">
        <v>107</v>
      </c>
      <c r="K3482" s="6" t="s">
        <v>56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10322</v>
      </c>
      <c r="D3483" s="6" t="s">
        <v>76</v>
      </c>
      <c r="E3483" s="3">
        <v>71</v>
      </c>
      <c r="F3483" s="19">
        <v>36664</v>
      </c>
      <c r="G3483" s="27">
        <f t="shared" ca="1" si="54"/>
        <v>20.045722760971593</v>
      </c>
      <c r="H3483" s="6" t="s">
        <v>174</v>
      </c>
      <c r="I3483" s="6" t="s">
        <v>167</v>
      </c>
      <c r="J3483" s="6" t="s">
        <v>80</v>
      </c>
      <c r="K3483" s="6" t="s">
        <v>56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5448</v>
      </c>
      <c r="C3484" s="6" t="s">
        <v>10323</v>
      </c>
      <c r="D3484" s="6" t="s">
        <v>50</v>
      </c>
      <c r="E3484" s="3">
        <v>19</v>
      </c>
      <c r="F3484" s="19">
        <v>20730</v>
      </c>
      <c r="G3484" s="27">
        <f t="shared" ca="1" si="54"/>
        <v>63.700517281519538</v>
      </c>
      <c r="H3484" s="6" t="s">
        <v>1240</v>
      </c>
      <c r="I3484" s="6" t="s">
        <v>167</v>
      </c>
      <c r="J3484" s="6" t="s">
        <v>107</v>
      </c>
      <c r="K3484" s="6" t="s">
        <v>56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10324</v>
      </c>
      <c r="C3485" s="6" t="s">
        <v>8355</v>
      </c>
      <c r="D3485" s="6" t="s">
        <v>76</v>
      </c>
      <c r="E3485" s="3">
        <v>10</v>
      </c>
      <c r="F3485" s="19">
        <v>28057</v>
      </c>
      <c r="G3485" s="27">
        <f t="shared" ca="1" si="54"/>
        <v>43.626544678779815</v>
      </c>
      <c r="H3485" s="6" t="s">
        <v>774</v>
      </c>
      <c r="I3485" s="6" t="s">
        <v>79</v>
      </c>
      <c r="J3485" s="6" t="s">
        <v>107</v>
      </c>
      <c r="K3485" s="6" t="s">
        <v>56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10325</v>
      </c>
      <c r="C3486" s="6" t="s">
        <v>10326</v>
      </c>
      <c r="D3486" s="6" t="s">
        <v>76</v>
      </c>
      <c r="E3486" s="3">
        <v>11</v>
      </c>
      <c r="F3486" s="19">
        <v>29727</v>
      </c>
      <c r="G3486" s="27">
        <f t="shared" ca="1" si="54"/>
        <v>39.051202213026386</v>
      </c>
      <c r="H3486" s="6" t="s">
        <v>1066</v>
      </c>
      <c r="I3486" s="6" t="s">
        <v>79</v>
      </c>
      <c r="J3486" s="6" t="s">
        <v>107</v>
      </c>
      <c r="K3486" s="6" t="s">
        <v>56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10327</v>
      </c>
      <c r="C3487" s="6" t="s">
        <v>10328</v>
      </c>
      <c r="D3487" s="6" t="s">
        <v>50</v>
      </c>
      <c r="E3487" s="3">
        <v>67</v>
      </c>
      <c r="F3487" s="19">
        <v>20661</v>
      </c>
      <c r="G3487" s="27">
        <f t="shared" ca="1" si="54"/>
        <v>63.889558377409948</v>
      </c>
      <c r="H3487" s="6" t="s">
        <v>363</v>
      </c>
      <c r="I3487" s="6" t="s">
        <v>54</v>
      </c>
      <c r="J3487" s="6" t="s">
        <v>55</v>
      </c>
      <c r="K3487" s="6" t="s">
        <v>56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5137</v>
      </c>
      <c r="C3488" s="6" t="s">
        <v>9509</v>
      </c>
      <c r="D3488" s="6" t="s">
        <v>76</v>
      </c>
      <c r="E3488" s="3">
        <v>4</v>
      </c>
      <c r="F3488" s="19">
        <v>28474</v>
      </c>
      <c r="G3488" s="27">
        <f t="shared" ca="1" si="54"/>
        <v>42.484078925355156</v>
      </c>
      <c r="H3488" s="6" t="s">
        <v>570</v>
      </c>
      <c r="I3488" s="6" t="s">
        <v>167</v>
      </c>
      <c r="J3488" s="6" t="s">
        <v>107</v>
      </c>
      <c r="K3488" s="6" t="s">
        <v>56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10329</v>
      </c>
      <c r="C3489" s="6" t="s">
        <v>10330</v>
      </c>
      <c r="D3489" s="6" t="s">
        <v>50</v>
      </c>
      <c r="E3489" s="3">
        <v>63</v>
      </c>
      <c r="F3489" s="19">
        <v>27613</v>
      </c>
      <c r="G3489" s="27">
        <f t="shared" ca="1" si="54"/>
        <v>44.842983034944197</v>
      </c>
      <c r="H3489" s="6" t="s">
        <v>129</v>
      </c>
      <c r="I3489" s="6" t="s">
        <v>54</v>
      </c>
      <c r="J3489" s="6" t="s">
        <v>55</v>
      </c>
      <c r="K3489" s="6" t="s">
        <v>56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10198</v>
      </c>
      <c r="C3490" s="6" t="s">
        <v>5626</v>
      </c>
      <c r="D3490" s="6" t="s">
        <v>76</v>
      </c>
      <c r="E3490" s="3">
        <v>90</v>
      </c>
      <c r="F3490" s="19">
        <v>25506</v>
      </c>
      <c r="G3490" s="27">
        <f t="shared" ca="1" si="54"/>
        <v>50.615585774670222</v>
      </c>
      <c r="H3490" s="6" t="s">
        <v>2088</v>
      </c>
      <c r="I3490" s="6" t="s">
        <v>391</v>
      </c>
      <c r="J3490" s="6" t="s">
        <v>55</v>
      </c>
      <c r="K3490" s="6" t="s">
        <v>56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27">
        <f t="shared" ca="1" si="54"/>
        <v>39.96627070617707</v>
      </c>
      <c r="H3491" s="6" t="s">
        <v>439</v>
      </c>
      <c r="I3491" s="6" t="s">
        <v>79</v>
      </c>
      <c r="J3491" s="6" t="s">
        <v>107</v>
      </c>
      <c r="K3491" s="6" t="s">
        <v>56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10331</v>
      </c>
      <c r="C3492" s="6" t="s">
        <v>10332</v>
      </c>
      <c r="D3492" s="6" t="s">
        <v>76</v>
      </c>
      <c r="E3492" s="3">
        <v>69</v>
      </c>
      <c r="F3492" s="19">
        <v>27853</v>
      </c>
      <c r="G3492" s="27">
        <f t="shared" ca="1" si="54"/>
        <v>44.185448788368852</v>
      </c>
      <c r="H3492" s="6" t="s">
        <v>363</v>
      </c>
      <c r="I3492" s="6" t="s">
        <v>79</v>
      </c>
      <c r="J3492" s="6" t="s">
        <v>80</v>
      </c>
      <c r="K3492" s="6" t="s">
        <v>56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8393</v>
      </c>
      <c r="C3493" s="6" t="s">
        <v>10333</v>
      </c>
      <c r="D3493" s="6" t="s">
        <v>50</v>
      </c>
      <c r="E3493" s="3">
        <v>83</v>
      </c>
      <c r="F3493" s="19">
        <v>24134</v>
      </c>
      <c r="G3493" s="27">
        <f t="shared" ca="1" si="54"/>
        <v>54.374489884259262</v>
      </c>
      <c r="H3493" s="6" t="s">
        <v>833</v>
      </c>
      <c r="I3493" s="6" t="s">
        <v>54</v>
      </c>
      <c r="J3493" s="6" t="s">
        <v>55</v>
      </c>
      <c r="K3493" s="6" t="s">
        <v>56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10334</v>
      </c>
      <c r="C3494" s="6" t="s">
        <v>10335</v>
      </c>
      <c r="D3494" s="6" t="s">
        <v>50</v>
      </c>
      <c r="E3494" s="3">
        <v>30</v>
      </c>
      <c r="F3494" s="19">
        <v>23436</v>
      </c>
      <c r="G3494" s="27">
        <f t="shared" ca="1" si="54"/>
        <v>56.286818651382553</v>
      </c>
      <c r="H3494" s="6" t="s">
        <v>1652</v>
      </c>
      <c r="I3494" s="6" t="s">
        <v>167</v>
      </c>
      <c r="J3494" s="6" t="s">
        <v>107</v>
      </c>
      <c r="K3494" s="6" t="s">
        <v>56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10336</v>
      </c>
      <c r="C3495" s="6" t="s">
        <v>10337</v>
      </c>
      <c r="D3495" s="6" t="s">
        <v>50</v>
      </c>
      <c r="E3495" s="3">
        <v>72</v>
      </c>
      <c r="F3495" s="19">
        <v>36153</v>
      </c>
      <c r="G3495" s="27">
        <f t="shared" ca="1" si="54"/>
        <v>21.445722760971595</v>
      </c>
      <c r="H3495" s="6" t="s">
        <v>1140</v>
      </c>
      <c r="I3495" s="6" t="s">
        <v>391</v>
      </c>
      <c r="J3495" s="6" t="s">
        <v>107</v>
      </c>
      <c r="K3495" s="6" t="s">
        <v>56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10338</v>
      </c>
      <c r="C3496" s="6" t="s">
        <v>10339</v>
      </c>
      <c r="D3496" s="6" t="s">
        <v>76</v>
      </c>
      <c r="E3496" s="3">
        <v>57</v>
      </c>
      <c r="F3496" s="19">
        <v>31970</v>
      </c>
      <c r="G3496" s="27">
        <f t="shared" ca="1" si="54"/>
        <v>32.905996733574334</v>
      </c>
      <c r="H3496" s="6" t="s">
        <v>1814</v>
      </c>
      <c r="I3496" s="6" t="s">
        <v>79</v>
      </c>
      <c r="J3496" s="6" t="s">
        <v>107</v>
      </c>
      <c r="K3496" s="6" t="s">
        <v>56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8905</v>
      </c>
      <c r="C3497" s="6" t="s">
        <v>10340</v>
      </c>
      <c r="D3497" s="6" t="s">
        <v>50</v>
      </c>
      <c r="E3497" s="3">
        <v>99</v>
      </c>
      <c r="F3497" s="19">
        <v>31527</v>
      </c>
      <c r="G3497" s="27">
        <f t="shared" ca="1" si="54"/>
        <v>34.119695363711322</v>
      </c>
      <c r="H3497" s="6" t="s">
        <v>583</v>
      </c>
      <c r="I3497" s="6" t="s">
        <v>54</v>
      </c>
      <c r="J3497" s="6" t="s">
        <v>55</v>
      </c>
      <c r="K3497" s="6" t="s">
        <v>56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10341</v>
      </c>
      <c r="C3498" s="6" t="s">
        <v>10342</v>
      </c>
      <c r="D3498" s="6" t="s">
        <v>76</v>
      </c>
      <c r="E3498" s="3">
        <v>73</v>
      </c>
      <c r="F3498" s="19">
        <v>31535</v>
      </c>
      <c r="G3498" s="27">
        <f t="shared" ca="1" si="54"/>
        <v>34.097777555492144</v>
      </c>
      <c r="H3498" s="6" t="s">
        <v>6398</v>
      </c>
      <c r="I3498" s="6" t="s">
        <v>54</v>
      </c>
      <c r="J3498" s="6" t="s">
        <v>80</v>
      </c>
      <c r="K3498" s="6" t="s">
        <v>56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8515</v>
      </c>
      <c r="C3499" s="6" t="s">
        <v>10343</v>
      </c>
      <c r="D3499" s="6" t="s">
        <v>76</v>
      </c>
      <c r="E3499" s="3">
        <v>28</v>
      </c>
      <c r="F3499" s="19">
        <v>35005</v>
      </c>
      <c r="G3499" s="27">
        <f t="shared" ca="1" si="54"/>
        <v>24.590928240423651</v>
      </c>
      <c r="I3499" s="6" t="s">
        <v>54</v>
      </c>
      <c r="J3499" s="6" t="s">
        <v>55</v>
      </c>
      <c r="K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6375</v>
      </c>
      <c r="C3500" s="6" t="s">
        <v>10344</v>
      </c>
      <c r="D3500" s="6" t="s">
        <v>50</v>
      </c>
      <c r="E3500" s="3">
        <v>29</v>
      </c>
      <c r="F3500" s="19">
        <v>29023</v>
      </c>
      <c r="G3500" s="27">
        <f t="shared" ca="1" si="54"/>
        <v>40.979969336314063</v>
      </c>
      <c r="I3500" s="6" t="s">
        <v>54</v>
      </c>
      <c r="J3500" s="6" t="s">
        <v>55</v>
      </c>
      <c r="K3500" s="6" t="s">
        <v>56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6021</v>
      </c>
      <c r="C3501" s="6" t="s">
        <v>10345</v>
      </c>
      <c r="D3501" s="6" t="s">
        <v>76</v>
      </c>
      <c r="E3501" s="3">
        <v>71</v>
      </c>
      <c r="F3501" s="19">
        <v>24674</v>
      </c>
      <c r="G3501" s="27">
        <f t="shared" ca="1" si="54"/>
        <v>52.895037829464748</v>
      </c>
      <c r="I3501" s="6" t="s">
        <v>106</v>
      </c>
      <c r="J3501" s="6" t="s">
        <v>80</v>
      </c>
      <c r="K3501" s="6" t="s">
        <v>56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6407</v>
      </c>
      <c r="C3502" s="6" t="s">
        <v>10346</v>
      </c>
      <c r="D3502" s="6" t="s">
        <v>76</v>
      </c>
      <c r="E3502" s="3">
        <v>63</v>
      </c>
      <c r="F3502" s="19">
        <v>25587</v>
      </c>
      <c r="G3502" s="27">
        <f t="shared" ca="1" si="54"/>
        <v>50.393667966451048</v>
      </c>
      <c r="H3502" s="6" t="s">
        <v>1763</v>
      </c>
      <c r="I3502" s="6" t="s">
        <v>159</v>
      </c>
      <c r="J3502" s="6" t="s">
        <v>55</v>
      </c>
      <c r="K3502" s="6" t="s">
        <v>56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10347</v>
      </c>
      <c r="D3503" s="6" t="s">
        <v>50</v>
      </c>
      <c r="E3503" s="3">
        <v>5</v>
      </c>
      <c r="F3503" s="19">
        <v>35719</v>
      </c>
      <c r="G3503" s="27">
        <f t="shared" ca="1" si="54"/>
        <v>22.634763856862005</v>
      </c>
      <c r="H3503" s="6" t="s">
        <v>1240</v>
      </c>
      <c r="I3503" s="6" t="s">
        <v>123</v>
      </c>
      <c r="J3503" s="6" t="s">
        <v>107</v>
      </c>
      <c r="K3503" s="6" t="s">
        <v>56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6086</v>
      </c>
      <c r="C3504" s="6" t="s">
        <v>10348</v>
      </c>
      <c r="D3504" s="6" t="s">
        <v>76</v>
      </c>
      <c r="E3504" s="3">
        <v>53</v>
      </c>
      <c r="F3504" s="19">
        <v>28926</v>
      </c>
      <c r="G3504" s="27">
        <f t="shared" ca="1" si="54"/>
        <v>41.245722760971596</v>
      </c>
      <c r="H3504" s="6" t="s">
        <v>1672</v>
      </c>
      <c r="I3504" s="6" t="s">
        <v>79</v>
      </c>
      <c r="J3504" s="6" t="s">
        <v>80</v>
      </c>
      <c r="K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10349</v>
      </c>
      <c r="D3505" s="6" t="s">
        <v>76</v>
      </c>
      <c r="E3505" s="3">
        <v>39</v>
      </c>
      <c r="F3505" s="19">
        <v>23198</v>
      </c>
      <c r="G3505" s="27">
        <f t="shared" ca="1" si="54"/>
        <v>56.938873445903099</v>
      </c>
      <c r="H3505" s="6" t="s">
        <v>363</v>
      </c>
      <c r="I3505" s="6" t="s">
        <v>54</v>
      </c>
      <c r="J3505" s="6" t="s">
        <v>55</v>
      </c>
      <c r="K3505" s="6" t="s">
        <v>56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10350</v>
      </c>
      <c r="C3506" s="6" t="s">
        <v>10351</v>
      </c>
      <c r="D3506" s="6" t="s">
        <v>76</v>
      </c>
      <c r="E3506" s="3">
        <v>41</v>
      </c>
      <c r="F3506" s="19">
        <v>27247</v>
      </c>
      <c r="G3506" s="27">
        <f t="shared" ca="1" si="54"/>
        <v>45.845722760971597</v>
      </c>
      <c r="I3506" s="6" t="s">
        <v>123</v>
      </c>
      <c r="J3506" s="6" t="s">
        <v>55</v>
      </c>
      <c r="K3506" s="6" t="s">
        <v>56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5818</v>
      </c>
      <c r="C3507" s="6" t="s">
        <v>10352</v>
      </c>
      <c r="D3507" s="6" t="s">
        <v>76</v>
      </c>
      <c r="E3507" s="3">
        <v>19</v>
      </c>
      <c r="F3507" s="19">
        <v>27563</v>
      </c>
      <c r="G3507" s="27">
        <f t="shared" ca="1" si="54"/>
        <v>44.979969336314063</v>
      </c>
      <c r="H3507" s="6" t="s">
        <v>2034</v>
      </c>
      <c r="I3507" s="6" t="s">
        <v>79</v>
      </c>
      <c r="J3507" s="6" t="s">
        <v>55</v>
      </c>
      <c r="K3507" s="6" t="s">
        <v>56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10353</v>
      </c>
      <c r="C3508" s="6" t="s">
        <v>7314</v>
      </c>
      <c r="D3508" s="6" t="s">
        <v>50</v>
      </c>
      <c r="E3508" s="3">
        <v>70</v>
      </c>
      <c r="F3508" s="19">
        <v>20151</v>
      </c>
      <c r="G3508" s="27">
        <f t="shared" ca="1" si="54"/>
        <v>65.286818651382546</v>
      </c>
      <c r="H3508" s="6" t="s">
        <v>619</v>
      </c>
      <c r="I3508" s="6" t="s">
        <v>79</v>
      </c>
      <c r="J3508" s="6" t="s">
        <v>55</v>
      </c>
      <c r="K3508" s="6" t="s">
        <v>56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10354</v>
      </c>
      <c r="D3509" s="6" t="s">
        <v>50</v>
      </c>
      <c r="E3509" s="3">
        <v>89</v>
      </c>
      <c r="F3509" s="19">
        <v>31633</v>
      </c>
      <c r="G3509" s="27">
        <f t="shared" ca="1" si="54"/>
        <v>33.829284404807211</v>
      </c>
      <c r="H3509" s="6" t="s">
        <v>913</v>
      </c>
      <c r="I3509" s="6" t="s">
        <v>167</v>
      </c>
      <c r="J3509" s="6" t="s">
        <v>55</v>
      </c>
      <c r="K3509" s="6" t="s">
        <v>56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10355</v>
      </c>
      <c r="C3510" s="6" t="s">
        <v>10356</v>
      </c>
      <c r="D3510" s="6" t="s">
        <v>76</v>
      </c>
      <c r="E3510" s="3">
        <v>85</v>
      </c>
      <c r="F3510" s="19">
        <v>28816</v>
      </c>
      <c r="G3510" s="27">
        <f t="shared" ca="1" si="54"/>
        <v>41.547092623985293</v>
      </c>
      <c r="H3510" s="6" t="s">
        <v>913</v>
      </c>
      <c r="I3510" s="6" t="s">
        <v>167</v>
      </c>
      <c r="J3510" s="6" t="s">
        <v>55</v>
      </c>
      <c r="K3510" s="6" t="s">
        <v>56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10357</v>
      </c>
      <c r="C3511" s="6" t="s">
        <v>10358</v>
      </c>
      <c r="D3511" s="6" t="s">
        <v>449</v>
      </c>
      <c r="E3511" s="3">
        <v>48</v>
      </c>
      <c r="G3511" s="27">
        <f t="shared" ca="1" si="54"/>
        <v>120.49503782946475</v>
      </c>
      <c r="H3511" s="6" t="s">
        <v>1431</v>
      </c>
      <c r="I3511" s="6" t="s">
        <v>137</v>
      </c>
      <c r="J3511" s="6" t="s">
        <v>80</v>
      </c>
      <c r="K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10359</v>
      </c>
      <c r="C3512" s="6" t="s">
        <v>10360</v>
      </c>
      <c r="D3512" s="6" t="s">
        <v>50</v>
      </c>
      <c r="E3512" s="3">
        <v>23</v>
      </c>
      <c r="F3512" s="19">
        <v>24472</v>
      </c>
      <c r="G3512" s="27">
        <f t="shared" ca="1" si="54"/>
        <v>53.448462486998991</v>
      </c>
      <c r="H3512" s="6" t="s">
        <v>742</v>
      </c>
      <c r="I3512" s="6" t="s">
        <v>167</v>
      </c>
      <c r="J3512" s="6" t="s">
        <v>80</v>
      </c>
      <c r="K3512" s="6" t="s">
        <v>56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10361</v>
      </c>
      <c r="D3513" s="6" t="s">
        <v>50</v>
      </c>
      <c r="E3513" s="3">
        <v>68</v>
      </c>
      <c r="F3513" s="19">
        <v>34417</v>
      </c>
      <c r="G3513" s="27">
        <f t="shared" ca="1" si="54"/>
        <v>26.201887144533238</v>
      </c>
      <c r="H3513" s="6" t="s">
        <v>2394</v>
      </c>
      <c r="I3513" s="6" t="s">
        <v>79</v>
      </c>
      <c r="J3513" s="6" t="s">
        <v>55</v>
      </c>
      <c r="K3513" s="6" t="s">
        <v>56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10362</v>
      </c>
      <c r="C3514" s="6" t="s">
        <v>10363</v>
      </c>
      <c r="D3514" s="6" t="s">
        <v>449</v>
      </c>
      <c r="E3514" s="3">
        <v>80</v>
      </c>
      <c r="G3514" s="27">
        <f t="shared" ca="1" si="54"/>
        <v>120.49503782946475</v>
      </c>
      <c r="H3514" s="6" t="s">
        <v>206</v>
      </c>
      <c r="I3514" s="6" t="s">
        <v>137</v>
      </c>
      <c r="J3514" s="6" t="s">
        <v>80</v>
      </c>
      <c r="K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7826</v>
      </c>
      <c r="C3515" s="6" t="s">
        <v>10364</v>
      </c>
      <c r="D3515" s="6" t="s">
        <v>50</v>
      </c>
      <c r="E3515" s="3">
        <v>25</v>
      </c>
      <c r="F3515" s="19">
        <v>22882</v>
      </c>
      <c r="G3515" s="27">
        <f t="shared" ca="1" si="54"/>
        <v>57.804626870560632</v>
      </c>
      <c r="H3515" s="6" t="s">
        <v>151</v>
      </c>
      <c r="I3515" s="6" t="s">
        <v>226</v>
      </c>
      <c r="J3515" s="6" t="s">
        <v>55</v>
      </c>
      <c r="K3515" s="6" t="s">
        <v>56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10365</v>
      </c>
      <c r="C3516" s="6" t="s">
        <v>10366</v>
      </c>
      <c r="D3516" s="6" t="s">
        <v>76</v>
      </c>
      <c r="E3516" s="3">
        <v>11</v>
      </c>
      <c r="F3516" s="19">
        <v>27408</v>
      </c>
      <c r="G3516" s="27">
        <f t="shared" ca="1" si="54"/>
        <v>45.404626870560634</v>
      </c>
      <c r="H3516" s="6" t="s">
        <v>749</v>
      </c>
      <c r="I3516" s="6" t="s">
        <v>159</v>
      </c>
      <c r="J3516" s="6" t="s">
        <v>107</v>
      </c>
      <c r="K3516" s="6" t="s">
        <v>56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10367</v>
      </c>
      <c r="C3517" s="6" t="s">
        <v>8816</v>
      </c>
      <c r="D3517" s="6" t="s">
        <v>50</v>
      </c>
      <c r="E3517" s="3">
        <v>93</v>
      </c>
      <c r="F3517" s="19">
        <v>28245</v>
      </c>
      <c r="G3517" s="27">
        <f t="shared" ca="1" si="54"/>
        <v>43.11147618562913</v>
      </c>
      <c r="I3517" s="6" t="s">
        <v>68</v>
      </c>
      <c r="J3517" s="6" t="s">
        <v>55</v>
      </c>
      <c r="K3517" s="6" t="s">
        <v>56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10368</v>
      </c>
      <c r="C3518" s="6" t="s">
        <v>10369</v>
      </c>
      <c r="D3518" s="6" t="s">
        <v>76</v>
      </c>
      <c r="E3518" s="3">
        <v>47</v>
      </c>
      <c r="F3518" s="19">
        <v>21005</v>
      </c>
      <c r="G3518" s="27">
        <f t="shared" ca="1" si="54"/>
        <v>62.947092623985291</v>
      </c>
      <c r="H3518" s="6" t="s">
        <v>136</v>
      </c>
      <c r="I3518" s="6" t="s">
        <v>226</v>
      </c>
      <c r="J3518" s="6" t="s">
        <v>55</v>
      </c>
      <c r="K3518" s="6" t="s">
        <v>56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10370</v>
      </c>
      <c r="C3519" s="6" t="s">
        <v>10371</v>
      </c>
      <c r="D3519" s="6" t="s">
        <v>76</v>
      </c>
      <c r="E3519" s="3">
        <v>45</v>
      </c>
      <c r="F3519" s="19">
        <v>29390</v>
      </c>
      <c r="G3519" s="27">
        <f t="shared" ca="1" si="54"/>
        <v>39.974489884259263</v>
      </c>
      <c r="H3519" s="6" t="s">
        <v>6294</v>
      </c>
      <c r="I3519" s="6" t="s">
        <v>137</v>
      </c>
      <c r="J3519" s="6" t="s">
        <v>55</v>
      </c>
      <c r="K3519" s="6" t="s">
        <v>56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10372</v>
      </c>
      <c r="C3520" s="6" t="s">
        <v>10373</v>
      </c>
      <c r="D3520" s="6" t="s">
        <v>50</v>
      </c>
      <c r="E3520" s="3">
        <v>16</v>
      </c>
      <c r="F3520" s="19">
        <v>28631</v>
      </c>
      <c r="G3520" s="27">
        <f t="shared" ca="1" si="54"/>
        <v>42.053941939053786</v>
      </c>
      <c r="H3520" s="6" t="s">
        <v>796</v>
      </c>
      <c r="I3520" s="6" t="s">
        <v>54</v>
      </c>
      <c r="J3520" s="6" t="s">
        <v>55</v>
      </c>
      <c r="K3520" s="6" t="s">
        <v>56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10013</v>
      </c>
      <c r="C3521" s="6" t="s">
        <v>10374</v>
      </c>
      <c r="D3521" s="6" t="s">
        <v>50</v>
      </c>
      <c r="E3521" s="3">
        <v>41</v>
      </c>
      <c r="F3521" s="19">
        <v>23240</v>
      </c>
      <c r="G3521" s="27">
        <f t="shared" ca="1" si="54"/>
        <v>56.823804952752418</v>
      </c>
      <c r="H3521" s="6" t="s">
        <v>551</v>
      </c>
      <c r="I3521" s="6" t="s">
        <v>167</v>
      </c>
      <c r="J3521" s="6" t="s">
        <v>55</v>
      </c>
      <c r="K3521" s="6" t="s">
        <v>56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10375</v>
      </c>
      <c r="C3522" s="6" t="s">
        <v>10376</v>
      </c>
      <c r="D3522" s="6" t="s">
        <v>76</v>
      </c>
      <c r="E3522" s="3">
        <v>27</v>
      </c>
      <c r="F3522" s="19">
        <v>29290</v>
      </c>
      <c r="G3522" s="27">
        <f t="shared" ca="1" si="54"/>
        <v>40.248462486998989</v>
      </c>
      <c r="H3522" s="6" t="s">
        <v>1097</v>
      </c>
      <c r="I3522" s="6" t="s">
        <v>226</v>
      </c>
      <c r="J3522" s="6" t="s">
        <v>107</v>
      </c>
      <c r="K3522" s="6" t="s">
        <v>56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8799</v>
      </c>
      <c r="C3523" s="6" t="s">
        <v>10377</v>
      </c>
      <c r="D3523" s="6" t="s">
        <v>76</v>
      </c>
      <c r="E3523" s="3">
        <v>73</v>
      </c>
      <c r="F3523" s="19">
        <v>32741</v>
      </c>
      <c r="G3523" s="27">
        <f t="shared" ref="G3523:G3586" ca="1" si="55">(NOW()-F3523)/365</f>
        <v>30.793667966451046</v>
      </c>
      <c r="H3523" s="6" t="s">
        <v>384</v>
      </c>
      <c r="I3523" s="6" t="s">
        <v>79</v>
      </c>
      <c r="J3523" s="6" t="s">
        <v>107</v>
      </c>
      <c r="K3523" s="6" t="s">
        <v>56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10378</v>
      </c>
      <c r="C3524" s="6" t="s">
        <v>10379</v>
      </c>
      <c r="D3524" s="6" t="s">
        <v>50</v>
      </c>
      <c r="E3524" s="3">
        <v>33</v>
      </c>
      <c r="F3524" s="19">
        <v>27559</v>
      </c>
      <c r="G3524" s="27">
        <f t="shared" ca="1" si="55"/>
        <v>44.990928240423649</v>
      </c>
      <c r="I3524" s="6" t="s">
        <v>226</v>
      </c>
      <c r="J3524" s="6" t="s">
        <v>80</v>
      </c>
      <c r="K3524" s="6" t="s">
        <v>56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10380</v>
      </c>
      <c r="C3525" s="6" t="s">
        <v>10381</v>
      </c>
      <c r="D3525" s="6" t="s">
        <v>50</v>
      </c>
      <c r="E3525" s="3">
        <v>38</v>
      </c>
      <c r="F3525" s="19">
        <v>27028</v>
      </c>
      <c r="G3525" s="27">
        <f t="shared" ca="1" si="55"/>
        <v>46.445722760971591</v>
      </c>
      <c r="H3525" s="6" t="s">
        <v>339</v>
      </c>
      <c r="I3525" s="6" t="s">
        <v>79</v>
      </c>
      <c r="J3525" s="6" t="s">
        <v>55</v>
      </c>
      <c r="K3525" s="6" t="s">
        <v>56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10382</v>
      </c>
      <c r="C3526" s="6" t="s">
        <v>10383</v>
      </c>
      <c r="D3526" s="6" t="s">
        <v>50</v>
      </c>
      <c r="E3526" s="3">
        <v>55</v>
      </c>
      <c r="F3526" s="19">
        <v>35293</v>
      </c>
      <c r="G3526" s="27">
        <f t="shared" ca="1" si="55"/>
        <v>23.801887144533239</v>
      </c>
      <c r="H3526" s="6" t="s">
        <v>583</v>
      </c>
      <c r="I3526" s="6" t="s">
        <v>226</v>
      </c>
      <c r="J3526" s="6" t="s">
        <v>55</v>
      </c>
      <c r="K3526" s="6" t="s">
        <v>56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5559</v>
      </c>
      <c r="C3527" s="6" t="s">
        <v>10384</v>
      </c>
      <c r="D3527" s="6" t="s">
        <v>50</v>
      </c>
      <c r="E3527" s="3">
        <v>84</v>
      </c>
      <c r="F3527" s="19">
        <v>28752</v>
      </c>
      <c r="G3527" s="27">
        <f t="shared" ca="1" si="55"/>
        <v>41.722435089738717</v>
      </c>
      <c r="H3527" s="6" t="s">
        <v>53</v>
      </c>
      <c r="I3527" s="6" t="s">
        <v>159</v>
      </c>
      <c r="J3527" s="6" t="s">
        <v>107</v>
      </c>
      <c r="K3527" s="6" t="s">
        <v>56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10385</v>
      </c>
      <c r="D3528" s="6" t="s">
        <v>76</v>
      </c>
      <c r="E3528" s="3">
        <v>77</v>
      </c>
      <c r="F3528" s="19">
        <v>28826</v>
      </c>
      <c r="G3528" s="27">
        <f t="shared" ca="1" si="55"/>
        <v>41.519695363711321</v>
      </c>
      <c r="H3528" s="6" t="s">
        <v>78</v>
      </c>
      <c r="I3528" s="6" t="s">
        <v>79</v>
      </c>
      <c r="J3528" s="6" t="s">
        <v>107</v>
      </c>
      <c r="K3528" s="6" t="s">
        <v>56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10386</v>
      </c>
      <c r="C3529" s="6" t="s">
        <v>10387</v>
      </c>
      <c r="D3529" s="6" t="s">
        <v>50</v>
      </c>
      <c r="E3529" s="3">
        <v>69</v>
      </c>
      <c r="F3529" s="19">
        <v>23473</v>
      </c>
      <c r="G3529" s="27">
        <f t="shared" ca="1" si="55"/>
        <v>56.185448788368852</v>
      </c>
      <c r="H3529" s="6" t="s">
        <v>206</v>
      </c>
      <c r="I3529" s="6" t="s">
        <v>54</v>
      </c>
      <c r="J3529" s="6" t="s">
        <v>55</v>
      </c>
      <c r="K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10388</v>
      </c>
      <c r="D3530" s="6" t="s">
        <v>76</v>
      </c>
      <c r="E3530" s="3">
        <v>37</v>
      </c>
      <c r="F3530" s="19">
        <v>22243</v>
      </c>
      <c r="G3530" s="27">
        <f t="shared" ca="1" si="55"/>
        <v>59.555311802067486</v>
      </c>
      <c r="H3530" s="6" t="s">
        <v>680</v>
      </c>
      <c r="I3530" s="6" t="s">
        <v>137</v>
      </c>
      <c r="J3530" s="6" t="s">
        <v>107</v>
      </c>
      <c r="K3530" s="6" t="s">
        <v>56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9499</v>
      </c>
      <c r="C3531" s="6" t="s">
        <v>10389</v>
      </c>
      <c r="D3531" s="6" t="s">
        <v>50</v>
      </c>
      <c r="E3531" s="3">
        <v>19</v>
      </c>
      <c r="F3531" s="19">
        <v>26960</v>
      </c>
      <c r="G3531" s="27">
        <f t="shared" ca="1" si="55"/>
        <v>46.632024130834608</v>
      </c>
      <c r="H3531" s="6" t="s">
        <v>749</v>
      </c>
      <c r="I3531" s="6" t="s">
        <v>226</v>
      </c>
      <c r="J3531" s="6" t="s">
        <v>107</v>
      </c>
      <c r="K3531" s="6" t="s">
        <v>56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6681</v>
      </c>
      <c r="C3532" s="6" t="s">
        <v>5874</v>
      </c>
      <c r="D3532" s="6" t="s">
        <v>76</v>
      </c>
      <c r="E3532" s="3">
        <v>4</v>
      </c>
      <c r="F3532" s="19">
        <v>25230</v>
      </c>
      <c r="G3532" s="27">
        <f t="shared" ca="1" si="55"/>
        <v>51.371750158231869</v>
      </c>
      <c r="H3532" s="6" t="s">
        <v>696</v>
      </c>
      <c r="I3532" s="6" t="s">
        <v>123</v>
      </c>
      <c r="J3532" s="6" t="s">
        <v>80</v>
      </c>
      <c r="K3532" s="6" t="s">
        <v>56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10390</v>
      </c>
      <c r="C3533" s="6" t="s">
        <v>10391</v>
      </c>
      <c r="D3533" s="6" t="s">
        <v>76</v>
      </c>
      <c r="E3533" s="3">
        <v>27</v>
      </c>
      <c r="F3533" s="19">
        <v>33078</v>
      </c>
      <c r="G3533" s="27">
        <f t="shared" ca="1" si="55"/>
        <v>29.870380295218169</v>
      </c>
      <c r="H3533" s="6" t="s">
        <v>1849</v>
      </c>
      <c r="I3533" s="6" t="s">
        <v>167</v>
      </c>
      <c r="J3533" s="6" t="s">
        <v>107</v>
      </c>
      <c r="K3533" s="6" t="s">
        <v>56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10392</v>
      </c>
      <c r="C3534" s="6" t="s">
        <v>10393</v>
      </c>
      <c r="D3534" s="6" t="s">
        <v>50</v>
      </c>
      <c r="E3534" s="3">
        <v>62</v>
      </c>
      <c r="F3534" s="19">
        <v>29631</v>
      </c>
      <c r="G3534" s="27">
        <f t="shared" ca="1" si="55"/>
        <v>39.314215911656525</v>
      </c>
      <c r="I3534" s="6" t="s">
        <v>79</v>
      </c>
      <c r="J3534" s="6" t="s">
        <v>80</v>
      </c>
      <c r="K3534" s="6" t="s">
        <v>56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5163</v>
      </c>
      <c r="C3535" s="6" t="s">
        <v>10394</v>
      </c>
      <c r="D3535" s="6" t="s">
        <v>76</v>
      </c>
      <c r="E3535" s="3">
        <v>92</v>
      </c>
      <c r="F3535" s="19">
        <v>27529</v>
      </c>
      <c r="G3535" s="27">
        <f t="shared" ca="1" si="55"/>
        <v>45.073120021245565</v>
      </c>
      <c r="H3535" s="6" t="s">
        <v>187</v>
      </c>
      <c r="I3535" s="6" t="s">
        <v>54</v>
      </c>
      <c r="J3535" s="6" t="s">
        <v>80</v>
      </c>
      <c r="K3535" s="6" t="s">
        <v>56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10395</v>
      </c>
      <c r="C3536" s="6" t="s">
        <v>8650</v>
      </c>
      <c r="D3536" s="6" t="s">
        <v>76</v>
      </c>
      <c r="E3536" s="3">
        <v>8</v>
      </c>
      <c r="F3536" s="19">
        <v>34592</v>
      </c>
      <c r="G3536" s="27">
        <f t="shared" ca="1" si="55"/>
        <v>25.722435089738717</v>
      </c>
      <c r="H3536" s="6" t="s">
        <v>1316</v>
      </c>
      <c r="I3536" s="6" t="s">
        <v>54</v>
      </c>
      <c r="J3536" s="6" t="s">
        <v>107</v>
      </c>
      <c r="K3536" s="6" t="s">
        <v>56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10396</v>
      </c>
      <c r="C3537" s="6" t="s">
        <v>10397</v>
      </c>
      <c r="D3537" s="6" t="s">
        <v>50</v>
      </c>
      <c r="E3537" s="3">
        <v>46</v>
      </c>
      <c r="F3537" s="19">
        <v>24830</v>
      </c>
      <c r="G3537" s="27">
        <f t="shared" ca="1" si="55"/>
        <v>52.46764056919077</v>
      </c>
      <c r="H3537" s="6" t="s">
        <v>1405</v>
      </c>
      <c r="I3537" s="6" t="s">
        <v>123</v>
      </c>
      <c r="J3537" s="6" t="s">
        <v>80</v>
      </c>
      <c r="K3537" s="6" t="s">
        <v>56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10106</v>
      </c>
      <c r="C3538" s="6" t="s">
        <v>10398</v>
      </c>
      <c r="D3538" s="6" t="s">
        <v>50</v>
      </c>
      <c r="E3538" s="3">
        <v>1</v>
      </c>
      <c r="F3538" s="19">
        <v>35445</v>
      </c>
      <c r="G3538" s="27">
        <f t="shared" ca="1" si="55"/>
        <v>23.385448788368855</v>
      </c>
      <c r="H3538" s="6" t="s">
        <v>871</v>
      </c>
      <c r="I3538" s="6" t="s">
        <v>79</v>
      </c>
      <c r="J3538" s="6" t="s">
        <v>55</v>
      </c>
      <c r="K3538" s="6" t="s">
        <v>56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9628</v>
      </c>
      <c r="C3539" s="6" t="s">
        <v>10399</v>
      </c>
      <c r="D3539" s="6" t="s">
        <v>50</v>
      </c>
      <c r="E3539" s="3">
        <v>19</v>
      </c>
      <c r="F3539" s="19">
        <v>28443</v>
      </c>
      <c r="G3539" s="27">
        <f t="shared" ca="1" si="55"/>
        <v>42.569010432204472</v>
      </c>
      <c r="H3539" s="6" t="s">
        <v>696</v>
      </c>
      <c r="I3539" s="6" t="s">
        <v>167</v>
      </c>
      <c r="J3539" s="6" t="s">
        <v>55</v>
      </c>
      <c r="K3539" s="6" t="s">
        <v>56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10400</v>
      </c>
      <c r="C3540" s="6" t="s">
        <v>10401</v>
      </c>
      <c r="D3540" s="6" t="s">
        <v>76</v>
      </c>
      <c r="E3540" s="3">
        <v>94</v>
      </c>
      <c r="F3540" s="19">
        <v>31127</v>
      </c>
      <c r="G3540" s="27">
        <f t="shared" ca="1" si="55"/>
        <v>35.215585774670224</v>
      </c>
      <c r="I3540" s="6" t="s">
        <v>137</v>
      </c>
      <c r="J3540" s="6" t="s">
        <v>55</v>
      </c>
      <c r="K3540" s="6" t="s">
        <v>56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10402</v>
      </c>
      <c r="C3541" s="6" t="s">
        <v>10403</v>
      </c>
      <c r="D3541" s="6" t="s">
        <v>50</v>
      </c>
      <c r="E3541" s="3">
        <v>49</v>
      </c>
      <c r="F3541" s="19">
        <v>19963</v>
      </c>
      <c r="G3541" s="27">
        <f t="shared" ca="1" si="55"/>
        <v>65.801887144533239</v>
      </c>
      <c r="I3541" s="6" t="s">
        <v>226</v>
      </c>
      <c r="J3541" s="6" t="s">
        <v>55</v>
      </c>
      <c r="K3541" s="6" t="s">
        <v>56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10404</v>
      </c>
      <c r="C3542" s="6" t="s">
        <v>10405</v>
      </c>
      <c r="D3542" s="6" t="s">
        <v>50</v>
      </c>
      <c r="E3542" s="3">
        <v>72</v>
      </c>
      <c r="F3542" s="19">
        <v>31415</v>
      </c>
      <c r="G3542" s="27">
        <f t="shared" ca="1" si="55"/>
        <v>34.426544678779813</v>
      </c>
      <c r="I3542" s="6" t="s">
        <v>167</v>
      </c>
      <c r="J3542" s="6" t="s">
        <v>55</v>
      </c>
      <c r="K3542" s="6" t="s">
        <v>56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5779</v>
      </c>
      <c r="C3543" s="6" t="s">
        <v>10406</v>
      </c>
      <c r="D3543" s="6" t="s">
        <v>76</v>
      </c>
      <c r="E3543" s="3">
        <v>23</v>
      </c>
      <c r="F3543" s="19">
        <v>27464</v>
      </c>
      <c r="G3543" s="27">
        <f t="shared" ca="1" si="55"/>
        <v>45.251202213026389</v>
      </c>
      <c r="H3543" s="6" t="s">
        <v>97</v>
      </c>
      <c r="I3543" s="6" t="s">
        <v>79</v>
      </c>
      <c r="J3543" s="6" t="s">
        <v>55</v>
      </c>
      <c r="K3543" s="6" t="s">
        <v>56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10407</v>
      </c>
      <c r="C3544" s="6" t="s">
        <v>10408</v>
      </c>
      <c r="D3544" s="6" t="s">
        <v>76</v>
      </c>
      <c r="E3544" s="3">
        <v>15</v>
      </c>
      <c r="F3544" s="19">
        <v>31771</v>
      </c>
      <c r="G3544" s="27">
        <f t="shared" ca="1" si="55"/>
        <v>33.451202213026392</v>
      </c>
      <c r="H3544" s="6" t="s">
        <v>742</v>
      </c>
      <c r="I3544" s="6" t="s">
        <v>167</v>
      </c>
      <c r="J3544" s="6" t="s">
        <v>107</v>
      </c>
      <c r="K3544" s="6" t="s">
        <v>56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10409</v>
      </c>
      <c r="C3545" s="6" t="s">
        <v>10410</v>
      </c>
      <c r="D3545" s="6" t="s">
        <v>76</v>
      </c>
      <c r="E3545" s="3">
        <v>25</v>
      </c>
      <c r="F3545" s="19">
        <v>36020</v>
      </c>
      <c r="G3545" s="27">
        <f t="shared" ca="1" si="55"/>
        <v>21.810106322615429</v>
      </c>
      <c r="H3545" s="6" t="s">
        <v>1072</v>
      </c>
      <c r="I3545" s="6" t="s">
        <v>226</v>
      </c>
      <c r="J3545" s="6" t="s">
        <v>80</v>
      </c>
      <c r="K3545" s="6" t="s">
        <v>56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9809</v>
      </c>
      <c r="C3546" s="6" t="s">
        <v>10411</v>
      </c>
      <c r="D3546" s="6" t="s">
        <v>76</v>
      </c>
      <c r="E3546" s="3">
        <v>66</v>
      </c>
      <c r="F3546" s="19">
        <v>27229</v>
      </c>
      <c r="G3546" s="27">
        <f t="shared" ca="1" si="55"/>
        <v>45.895037829464748</v>
      </c>
      <c r="H3546" s="6" t="s">
        <v>940</v>
      </c>
      <c r="I3546" s="6" t="s">
        <v>226</v>
      </c>
      <c r="J3546" s="6" t="s">
        <v>107</v>
      </c>
      <c r="K3546" s="6" t="s">
        <v>56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10412</v>
      </c>
      <c r="C3547" s="6" t="s">
        <v>10413</v>
      </c>
      <c r="D3547" s="6" t="s">
        <v>76</v>
      </c>
      <c r="E3547" s="3">
        <v>91</v>
      </c>
      <c r="F3547" s="19">
        <v>30588</v>
      </c>
      <c r="G3547" s="27">
        <f t="shared" ca="1" si="55"/>
        <v>36.692298103437345</v>
      </c>
      <c r="H3547" s="6" t="s">
        <v>521</v>
      </c>
      <c r="I3547" s="6" t="s">
        <v>54</v>
      </c>
      <c r="J3547" s="6" t="s">
        <v>80</v>
      </c>
      <c r="K3547" s="6" t="s">
        <v>56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8185</v>
      </c>
      <c r="C3548" s="6" t="s">
        <v>4749</v>
      </c>
      <c r="D3548" s="6" t="s">
        <v>50</v>
      </c>
      <c r="E3548" s="3">
        <v>19</v>
      </c>
      <c r="F3548" s="19">
        <v>27520</v>
      </c>
      <c r="G3548" s="27">
        <f t="shared" ca="1" si="55"/>
        <v>45.097777555492144</v>
      </c>
      <c r="H3548" s="6" t="s">
        <v>467</v>
      </c>
      <c r="I3548" s="6" t="s">
        <v>79</v>
      </c>
      <c r="J3548" s="6" t="s">
        <v>80</v>
      </c>
      <c r="K3548" s="6" t="s">
        <v>56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5571</v>
      </c>
      <c r="C3549" s="6" t="s">
        <v>10414</v>
      </c>
      <c r="D3549" s="6" t="s">
        <v>50</v>
      </c>
      <c r="E3549" s="3">
        <v>65</v>
      </c>
      <c r="F3549" s="19">
        <v>21399</v>
      </c>
      <c r="G3549" s="27">
        <f t="shared" ca="1" si="55"/>
        <v>61.867640569190769</v>
      </c>
      <c r="I3549" s="6" t="s">
        <v>226</v>
      </c>
      <c r="J3549" s="6" t="s">
        <v>80</v>
      </c>
      <c r="K3549" s="6" t="s">
        <v>56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4848</v>
      </c>
      <c r="C3550" s="6" t="s">
        <v>1263</v>
      </c>
      <c r="D3550" s="6" t="s">
        <v>76</v>
      </c>
      <c r="E3550" s="3">
        <v>0</v>
      </c>
      <c r="F3550" s="19">
        <v>24162</v>
      </c>
      <c r="G3550" s="27">
        <f t="shared" ca="1" si="55"/>
        <v>54.297777555492139</v>
      </c>
      <c r="H3550" s="6" t="s">
        <v>726</v>
      </c>
      <c r="I3550" s="6" t="s">
        <v>123</v>
      </c>
      <c r="J3550" s="6" t="s">
        <v>55</v>
      </c>
      <c r="K3550" s="6" t="s">
        <v>56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10415</v>
      </c>
      <c r="C3551" s="6" t="s">
        <v>10416</v>
      </c>
      <c r="D3551" s="6" t="s">
        <v>76</v>
      </c>
      <c r="E3551" s="3">
        <v>50</v>
      </c>
      <c r="F3551" s="19">
        <v>32474</v>
      </c>
      <c r="G3551" s="27">
        <f t="shared" ca="1" si="55"/>
        <v>31.525174815766114</v>
      </c>
      <c r="H3551" s="6" t="s">
        <v>967</v>
      </c>
      <c r="I3551" s="6" t="s">
        <v>123</v>
      </c>
      <c r="J3551" s="6" t="s">
        <v>55</v>
      </c>
      <c r="K3551" s="6" t="s">
        <v>56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9934</v>
      </c>
      <c r="C3552" s="6" t="s">
        <v>10417</v>
      </c>
      <c r="D3552" s="6" t="s">
        <v>50</v>
      </c>
      <c r="E3552" s="3">
        <v>37</v>
      </c>
      <c r="F3552" s="19">
        <v>22776</v>
      </c>
      <c r="G3552" s="27">
        <f t="shared" ca="1" si="55"/>
        <v>58.095037829464744</v>
      </c>
      <c r="H3552" s="6" t="s">
        <v>913</v>
      </c>
      <c r="I3552" s="6" t="s">
        <v>167</v>
      </c>
      <c r="J3552" s="6" t="s">
        <v>55</v>
      </c>
      <c r="K3552" s="6" t="s">
        <v>56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10418</v>
      </c>
      <c r="C3553" s="6" t="s">
        <v>10419</v>
      </c>
      <c r="D3553" s="6" t="s">
        <v>50</v>
      </c>
      <c r="E3553" s="3">
        <v>33</v>
      </c>
      <c r="F3553" s="19">
        <v>33854</v>
      </c>
      <c r="G3553" s="27">
        <f t="shared" ca="1" si="55"/>
        <v>27.744352897957896</v>
      </c>
      <c r="H3553" s="6" t="s">
        <v>206</v>
      </c>
      <c r="I3553" s="6" t="s">
        <v>123</v>
      </c>
      <c r="J3553" s="6" t="s">
        <v>80</v>
      </c>
      <c r="K3553" s="6" t="s">
        <v>56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7308</v>
      </c>
      <c r="C3554" s="6" t="s">
        <v>10420</v>
      </c>
      <c r="D3554" s="6" t="s">
        <v>50</v>
      </c>
      <c r="E3554" s="3">
        <v>97</v>
      </c>
      <c r="F3554" s="19">
        <v>27392</v>
      </c>
      <c r="G3554" s="27">
        <f t="shared" ca="1" si="55"/>
        <v>45.448462486998991</v>
      </c>
      <c r="H3554" s="6" t="s">
        <v>871</v>
      </c>
      <c r="I3554" s="6" t="s">
        <v>167</v>
      </c>
      <c r="J3554" s="6" t="s">
        <v>55</v>
      </c>
      <c r="K3554" s="6" t="s">
        <v>56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10421</v>
      </c>
      <c r="C3555" s="6" t="s">
        <v>10422</v>
      </c>
      <c r="D3555" s="6" t="s">
        <v>50</v>
      </c>
      <c r="E3555" s="3">
        <v>34</v>
      </c>
      <c r="F3555" s="19">
        <v>28586</v>
      </c>
      <c r="G3555" s="27">
        <f t="shared" ca="1" si="55"/>
        <v>42.177229610286659</v>
      </c>
      <c r="H3555" s="6" t="s">
        <v>521</v>
      </c>
      <c r="I3555" s="6" t="s">
        <v>137</v>
      </c>
      <c r="J3555" s="6" t="s">
        <v>55</v>
      </c>
      <c r="K3555" s="6" t="s">
        <v>56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10423</v>
      </c>
      <c r="D3556" s="6" t="s">
        <v>76</v>
      </c>
      <c r="E3556" s="3">
        <v>96</v>
      </c>
      <c r="F3556" s="19">
        <v>27816</v>
      </c>
      <c r="G3556" s="27">
        <f t="shared" ca="1" si="55"/>
        <v>44.286818651382553</v>
      </c>
      <c r="H3556" s="6" t="s">
        <v>901</v>
      </c>
      <c r="I3556" s="6" t="s">
        <v>54</v>
      </c>
      <c r="J3556" s="6" t="s">
        <v>55</v>
      </c>
      <c r="K3556" s="6" t="s">
        <v>56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10424</v>
      </c>
      <c r="C3557" s="6" t="s">
        <v>10425</v>
      </c>
      <c r="D3557" s="6" t="s">
        <v>76</v>
      </c>
      <c r="E3557" s="3">
        <v>38</v>
      </c>
      <c r="F3557" s="19">
        <v>35616</v>
      </c>
      <c r="G3557" s="27">
        <f t="shared" ca="1" si="55"/>
        <v>22.916955637683923</v>
      </c>
      <c r="H3557" s="6" t="s">
        <v>1055</v>
      </c>
      <c r="I3557" s="6" t="s">
        <v>54</v>
      </c>
      <c r="J3557" s="6" t="s">
        <v>107</v>
      </c>
      <c r="K3557" s="6" t="s">
        <v>56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10426</v>
      </c>
      <c r="C3558" s="6" t="s">
        <v>10427</v>
      </c>
      <c r="D3558" s="6" t="s">
        <v>76</v>
      </c>
      <c r="E3558" s="3">
        <v>79</v>
      </c>
      <c r="F3558" s="19">
        <v>28622</v>
      </c>
      <c r="G3558" s="27">
        <f t="shared" ca="1" si="55"/>
        <v>42.078599473300365</v>
      </c>
      <c r="I3558" s="6" t="s">
        <v>167</v>
      </c>
      <c r="J3558" s="6" t="s">
        <v>80</v>
      </c>
      <c r="K3558" s="6" t="s">
        <v>56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7594</v>
      </c>
      <c r="C3559" s="6" t="s">
        <v>10428</v>
      </c>
      <c r="D3559" s="6" t="s">
        <v>50</v>
      </c>
      <c r="E3559" s="3">
        <v>16</v>
      </c>
      <c r="F3559" s="19">
        <v>19972</v>
      </c>
      <c r="G3559" s="27">
        <f t="shared" ca="1" si="55"/>
        <v>65.777229610286668</v>
      </c>
      <c r="I3559" s="6" t="s">
        <v>226</v>
      </c>
      <c r="J3559" s="6" t="s">
        <v>107</v>
      </c>
      <c r="K3559" s="6" t="s">
        <v>56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10429</v>
      </c>
      <c r="D3560" s="6" t="s">
        <v>76</v>
      </c>
      <c r="E3560" s="3">
        <v>80</v>
      </c>
      <c r="F3560" s="19">
        <v>31097</v>
      </c>
      <c r="G3560" s="27">
        <f t="shared" ca="1" si="55"/>
        <v>35.297777555492139</v>
      </c>
      <c r="H3560" s="6" t="s">
        <v>105</v>
      </c>
      <c r="I3560" s="6" t="s">
        <v>106</v>
      </c>
      <c r="J3560" s="6" t="s">
        <v>107</v>
      </c>
      <c r="K3560" s="6" t="s">
        <v>56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10430</v>
      </c>
      <c r="C3561" s="6" t="s">
        <v>10431</v>
      </c>
      <c r="D3561" s="6" t="s">
        <v>50</v>
      </c>
      <c r="E3561" s="3">
        <v>98</v>
      </c>
      <c r="F3561" s="19">
        <v>29465</v>
      </c>
      <c r="G3561" s="27">
        <f t="shared" ca="1" si="55"/>
        <v>39.769010432204468</v>
      </c>
      <c r="H3561" s="6" t="s">
        <v>680</v>
      </c>
      <c r="I3561" s="6" t="s">
        <v>123</v>
      </c>
      <c r="J3561" s="6" t="s">
        <v>55</v>
      </c>
      <c r="K3561" s="6" t="s">
        <v>56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6608</v>
      </c>
      <c r="C3562" s="6" t="s">
        <v>10432</v>
      </c>
      <c r="D3562" s="6" t="s">
        <v>76</v>
      </c>
      <c r="E3562" s="3">
        <v>15</v>
      </c>
      <c r="F3562" s="19">
        <v>25158</v>
      </c>
      <c r="G3562" s="27">
        <f t="shared" ca="1" si="55"/>
        <v>51.569010432204472</v>
      </c>
      <c r="H3562" s="6" t="s">
        <v>2088</v>
      </c>
      <c r="I3562" s="6" t="s">
        <v>79</v>
      </c>
      <c r="J3562" s="6" t="s">
        <v>55</v>
      </c>
      <c r="K3562" s="6" t="s">
        <v>56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10433</v>
      </c>
      <c r="C3563" s="6" t="s">
        <v>10434</v>
      </c>
      <c r="D3563" s="6" t="s">
        <v>76</v>
      </c>
      <c r="E3563" s="3">
        <v>76</v>
      </c>
      <c r="F3563" s="19">
        <v>26666</v>
      </c>
      <c r="G3563" s="27">
        <f t="shared" ca="1" si="55"/>
        <v>47.437503582889406</v>
      </c>
      <c r="H3563" s="6" t="s">
        <v>310</v>
      </c>
      <c r="I3563" s="6" t="s">
        <v>226</v>
      </c>
      <c r="J3563" s="6" t="s">
        <v>80</v>
      </c>
      <c r="K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5262</v>
      </c>
      <c r="C3564" s="6" t="s">
        <v>10435</v>
      </c>
      <c r="D3564" s="6" t="s">
        <v>76</v>
      </c>
      <c r="E3564" s="3">
        <v>70</v>
      </c>
      <c r="F3564" s="19">
        <v>32944</v>
      </c>
      <c r="G3564" s="27">
        <f t="shared" ca="1" si="55"/>
        <v>30.237503582889403</v>
      </c>
      <c r="I3564" s="6" t="s">
        <v>79</v>
      </c>
      <c r="J3564" s="6" t="s">
        <v>80</v>
      </c>
      <c r="K3564" s="6" t="s">
        <v>56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10436</v>
      </c>
      <c r="C3565" s="6" t="s">
        <v>4855</v>
      </c>
      <c r="D3565" s="6" t="s">
        <v>50</v>
      </c>
      <c r="E3565" s="3">
        <v>43</v>
      </c>
      <c r="F3565" s="19">
        <v>26434</v>
      </c>
      <c r="G3565" s="27">
        <f t="shared" ca="1" si="55"/>
        <v>48.073120021245565</v>
      </c>
      <c r="H3565" s="6" t="s">
        <v>2968</v>
      </c>
      <c r="I3565" s="6" t="s">
        <v>226</v>
      </c>
      <c r="J3565" s="6" t="s">
        <v>107</v>
      </c>
      <c r="K3565" s="6" t="s">
        <v>56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5712</v>
      </c>
      <c r="C3566" s="6" t="s">
        <v>10437</v>
      </c>
      <c r="D3566" s="6" t="s">
        <v>449</v>
      </c>
      <c r="E3566" s="3">
        <v>14</v>
      </c>
      <c r="G3566" s="27">
        <f t="shared" ca="1" si="55"/>
        <v>120.49503782946475</v>
      </c>
      <c r="H3566" s="6" t="s">
        <v>67</v>
      </c>
      <c r="I3566" s="6" t="s">
        <v>137</v>
      </c>
      <c r="J3566" s="6" t="s">
        <v>107</v>
      </c>
      <c r="K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10438</v>
      </c>
      <c r="C3567" s="6" t="s">
        <v>10439</v>
      </c>
      <c r="D3567" s="6" t="s">
        <v>50</v>
      </c>
      <c r="E3567" s="3">
        <v>96</v>
      </c>
      <c r="F3567" s="19">
        <v>28066</v>
      </c>
      <c r="G3567" s="27">
        <f t="shared" ca="1" si="55"/>
        <v>43.601887144533237</v>
      </c>
      <c r="H3567" s="6" t="s">
        <v>407</v>
      </c>
      <c r="I3567" s="6" t="s">
        <v>167</v>
      </c>
      <c r="J3567" s="6" t="s">
        <v>80</v>
      </c>
      <c r="K3567" s="6" t="s">
        <v>56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10440</v>
      </c>
      <c r="C3568" s="6" t="s">
        <v>10441</v>
      </c>
      <c r="D3568" s="6" t="s">
        <v>76</v>
      </c>
      <c r="E3568" s="3">
        <v>17</v>
      </c>
      <c r="F3568" s="19">
        <v>29478</v>
      </c>
      <c r="G3568" s="27">
        <f t="shared" ca="1" si="55"/>
        <v>39.73339399384831</v>
      </c>
      <c r="H3568" s="6" t="s">
        <v>258</v>
      </c>
      <c r="I3568" s="6" t="s">
        <v>79</v>
      </c>
      <c r="J3568" s="6" t="s">
        <v>80</v>
      </c>
      <c r="K3568" s="6" t="s">
        <v>56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10325</v>
      </c>
      <c r="C3569" s="6" t="s">
        <v>10442</v>
      </c>
      <c r="D3569" s="6" t="s">
        <v>76</v>
      </c>
      <c r="E3569" s="3">
        <v>13</v>
      </c>
      <c r="F3569" s="19">
        <v>20347</v>
      </c>
      <c r="G3569" s="27">
        <f t="shared" ca="1" si="55"/>
        <v>64.749832350012696</v>
      </c>
      <c r="H3569" s="6" t="s">
        <v>258</v>
      </c>
      <c r="I3569" s="6" t="s">
        <v>123</v>
      </c>
      <c r="J3569" s="6" t="s">
        <v>80</v>
      </c>
      <c r="K3569" s="6" t="s">
        <v>56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10443</v>
      </c>
      <c r="C3570" s="6" t="s">
        <v>10444</v>
      </c>
      <c r="D3570" s="6" t="s">
        <v>76</v>
      </c>
      <c r="E3570" s="3">
        <v>24</v>
      </c>
      <c r="F3570" s="19">
        <v>26802</v>
      </c>
      <c r="G3570" s="27">
        <f t="shared" ca="1" si="55"/>
        <v>47.064900843163372</v>
      </c>
      <c r="H3570" s="6" t="s">
        <v>928</v>
      </c>
      <c r="I3570" s="6" t="s">
        <v>226</v>
      </c>
      <c r="J3570" s="6" t="s">
        <v>80</v>
      </c>
      <c r="K3570" s="6" t="s">
        <v>56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10445</v>
      </c>
      <c r="C3571" s="6" t="s">
        <v>10446</v>
      </c>
      <c r="D3571" s="6" t="s">
        <v>50</v>
      </c>
      <c r="E3571" s="3">
        <v>13</v>
      </c>
      <c r="F3571" s="19">
        <v>22677</v>
      </c>
      <c r="G3571" s="27">
        <f t="shared" ca="1" si="55"/>
        <v>58.366270706177076</v>
      </c>
      <c r="I3571" s="6" t="s">
        <v>106</v>
      </c>
      <c r="J3571" s="6" t="s">
        <v>55</v>
      </c>
      <c r="K3571" s="6" t="s">
        <v>56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10447</v>
      </c>
      <c r="C3572" s="6" t="s">
        <v>6789</v>
      </c>
      <c r="D3572" s="6" t="s">
        <v>76</v>
      </c>
      <c r="E3572" s="3">
        <v>9</v>
      </c>
      <c r="F3572" s="19">
        <v>27920</v>
      </c>
      <c r="G3572" s="27">
        <f t="shared" ca="1" si="55"/>
        <v>44.001887144533235</v>
      </c>
      <c r="H3572" s="6" t="s">
        <v>1240</v>
      </c>
      <c r="I3572" s="6" t="s">
        <v>68</v>
      </c>
      <c r="J3572" s="6" t="s">
        <v>55</v>
      </c>
      <c r="K3572" s="6" t="s">
        <v>56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6147</v>
      </c>
      <c r="C3573" s="6" t="s">
        <v>10448</v>
      </c>
      <c r="D3573" s="6" t="s">
        <v>50</v>
      </c>
      <c r="E3573" s="3">
        <v>54</v>
      </c>
      <c r="F3573" s="19">
        <v>31492</v>
      </c>
      <c r="G3573" s="27">
        <f t="shared" ca="1" si="55"/>
        <v>34.215585774670224</v>
      </c>
      <c r="H3573" s="6" t="s">
        <v>726</v>
      </c>
      <c r="I3573" s="6" t="s">
        <v>123</v>
      </c>
      <c r="J3573" s="6" t="s">
        <v>80</v>
      </c>
      <c r="K3573" s="6" t="s">
        <v>56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10449</v>
      </c>
      <c r="C3574" s="6" t="s">
        <v>10450</v>
      </c>
      <c r="D3574" s="6" t="s">
        <v>76</v>
      </c>
      <c r="E3574" s="3">
        <v>68</v>
      </c>
      <c r="F3574" s="19">
        <v>35354</v>
      </c>
      <c r="G3574" s="27">
        <f t="shared" ca="1" si="55"/>
        <v>23.634763856862005</v>
      </c>
      <c r="H3574" s="6" t="s">
        <v>2767</v>
      </c>
      <c r="I3574" s="6" t="s">
        <v>54</v>
      </c>
      <c r="J3574" s="6" t="s">
        <v>55</v>
      </c>
      <c r="K3574" s="6" t="s">
        <v>56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10440</v>
      </c>
      <c r="C3575" s="6" t="s">
        <v>10451</v>
      </c>
      <c r="D3575" s="6" t="s">
        <v>76</v>
      </c>
      <c r="E3575" s="3">
        <v>33</v>
      </c>
      <c r="F3575" s="19">
        <v>33274</v>
      </c>
      <c r="G3575" s="27">
        <f t="shared" ca="1" si="55"/>
        <v>29.333393993848308</v>
      </c>
      <c r="H3575" s="6" t="s">
        <v>174</v>
      </c>
      <c r="I3575" s="6" t="s">
        <v>167</v>
      </c>
      <c r="J3575" s="6" t="s">
        <v>55</v>
      </c>
      <c r="K3575" s="6" t="s">
        <v>56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10452</v>
      </c>
      <c r="C3576" s="6" t="s">
        <v>10453</v>
      </c>
      <c r="D3576" s="6" t="s">
        <v>76</v>
      </c>
      <c r="E3576" s="3">
        <v>82</v>
      </c>
      <c r="F3576" s="19">
        <v>26974</v>
      </c>
      <c r="G3576" s="27">
        <f t="shared" ca="1" si="55"/>
        <v>46.593667966451044</v>
      </c>
      <c r="H3576" s="6" t="s">
        <v>3082</v>
      </c>
      <c r="I3576" s="6" t="s">
        <v>137</v>
      </c>
      <c r="J3576" s="6" t="s">
        <v>80</v>
      </c>
      <c r="K3576" s="6" t="s">
        <v>56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10454</v>
      </c>
      <c r="D3577" s="6" t="s">
        <v>76</v>
      </c>
      <c r="E3577" s="3">
        <v>10</v>
      </c>
      <c r="F3577" s="19">
        <v>25465</v>
      </c>
      <c r="G3577" s="27">
        <f t="shared" ca="1" si="55"/>
        <v>50.72791454179351</v>
      </c>
      <c r="H3577" s="6" t="s">
        <v>978</v>
      </c>
      <c r="I3577" s="6" t="s">
        <v>226</v>
      </c>
      <c r="J3577" s="6" t="s">
        <v>55</v>
      </c>
      <c r="K3577" s="6" t="s">
        <v>56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10455</v>
      </c>
      <c r="C3578" s="6" t="s">
        <v>10456</v>
      </c>
      <c r="D3578" s="6" t="s">
        <v>50</v>
      </c>
      <c r="E3578" s="3">
        <v>29</v>
      </c>
      <c r="F3578" s="19">
        <v>23425</v>
      </c>
      <c r="G3578" s="27">
        <f t="shared" ca="1" si="55"/>
        <v>56.316955637683925</v>
      </c>
      <c r="H3578" s="6" t="s">
        <v>749</v>
      </c>
      <c r="I3578" s="6" t="s">
        <v>123</v>
      </c>
      <c r="J3578" s="6" t="s">
        <v>107</v>
      </c>
      <c r="K3578" s="6" t="s">
        <v>56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10457</v>
      </c>
      <c r="C3579" s="6" t="s">
        <v>10458</v>
      </c>
      <c r="D3579" s="6" t="s">
        <v>76</v>
      </c>
      <c r="E3579" s="3">
        <v>57</v>
      </c>
      <c r="F3579" s="19">
        <v>20755</v>
      </c>
      <c r="G3579" s="27">
        <f t="shared" ca="1" si="55"/>
        <v>63.632024130834608</v>
      </c>
      <c r="H3579" s="6" t="s">
        <v>702</v>
      </c>
      <c r="I3579" s="6" t="s">
        <v>68</v>
      </c>
      <c r="J3579" s="6" t="s">
        <v>55</v>
      </c>
      <c r="K3579" s="6" t="s">
        <v>56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10459</v>
      </c>
      <c r="C3580" s="6" t="s">
        <v>10460</v>
      </c>
      <c r="D3580" s="6" t="s">
        <v>76</v>
      </c>
      <c r="E3580" s="3">
        <v>32</v>
      </c>
      <c r="F3580" s="19">
        <v>32035</v>
      </c>
      <c r="G3580" s="27">
        <f t="shared" ca="1" si="55"/>
        <v>32.72791454179351</v>
      </c>
      <c r="H3580" s="6" t="s">
        <v>4304</v>
      </c>
      <c r="I3580" s="6" t="s">
        <v>167</v>
      </c>
      <c r="J3580" s="6" t="s">
        <v>107</v>
      </c>
      <c r="K3580" s="6" t="s">
        <v>56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10461</v>
      </c>
      <c r="C3581" s="6" t="s">
        <v>10462</v>
      </c>
      <c r="D3581" s="6" t="s">
        <v>76</v>
      </c>
      <c r="E3581" s="3">
        <v>61</v>
      </c>
      <c r="F3581" s="19">
        <v>26413</v>
      </c>
      <c r="G3581" s="27">
        <f t="shared" ca="1" si="55"/>
        <v>48.130654267820908</v>
      </c>
      <c r="H3581" s="6" t="s">
        <v>1299</v>
      </c>
      <c r="I3581" s="6" t="s">
        <v>167</v>
      </c>
      <c r="J3581" s="6" t="s">
        <v>55</v>
      </c>
      <c r="K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10463</v>
      </c>
      <c r="C3582" s="6" t="s">
        <v>10464</v>
      </c>
      <c r="D3582" s="6" t="s">
        <v>76</v>
      </c>
      <c r="E3582" s="3">
        <v>38</v>
      </c>
      <c r="F3582" s="19">
        <v>21011</v>
      </c>
      <c r="G3582" s="27">
        <f t="shared" ca="1" si="55"/>
        <v>62.930654267820913</v>
      </c>
      <c r="I3582" s="6" t="s">
        <v>226</v>
      </c>
      <c r="J3582" s="6" t="s">
        <v>55</v>
      </c>
      <c r="K3582" s="6" t="s">
        <v>56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10465</v>
      </c>
      <c r="C3583" s="6" t="s">
        <v>10466</v>
      </c>
      <c r="D3583" s="6" t="s">
        <v>76</v>
      </c>
      <c r="E3583" s="3">
        <v>66</v>
      </c>
      <c r="F3583" s="19">
        <v>22626</v>
      </c>
      <c r="G3583" s="27">
        <f t="shared" ca="1" si="55"/>
        <v>58.505996733574335</v>
      </c>
      <c r="H3583" s="6" t="s">
        <v>1379</v>
      </c>
      <c r="I3583" s="6" t="s">
        <v>68</v>
      </c>
      <c r="J3583" s="6" t="s">
        <v>55</v>
      </c>
      <c r="K3583" s="6" t="s">
        <v>56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10467</v>
      </c>
      <c r="C3584" s="6" t="s">
        <v>10468</v>
      </c>
      <c r="D3584" s="6" t="s">
        <v>76</v>
      </c>
      <c r="E3584" s="3">
        <v>71</v>
      </c>
      <c r="F3584" s="19">
        <v>23889</v>
      </c>
      <c r="G3584" s="27">
        <f t="shared" ca="1" si="55"/>
        <v>55.045722760971593</v>
      </c>
      <c r="H3584" s="6" t="s">
        <v>527</v>
      </c>
      <c r="I3584" s="6" t="s">
        <v>123</v>
      </c>
      <c r="J3584" s="6" t="s">
        <v>80</v>
      </c>
      <c r="K3584" s="6" t="s">
        <v>56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10469</v>
      </c>
      <c r="C3585" s="6" t="s">
        <v>10470</v>
      </c>
      <c r="D3585" s="6" t="s">
        <v>50</v>
      </c>
      <c r="E3585" s="3">
        <v>95</v>
      </c>
      <c r="F3585" s="19">
        <v>22660</v>
      </c>
      <c r="G3585" s="27">
        <f t="shared" ca="1" si="55"/>
        <v>58.412846048642827</v>
      </c>
      <c r="I3585" s="6" t="s">
        <v>167</v>
      </c>
      <c r="J3585" s="6" t="s">
        <v>55</v>
      </c>
      <c r="K3585" s="6" t="s">
        <v>56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8893</v>
      </c>
      <c r="C3586" s="6" t="s">
        <v>10471</v>
      </c>
      <c r="D3586" s="6" t="s">
        <v>76</v>
      </c>
      <c r="E3586" s="3">
        <v>41</v>
      </c>
      <c r="F3586" s="19">
        <v>22855</v>
      </c>
      <c r="G3586" s="27">
        <f t="shared" ca="1" si="55"/>
        <v>57.878599473300362</v>
      </c>
      <c r="I3586" s="6" t="s">
        <v>79</v>
      </c>
      <c r="J3586" s="6" t="s">
        <v>107</v>
      </c>
      <c r="K3586" s="6" t="s">
        <v>56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10472</v>
      </c>
      <c r="C3587" s="6" t="s">
        <v>7376</v>
      </c>
      <c r="D3587" s="6" t="s">
        <v>76</v>
      </c>
      <c r="E3587" s="3">
        <v>79</v>
      </c>
      <c r="F3587" s="19">
        <v>28891</v>
      </c>
      <c r="G3587" s="27">
        <f t="shared" ref="G3587:G3650" ca="1" si="56">(NOW()-F3587)/365</f>
        <v>41.341613171930497</v>
      </c>
      <c r="H3587" s="6" t="s">
        <v>1951</v>
      </c>
      <c r="I3587" s="6" t="s">
        <v>167</v>
      </c>
      <c r="J3587" s="6" t="s">
        <v>80</v>
      </c>
      <c r="K3587" s="6" t="s">
        <v>56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10473</v>
      </c>
      <c r="C3588" s="6" t="s">
        <v>10474</v>
      </c>
      <c r="D3588" s="6" t="s">
        <v>76</v>
      </c>
      <c r="E3588" s="3">
        <v>85</v>
      </c>
      <c r="F3588" s="19">
        <v>35697</v>
      </c>
      <c r="G3588" s="27">
        <f t="shared" ca="1" si="56"/>
        <v>22.695037829464745</v>
      </c>
      <c r="I3588" s="6" t="s">
        <v>226</v>
      </c>
      <c r="J3588" s="6" t="s">
        <v>80</v>
      </c>
      <c r="K3588" s="6" t="s">
        <v>56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10475</v>
      </c>
      <c r="C3589" s="6" t="s">
        <v>10476</v>
      </c>
      <c r="D3589" s="6" t="s">
        <v>76</v>
      </c>
      <c r="E3589" s="3">
        <v>15</v>
      </c>
      <c r="F3589" s="19">
        <v>22436</v>
      </c>
      <c r="G3589" s="27">
        <f t="shared" ca="1" si="56"/>
        <v>59.026544678779814</v>
      </c>
      <c r="H3589" s="6" t="s">
        <v>5036</v>
      </c>
      <c r="I3589" s="6" t="s">
        <v>167</v>
      </c>
      <c r="J3589" s="6" t="s">
        <v>80</v>
      </c>
      <c r="K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10477</v>
      </c>
      <c r="D3590" s="6" t="s">
        <v>76</v>
      </c>
      <c r="E3590" s="3">
        <v>73</v>
      </c>
      <c r="F3590" s="19">
        <v>22696</v>
      </c>
      <c r="G3590" s="27">
        <f t="shared" ca="1" si="56"/>
        <v>58.314215911656525</v>
      </c>
      <c r="H3590" s="6" t="s">
        <v>1992</v>
      </c>
      <c r="I3590" s="6" t="s">
        <v>167</v>
      </c>
      <c r="J3590" s="6" t="s">
        <v>107</v>
      </c>
      <c r="K3590" s="6" t="s">
        <v>56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10478</v>
      </c>
      <c r="D3591" s="6" t="s">
        <v>76</v>
      </c>
      <c r="E3591" s="3">
        <v>32</v>
      </c>
      <c r="F3591" s="19">
        <v>28596</v>
      </c>
      <c r="G3591" s="27">
        <f t="shared" ca="1" si="56"/>
        <v>42.149832350012687</v>
      </c>
      <c r="I3591" s="6" t="s">
        <v>54</v>
      </c>
      <c r="J3591" s="6" t="s">
        <v>55</v>
      </c>
      <c r="K3591" s="6" t="s">
        <v>56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10479</v>
      </c>
      <c r="C3592" s="6" t="s">
        <v>10480</v>
      </c>
      <c r="D3592" s="6" t="s">
        <v>50</v>
      </c>
      <c r="E3592" s="3">
        <v>15</v>
      </c>
      <c r="F3592" s="19">
        <v>28791</v>
      </c>
      <c r="G3592" s="27">
        <f t="shared" ca="1" si="56"/>
        <v>41.615585774670222</v>
      </c>
      <c r="H3592" s="6" t="s">
        <v>713</v>
      </c>
      <c r="I3592" s="6" t="s">
        <v>79</v>
      </c>
      <c r="J3592" s="6" t="s">
        <v>55</v>
      </c>
      <c r="K3592" s="6" t="s">
        <v>56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7682</v>
      </c>
      <c r="C3593" s="6" t="s">
        <v>286</v>
      </c>
      <c r="D3593" s="6" t="s">
        <v>50</v>
      </c>
      <c r="E3593" s="3">
        <v>72</v>
      </c>
      <c r="F3593" s="19">
        <v>19841</v>
      </c>
      <c r="G3593" s="27">
        <f t="shared" ca="1" si="56"/>
        <v>66.136133719875701</v>
      </c>
      <c r="H3593" s="6" t="s">
        <v>780</v>
      </c>
      <c r="I3593" s="6" t="s">
        <v>226</v>
      </c>
      <c r="J3593" s="6" t="s">
        <v>55</v>
      </c>
      <c r="K3593" s="6" t="s">
        <v>56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10481</v>
      </c>
      <c r="D3594" s="6" t="s">
        <v>76</v>
      </c>
      <c r="E3594" s="3">
        <v>71</v>
      </c>
      <c r="F3594" s="19">
        <v>35165</v>
      </c>
      <c r="G3594" s="27">
        <f t="shared" ca="1" si="56"/>
        <v>24.152572076040087</v>
      </c>
      <c r="H3594" s="6" t="s">
        <v>1289</v>
      </c>
      <c r="I3594" s="6" t="s">
        <v>123</v>
      </c>
      <c r="J3594" s="6" t="s">
        <v>55</v>
      </c>
      <c r="K3594" s="6" t="s">
        <v>56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10482</v>
      </c>
      <c r="C3595" s="6" t="s">
        <v>10483</v>
      </c>
      <c r="D3595" s="6" t="s">
        <v>50</v>
      </c>
      <c r="E3595" s="3">
        <v>45</v>
      </c>
      <c r="F3595" s="19">
        <v>31416</v>
      </c>
      <c r="G3595" s="27">
        <f t="shared" ca="1" si="56"/>
        <v>34.423804952752413</v>
      </c>
      <c r="H3595" s="6" t="s">
        <v>425</v>
      </c>
      <c r="I3595" s="6" t="s">
        <v>54</v>
      </c>
      <c r="J3595" s="6" t="s">
        <v>55</v>
      </c>
      <c r="K3595" s="6" t="s">
        <v>56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10484</v>
      </c>
      <c r="D3596" s="6" t="s">
        <v>76</v>
      </c>
      <c r="E3596" s="3">
        <v>81</v>
      </c>
      <c r="F3596" s="19">
        <v>27734</v>
      </c>
      <c r="G3596" s="27">
        <f t="shared" ca="1" si="56"/>
        <v>44.511476185629128</v>
      </c>
      <c r="H3596" s="6" t="s">
        <v>796</v>
      </c>
      <c r="I3596" s="6" t="s">
        <v>123</v>
      </c>
      <c r="J3596" s="6" t="s">
        <v>55</v>
      </c>
      <c r="K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10485</v>
      </c>
      <c r="C3597" s="6" t="s">
        <v>10486</v>
      </c>
      <c r="D3597" s="6" t="s">
        <v>76</v>
      </c>
      <c r="E3597" s="3">
        <v>57</v>
      </c>
      <c r="F3597" s="19">
        <v>28484</v>
      </c>
      <c r="G3597" s="27">
        <f t="shared" ca="1" si="56"/>
        <v>42.456681665081184</v>
      </c>
      <c r="H3597" s="6" t="s">
        <v>491</v>
      </c>
      <c r="I3597" s="6" t="s">
        <v>123</v>
      </c>
      <c r="J3597" s="6" t="s">
        <v>55</v>
      </c>
      <c r="K3597" s="6" t="s">
        <v>56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27">
        <f t="shared" ca="1" si="56"/>
        <v>65.999147418505842</v>
      </c>
      <c r="H3598" s="6" t="s">
        <v>1194</v>
      </c>
      <c r="I3598" s="6" t="s">
        <v>68</v>
      </c>
      <c r="J3598" s="6" t="s">
        <v>80</v>
      </c>
      <c r="K3598" s="6" t="s">
        <v>56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10261</v>
      </c>
      <c r="C3599" s="6" t="s">
        <v>10487</v>
      </c>
      <c r="D3599" s="6" t="s">
        <v>50</v>
      </c>
      <c r="E3599" s="3">
        <v>72</v>
      </c>
      <c r="F3599" s="19">
        <v>34685</v>
      </c>
      <c r="G3599" s="27">
        <f t="shared" ca="1" si="56"/>
        <v>25.467640569190774</v>
      </c>
      <c r="H3599" s="6" t="s">
        <v>3929</v>
      </c>
      <c r="I3599" s="6" t="s">
        <v>54</v>
      </c>
      <c r="J3599" s="6" t="s">
        <v>80</v>
      </c>
      <c r="K3599" s="6" t="s">
        <v>56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10488</v>
      </c>
      <c r="C3600" s="6" t="s">
        <v>10489</v>
      </c>
      <c r="D3600" s="6" t="s">
        <v>50</v>
      </c>
      <c r="E3600" s="3">
        <v>11</v>
      </c>
      <c r="F3600" s="19">
        <v>20512</v>
      </c>
      <c r="G3600" s="27">
        <f t="shared" ca="1" si="56"/>
        <v>64.297777555492146</v>
      </c>
      <c r="H3600" s="6" t="s">
        <v>619</v>
      </c>
      <c r="I3600" s="6" t="s">
        <v>226</v>
      </c>
      <c r="J3600" s="6" t="s">
        <v>107</v>
      </c>
      <c r="K3600" s="6" t="s">
        <v>56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10490</v>
      </c>
      <c r="C3601" s="6" t="s">
        <v>10491</v>
      </c>
      <c r="D3601" s="6" t="s">
        <v>50</v>
      </c>
      <c r="E3601" s="3">
        <v>88</v>
      </c>
      <c r="F3601" s="19">
        <v>22783</v>
      </c>
      <c r="G3601" s="27">
        <f t="shared" ca="1" si="56"/>
        <v>58.075859747272965</v>
      </c>
      <c r="H3601" s="6" t="s">
        <v>877</v>
      </c>
      <c r="I3601" s="6" t="s">
        <v>226</v>
      </c>
      <c r="J3601" s="6" t="s">
        <v>55</v>
      </c>
      <c r="K3601" s="6" t="s">
        <v>56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10492</v>
      </c>
      <c r="C3602" s="6" t="s">
        <v>10493</v>
      </c>
      <c r="D3602" s="6" t="s">
        <v>76</v>
      </c>
      <c r="E3602" s="3">
        <v>85</v>
      </c>
      <c r="F3602" s="19">
        <v>27751</v>
      </c>
      <c r="G3602" s="27">
        <f t="shared" ca="1" si="56"/>
        <v>44.464900843163377</v>
      </c>
      <c r="H3602" s="6" t="s">
        <v>780</v>
      </c>
      <c r="I3602" s="6" t="s">
        <v>137</v>
      </c>
      <c r="J3602" s="6" t="s">
        <v>55</v>
      </c>
      <c r="K3602" s="6" t="s">
        <v>56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10494</v>
      </c>
      <c r="C3603" s="6" t="s">
        <v>10495</v>
      </c>
      <c r="D3603" s="6" t="s">
        <v>76</v>
      </c>
      <c r="E3603" s="3">
        <v>23</v>
      </c>
      <c r="F3603" s="19">
        <v>32474</v>
      </c>
      <c r="G3603" s="27">
        <f t="shared" ca="1" si="56"/>
        <v>31.525174815766114</v>
      </c>
      <c r="H3603" s="6" t="s">
        <v>978</v>
      </c>
      <c r="I3603" s="6" t="s">
        <v>167</v>
      </c>
      <c r="J3603" s="6" t="s">
        <v>55</v>
      </c>
      <c r="K3603" s="6" t="s">
        <v>56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9279</v>
      </c>
      <c r="C3604" s="6" t="s">
        <v>10496</v>
      </c>
      <c r="D3604" s="6" t="s">
        <v>50</v>
      </c>
      <c r="E3604" s="3">
        <v>90</v>
      </c>
      <c r="F3604" s="19">
        <v>19994</v>
      </c>
      <c r="G3604" s="27">
        <f t="shared" ca="1" si="56"/>
        <v>65.716955637683924</v>
      </c>
      <c r="H3604" s="6" t="s">
        <v>726</v>
      </c>
      <c r="I3604" s="6" t="s">
        <v>123</v>
      </c>
      <c r="J3604" s="6" t="s">
        <v>55</v>
      </c>
      <c r="K3604" s="6" t="s">
        <v>56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10497</v>
      </c>
      <c r="C3605" s="6" t="s">
        <v>10498</v>
      </c>
      <c r="D3605" s="6" t="s">
        <v>50</v>
      </c>
      <c r="E3605" s="3">
        <v>3</v>
      </c>
      <c r="F3605" s="19">
        <v>26032</v>
      </c>
      <c r="G3605" s="27">
        <f t="shared" ca="1" si="56"/>
        <v>49.174489884259266</v>
      </c>
      <c r="H3605" s="6" t="s">
        <v>377</v>
      </c>
      <c r="I3605" s="6" t="s">
        <v>167</v>
      </c>
      <c r="J3605" s="6" t="s">
        <v>107</v>
      </c>
      <c r="K3605" s="6" t="s">
        <v>56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10499</v>
      </c>
      <c r="D3606" s="6" t="s">
        <v>50</v>
      </c>
      <c r="E3606" s="3">
        <v>54</v>
      </c>
      <c r="F3606" s="19">
        <v>34362</v>
      </c>
      <c r="G3606" s="27">
        <f t="shared" ca="1" si="56"/>
        <v>26.352572076040087</v>
      </c>
      <c r="H3606" s="6" t="s">
        <v>206</v>
      </c>
      <c r="I3606" s="6" t="s">
        <v>226</v>
      </c>
      <c r="J3606" s="6" t="s">
        <v>55</v>
      </c>
      <c r="K3606" s="6" t="s">
        <v>56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5332</v>
      </c>
      <c r="C3607" s="6" t="s">
        <v>10500</v>
      </c>
      <c r="D3607" s="6" t="s">
        <v>76</v>
      </c>
      <c r="E3607" s="3">
        <v>52</v>
      </c>
      <c r="F3607" s="19">
        <v>20860</v>
      </c>
      <c r="G3607" s="27">
        <f t="shared" ca="1" si="56"/>
        <v>63.344352897957897</v>
      </c>
      <c r="H3607" s="6" t="s">
        <v>871</v>
      </c>
      <c r="I3607" s="6" t="s">
        <v>226</v>
      </c>
      <c r="J3607" s="6" t="s">
        <v>107</v>
      </c>
      <c r="K3607" s="6" t="s">
        <v>56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10501</v>
      </c>
      <c r="C3608" s="6" t="s">
        <v>10502</v>
      </c>
      <c r="D3608" s="6" t="s">
        <v>50</v>
      </c>
      <c r="E3608" s="3">
        <v>99</v>
      </c>
      <c r="F3608" s="19">
        <v>37033</v>
      </c>
      <c r="G3608" s="27">
        <f t="shared" ca="1" si="56"/>
        <v>19.034763856862003</v>
      </c>
      <c r="H3608" s="6" t="s">
        <v>174</v>
      </c>
      <c r="I3608" s="6" t="s">
        <v>167</v>
      </c>
      <c r="J3608" s="6" t="s">
        <v>55</v>
      </c>
      <c r="K3608" s="6" t="s">
        <v>56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10503</v>
      </c>
      <c r="D3609" s="6" t="s">
        <v>50</v>
      </c>
      <c r="E3609" s="3">
        <v>86</v>
      </c>
      <c r="F3609" s="19">
        <v>26801</v>
      </c>
      <c r="G3609" s="27">
        <f t="shared" ca="1" si="56"/>
        <v>47.067640569190772</v>
      </c>
      <c r="H3609" s="6" t="s">
        <v>670</v>
      </c>
      <c r="I3609" s="6" t="s">
        <v>391</v>
      </c>
      <c r="J3609" s="6" t="s">
        <v>107</v>
      </c>
      <c r="K3609" s="6" t="s">
        <v>56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10504</v>
      </c>
      <c r="D3610" s="6" t="s">
        <v>50</v>
      </c>
      <c r="E3610" s="3">
        <v>69</v>
      </c>
      <c r="F3610" s="19">
        <v>35675</v>
      </c>
      <c r="G3610" s="27">
        <f t="shared" ca="1" si="56"/>
        <v>22.755311802067485</v>
      </c>
      <c r="H3610" s="6" t="s">
        <v>696</v>
      </c>
      <c r="I3610" s="6" t="s">
        <v>54</v>
      </c>
      <c r="J3610" s="6" t="s">
        <v>55</v>
      </c>
      <c r="K3610" s="6" t="s">
        <v>56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10505</v>
      </c>
      <c r="C3611" s="6" t="s">
        <v>6545</v>
      </c>
      <c r="D3611" s="6" t="s">
        <v>50</v>
      </c>
      <c r="E3611" s="3">
        <v>1</v>
      </c>
      <c r="F3611" s="19">
        <v>31865</v>
      </c>
      <c r="G3611" s="27">
        <f t="shared" ca="1" si="56"/>
        <v>33.193667966451045</v>
      </c>
      <c r="H3611" s="6" t="s">
        <v>871</v>
      </c>
      <c r="I3611" s="6" t="s">
        <v>79</v>
      </c>
      <c r="J3611" s="6" t="s">
        <v>107</v>
      </c>
      <c r="K3611" s="6" t="s">
        <v>56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4698</v>
      </c>
      <c r="C3612" s="6" t="s">
        <v>10506</v>
      </c>
      <c r="D3612" s="6" t="s">
        <v>50</v>
      </c>
      <c r="E3612" s="3">
        <v>20</v>
      </c>
      <c r="F3612" s="19">
        <v>25668</v>
      </c>
      <c r="G3612" s="27">
        <f t="shared" ca="1" si="56"/>
        <v>50.171750158231866</v>
      </c>
      <c r="H3612" s="6" t="s">
        <v>3188</v>
      </c>
      <c r="I3612" s="6" t="s">
        <v>226</v>
      </c>
      <c r="J3612" s="6" t="s">
        <v>80</v>
      </c>
      <c r="K3612" s="6" t="s">
        <v>56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7719</v>
      </c>
      <c r="C3613" s="6" t="s">
        <v>10507</v>
      </c>
      <c r="D3613" s="6" t="s">
        <v>50</v>
      </c>
      <c r="E3613" s="3">
        <v>27</v>
      </c>
      <c r="F3613" s="19">
        <v>29186</v>
      </c>
      <c r="G3613" s="27">
        <f t="shared" ca="1" si="56"/>
        <v>40.533393993848307</v>
      </c>
      <c r="I3613" s="6" t="s">
        <v>137</v>
      </c>
      <c r="J3613" s="6" t="s">
        <v>107</v>
      </c>
      <c r="K3613" s="6" t="s">
        <v>56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10508</v>
      </c>
      <c r="C3614" s="6" t="s">
        <v>10509</v>
      </c>
      <c r="D3614" s="6" t="s">
        <v>50</v>
      </c>
      <c r="E3614" s="3">
        <v>27</v>
      </c>
      <c r="F3614" s="19">
        <v>26410</v>
      </c>
      <c r="G3614" s="27">
        <f t="shared" ca="1" si="56"/>
        <v>48.138873445903101</v>
      </c>
      <c r="H3614" s="6" t="s">
        <v>3039</v>
      </c>
      <c r="I3614" s="6" t="s">
        <v>167</v>
      </c>
      <c r="J3614" s="6" t="s">
        <v>55</v>
      </c>
      <c r="K3614" s="6" t="s">
        <v>56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7210</v>
      </c>
      <c r="C3615" s="6" t="s">
        <v>7475</v>
      </c>
      <c r="D3615" s="6" t="s">
        <v>50</v>
      </c>
      <c r="E3615" s="3">
        <v>59</v>
      </c>
      <c r="F3615" s="19">
        <v>22455</v>
      </c>
      <c r="G3615" s="27">
        <f t="shared" ca="1" si="56"/>
        <v>58.974489884259263</v>
      </c>
      <c r="H3615" s="6" t="s">
        <v>151</v>
      </c>
      <c r="I3615" s="6" t="s">
        <v>123</v>
      </c>
      <c r="J3615" s="6" t="s">
        <v>80</v>
      </c>
      <c r="K3615" s="6" t="s">
        <v>56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6839</v>
      </c>
      <c r="C3616" s="6" t="s">
        <v>10510</v>
      </c>
      <c r="D3616" s="6" t="s">
        <v>76</v>
      </c>
      <c r="E3616" s="3">
        <v>63</v>
      </c>
      <c r="F3616" s="19">
        <v>28680</v>
      </c>
      <c r="G3616" s="27">
        <f t="shared" ca="1" si="56"/>
        <v>41.91969536371132</v>
      </c>
      <c r="H3616" s="6" t="s">
        <v>1431</v>
      </c>
      <c r="I3616" s="6" t="s">
        <v>137</v>
      </c>
      <c r="J3616" s="6" t="s">
        <v>55</v>
      </c>
      <c r="K3616" s="6" t="s">
        <v>56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10242</v>
      </c>
      <c r="C3617" s="6" t="s">
        <v>10511</v>
      </c>
      <c r="D3617" s="6" t="s">
        <v>50</v>
      </c>
      <c r="E3617" s="3">
        <v>42</v>
      </c>
      <c r="F3617" s="19">
        <v>36983</v>
      </c>
      <c r="G3617" s="27">
        <f t="shared" ca="1" si="56"/>
        <v>19.17175015823187</v>
      </c>
      <c r="H3617" s="6" t="s">
        <v>390</v>
      </c>
      <c r="I3617" s="6" t="s">
        <v>68</v>
      </c>
      <c r="J3617" s="6" t="s">
        <v>107</v>
      </c>
      <c r="K3617" s="6" t="s">
        <v>56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10512</v>
      </c>
      <c r="C3618" s="6" t="s">
        <v>10513</v>
      </c>
      <c r="D3618" s="6" t="s">
        <v>76</v>
      </c>
      <c r="E3618" s="3">
        <v>11</v>
      </c>
      <c r="F3618" s="19">
        <v>32999</v>
      </c>
      <c r="G3618" s="27">
        <f t="shared" ca="1" si="56"/>
        <v>30.086818651382554</v>
      </c>
      <c r="H3618" s="6" t="s">
        <v>680</v>
      </c>
      <c r="I3618" s="6" t="s">
        <v>54</v>
      </c>
      <c r="J3618" s="6" t="s">
        <v>55</v>
      </c>
      <c r="K3618" s="6" t="s">
        <v>56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10514</v>
      </c>
      <c r="C3619" s="6" t="s">
        <v>10515</v>
      </c>
      <c r="D3619" s="6" t="s">
        <v>50</v>
      </c>
      <c r="E3619" s="3">
        <v>2</v>
      </c>
      <c r="F3619" s="19">
        <v>24225</v>
      </c>
      <c r="G3619" s="27">
        <f t="shared" ca="1" si="56"/>
        <v>54.125174815766115</v>
      </c>
      <c r="H3619" s="6" t="s">
        <v>4139</v>
      </c>
      <c r="I3619" s="6" t="s">
        <v>123</v>
      </c>
      <c r="J3619" s="6" t="s">
        <v>80</v>
      </c>
      <c r="K3619" s="6" t="s">
        <v>56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5242</v>
      </c>
      <c r="C3620" s="6" t="s">
        <v>10516</v>
      </c>
      <c r="D3620" s="6" t="s">
        <v>76</v>
      </c>
      <c r="E3620" s="3">
        <v>18</v>
      </c>
      <c r="F3620" s="19">
        <v>35112</v>
      </c>
      <c r="G3620" s="27">
        <f t="shared" ca="1" si="56"/>
        <v>24.297777555492143</v>
      </c>
      <c r="H3620" s="6" t="s">
        <v>6398</v>
      </c>
      <c r="I3620" s="6" t="s">
        <v>226</v>
      </c>
      <c r="J3620" s="6" t="s">
        <v>55</v>
      </c>
      <c r="K3620" s="6" t="s">
        <v>56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9774</v>
      </c>
      <c r="C3621" s="6" t="s">
        <v>10517</v>
      </c>
      <c r="D3621" s="6" t="s">
        <v>50</v>
      </c>
      <c r="E3621" s="3">
        <v>21</v>
      </c>
      <c r="F3621" s="19">
        <v>33449</v>
      </c>
      <c r="G3621" s="27">
        <f t="shared" ca="1" si="56"/>
        <v>28.853941939053787</v>
      </c>
      <c r="H3621" s="6" t="s">
        <v>1992</v>
      </c>
      <c r="I3621" s="6" t="s">
        <v>123</v>
      </c>
      <c r="J3621" s="6" t="s">
        <v>55</v>
      </c>
      <c r="K3621" s="6" t="s">
        <v>56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10518</v>
      </c>
      <c r="C3622" s="6" t="s">
        <v>10519</v>
      </c>
      <c r="D3622" s="6" t="s">
        <v>76</v>
      </c>
      <c r="E3622" s="3">
        <v>13</v>
      </c>
      <c r="F3622" s="19">
        <v>27410</v>
      </c>
      <c r="G3622" s="27">
        <f t="shared" ca="1" si="56"/>
        <v>45.399147418505841</v>
      </c>
      <c r="H3622" s="6" t="s">
        <v>2268</v>
      </c>
      <c r="I3622" s="6" t="s">
        <v>167</v>
      </c>
      <c r="J3622" s="6" t="s">
        <v>107</v>
      </c>
      <c r="K3622" s="6" t="s">
        <v>56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10520</v>
      </c>
      <c r="C3623" s="6" t="s">
        <v>10521</v>
      </c>
      <c r="D3623" s="6" t="s">
        <v>76</v>
      </c>
      <c r="E3623" s="3">
        <v>84</v>
      </c>
      <c r="F3623" s="19">
        <v>30561</v>
      </c>
      <c r="G3623" s="27">
        <f t="shared" ca="1" si="56"/>
        <v>36.766270706177075</v>
      </c>
      <c r="H3623" s="6" t="s">
        <v>115</v>
      </c>
      <c r="I3623" s="6" t="s">
        <v>79</v>
      </c>
      <c r="J3623" s="6" t="s">
        <v>55</v>
      </c>
      <c r="K3623" s="6" t="s">
        <v>56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10522</v>
      </c>
      <c r="C3624" s="6" t="s">
        <v>10523</v>
      </c>
      <c r="D3624" s="6" t="s">
        <v>50</v>
      </c>
      <c r="E3624" s="3">
        <v>56</v>
      </c>
      <c r="F3624" s="19">
        <v>31011</v>
      </c>
      <c r="G3624" s="27">
        <f t="shared" ca="1" si="56"/>
        <v>35.533393993848307</v>
      </c>
      <c r="H3624" s="6" t="s">
        <v>304</v>
      </c>
      <c r="I3624" s="6" t="s">
        <v>54</v>
      </c>
      <c r="J3624" s="6" t="s">
        <v>80</v>
      </c>
      <c r="K3624" s="6" t="s">
        <v>56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10524</v>
      </c>
      <c r="D3625" s="6" t="s">
        <v>76</v>
      </c>
      <c r="E3625" s="3">
        <v>54</v>
      </c>
      <c r="F3625" s="19">
        <v>30971</v>
      </c>
      <c r="G3625" s="27">
        <f t="shared" ca="1" si="56"/>
        <v>35.642983034944194</v>
      </c>
      <c r="H3625" s="6" t="s">
        <v>384</v>
      </c>
      <c r="I3625" s="6" t="s">
        <v>79</v>
      </c>
      <c r="J3625" s="6" t="s">
        <v>55</v>
      </c>
      <c r="K3625" s="6" t="s">
        <v>56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10002</v>
      </c>
      <c r="C3626" s="6" t="s">
        <v>10525</v>
      </c>
      <c r="D3626" s="6" t="s">
        <v>76</v>
      </c>
      <c r="E3626" s="3">
        <v>24</v>
      </c>
      <c r="F3626" s="19">
        <v>19693</v>
      </c>
      <c r="G3626" s="27">
        <f t="shared" ca="1" si="56"/>
        <v>66.541613171930493</v>
      </c>
      <c r="H3626" s="6" t="s">
        <v>166</v>
      </c>
      <c r="I3626" s="6" t="s">
        <v>54</v>
      </c>
      <c r="J3626" s="6" t="s">
        <v>107</v>
      </c>
      <c r="K3626" s="6" t="s">
        <v>56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10526</v>
      </c>
      <c r="C3627" s="6" t="s">
        <v>10527</v>
      </c>
      <c r="D3627" s="6" t="s">
        <v>76</v>
      </c>
      <c r="E3627" s="3">
        <v>86</v>
      </c>
      <c r="F3627" s="19">
        <v>28735</v>
      </c>
      <c r="G3627" s="27">
        <f t="shared" ca="1" si="56"/>
        <v>41.769010432204468</v>
      </c>
      <c r="H3627" s="6" t="s">
        <v>78</v>
      </c>
      <c r="I3627" s="6" t="s">
        <v>79</v>
      </c>
      <c r="J3627" s="6" t="s">
        <v>55</v>
      </c>
      <c r="K3627" s="6" t="s">
        <v>56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8759</v>
      </c>
      <c r="C3628" s="6" t="s">
        <v>10528</v>
      </c>
      <c r="D3628" s="6" t="s">
        <v>50</v>
      </c>
      <c r="E3628" s="3">
        <v>92</v>
      </c>
      <c r="F3628" s="19">
        <v>22505</v>
      </c>
      <c r="G3628" s="27">
        <f t="shared" ca="1" si="56"/>
        <v>58.837503582889404</v>
      </c>
      <c r="H3628" s="6" t="s">
        <v>646</v>
      </c>
      <c r="I3628" s="6" t="s">
        <v>167</v>
      </c>
      <c r="J3628" s="6" t="s">
        <v>107</v>
      </c>
      <c r="K3628" s="6" t="s">
        <v>56</v>
      </c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10529</v>
      </c>
      <c r="D3629" s="6" t="s">
        <v>76</v>
      </c>
      <c r="E3629" s="3">
        <v>47</v>
      </c>
      <c r="F3629" s="19">
        <v>27319</v>
      </c>
      <c r="G3629" s="27">
        <f t="shared" ca="1" si="56"/>
        <v>45.648462486998994</v>
      </c>
      <c r="H3629" s="6" t="s">
        <v>1672</v>
      </c>
      <c r="I3629" s="6" t="s">
        <v>79</v>
      </c>
      <c r="J3629" s="6" t="s">
        <v>55</v>
      </c>
      <c r="K3629" s="6" t="s">
        <v>56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10242</v>
      </c>
      <c r="C3630" s="6" t="s">
        <v>10530</v>
      </c>
      <c r="D3630" s="6" t="s">
        <v>76</v>
      </c>
      <c r="E3630" s="3">
        <v>17</v>
      </c>
      <c r="F3630" s="19">
        <v>28062</v>
      </c>
      <c r="G3630" s="27">
        <f t="shared" ca="1" si="56"/>
        <v>43.61284604864283</v>
      </c>
      <c r="H3630" s="6" t="s">
        <v>583</v>
      </c>
      <c r="I3630" s="6" t="s">
        <v>167</v>
      </c>
      <c r="J3630" s="6" t="s">
        <v>107</v>
      </c>
      <c r="K3630" s="6" t="s">
        <v>56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10531</v>
      </c>
      <c r="C3631" s="6" t="s">
        <v>10532</v>
      </c>
      <c r="D3631" s="6" t="s">
        <v>76</v>
      </c>
      <c r="E3631" s="3">
        <v>16</v>
      </c>
      <c r="F3631" s="19">
        <v>28809</v>
      </c>
      <c r="G3631" s="27">
        <f t="shared" ca="1" si="56"/>
        <v>41.566270706177072</v>
      </c>
      <c r="H3631" s="6" t="s">
        <v>2324</v>
      </c>
      <c r="I3631" s="6" t="s">
        <v>68</v>
      </c>
      <c r="J3631" s="6" t="s">
        <v>80</v>
      </c>
      <c r="K3631" s="6" t="s">
        <v>56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10533</v>
      </c>
      <c r="C3632" s="6" t="s">
        <v>10534</v>
      </c>
      <c r="D3632" s="6" t="s">
        <v>76</v>
      </c>
      <c r="E3632" s="3">
        <v>76</v>
      </c>
      <c r="F3632" s="19">
        <v>22828</v>
      </c>
      <c r="G3632" s="27">
        <f t="shared" ca="1" si="56"/>
        <v>57.952572076040084</v>
      </c>
      <c r="H3632" s="6" t="s">
        <v>3010</v>
      </c>
      <c r="I3632" s="6" t="s">
        <v>137</v>
      </c>
      <c r="J3632" s="6" t="s">
        <v>107</v>
      </c>
      <c r="K3632" s="6" t="s">
        <v>56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10535</v>
      </c>
      <c r="C3633" s="6" t="s">
        <v>10536</v>
      </c>
      <c r="D3633" s="6" t="s">
        <v>76</v>
      </c>
      <c r="E3633" s="3">
        <v>82</v>
      </c>
      <c r="F3633" s="19">
        <v>32959</v>
      </c>
      <c r="G3633" s="27">
        <f t="shared" ca="1" si="56"/>
        <v>30.196407692478445</v>
      </c>
      <c r="H3633" s="6" t="s">
        <v>646</v>
      </c>
      <c r="I3633" s="6" t="s">
        <v>226</v>
      </c>
      <c r="J3633" s="6" t="s">
        <v>55</v>
      </c>
      <c r="K3633" s="6" t="s">
        <v>56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8952</v>
      </c>
      <c r="C3634" s="6" t="s">
        <v>10537</v>
      </c>
      <c r="D3634" s="6" t="s">
        <v>50</v>
      </c>
      <c r="E3634" s="3">
        <v>32</v>
      </c>
      <c r="F3634" s="19">
        <v>30424</v>
      </c>
      <c r="G3634" s="27">
        <f t="shared" ca="1" si="56"/>
        <v>37.141613171930501</v>
      </c>
      <c r="H3634" s="6" t="s">
        <v>6120</v>
      </c>
      <c r="I3634" s="6" t="s">
        <v>167</v>
      </c>
      <c r="J3634" s="6" t="s">
        <v>55</v>
      </c>
      <c r="K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6166</v>
      </c>
      <c r="C3635" s="6" t="s">
        <v>10538</v>
      </c>
      <c r="D3635" s="6" t="s">
        <v>76</v>
      </c>
      <c r="E3635" s="3">
        <v>35</v>
      </c>
      <c r="F3635" s="19">
        <v>23163</v>
      </c>
      <c r="G3635" s="27">
        <f t="shared" ca="1" si="56"/>
        <v>57.034763856862007</v>
      </c>
      <c r="H3635" s="6" t="s">
        <v>129</v>
      </c>
      <c r="I3635" s="6" t="s">
        <v>226</v>
      </c>
      <c r="J3635" s="6" t="s">
        <v>107</v>
      </c>
      <c r="K3635" s="6" t="s">
        <v>56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7386</v>
      </c>
      <c r="D3636" s="6" t="s">
        <v>76</v>
      </c>
      <c r="E3636" s="3">
        <v>51</v>
      </c>
      <c r="F3636" s="19">
        <v>28312</v>
      </c>
      <c r="G3636" s="27">
        <f t="shared" ca="1" si="56"/>
        <v>42.927914541793513</v>
      </c>
      <c r="H3636" s="6" t="s">
        <v>166</v>
      </c>
      <c r="I3636" s="6" t="s">
        <v>123</v>
      </c>
      <c r="J3636" s="6" t="s">
        <v>107</v>
      </c>
      <c r="K3636" s="6" t="s">
        <v>56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10539</v>
      </c>
      <c r="C3637" s="6" t="s">
        <v>9543</v>
      </c>
      <c r="D3637" s="6" t="s">
        <v>76</v>
      </c>
      <c r="E3637" s="3">
        <v>42</v>
      </c>
      <c r="F3637" s="19">
        <v>25743</v>
      </c>
      <c r="G3637" s="27">
        <f t="shared" ca="1" si="56"/>
        <v>49.96627070617707</v>
      </c>
      <c r="H3637" s="6" t="s">
        <v>635</v>
      </c>
      <c r="I3637" s="6" t="s">
        <v>79</v>
      </c>
      <c r="J3637" s="6" t="s">
        <v>55</v>
      </c>
      <c r="K3637" s="6" t="s">
        <v>56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10540</v>
      </c>
      <c r="C3638" s="6" t="s">
        <v>10541</v>
      </c>
      <c r="D3638" s="6" t="s">
        <v>50</v>
      </c>
      <c r="E3638" s="3">
        <v>84</v>
      </c>
      <c r="F3638" s="19">
        <v>21186</v>
      </c>
      <c r="G3638" s="27">
        <f t="shared" ca="1" si="56"/>
        <v>62.451202213026392</v>
      </c>
      <c r="I3638" s="6" t="s">
        <v>54</v>
      </c>
      <c r="J3638" s="6" t="s">
        <v>80</v>
      </c>
      <c r="K3638" s="6" t="s">
        <v>56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10542</v>
      </c>
      <c r="C3639" s="6" t="s">
        <v>10543</v>
      </c>
      <c r="D3639" s="6" t="s">
        <v>76</v>
      </c>
      <c r="E3639" s="3">
        <v>73</v>
      </c>
      <c r="F3639" s="19">
        <v>35189</v>
      </c>
      <c r="G3639" s="27">
        <f t="shared" ca="1" si="56"/>
        <v>24.086818651382554</v>
      </c>
      <c r="H3639" s="6" t="s">
        <v>187</v>
      </c>
      <c r="I3639" s="6" t="s">
        <v>54</v>
      </c>
      <c r="J3639" s="6" t="s">
        <v>55</v>
      </c>
      <c r="K3639" s="6" t="s">
        <v>56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10544</v>
      </c>
      <c r="C3640" s="6" t="s">
        <v>10545</v>
      </c>
      <c r="D3640" s="6" t="s">
        <v>76</v>
      </c>
      <c r="E3640" s="3">
        <v>49</v>
      </c>
      <c r="F3640" s="19">
        <v>27040</v>
      </c>
      <c r="G3640" s="27">
        <f t="shared" ca="1" si="56"/>
        <v>46.412846048642827</v>
      </c>
      <c r="H3640" s="6" t="s">
        <v>742</v>
      </c>
      <c r="I3640" s="6" t="s">
        <v>167</v>
      </c>
      <c r="J3640" s="6" t="s">
        <v>107</v>
      </c>
      <c r="K3640" s="6" t="s">
        <v>56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10546</v>
      </c>
      <c r="C3641" s="6" t="s">
        <v>10547</v>
      </c>
      <c r="D3641" s="6" t="s">
        <v>76</v>
      </c>
      <c r="E3641" s="3">
        <v>64</v>
      </c>
      <c r="F3641" s="19">
        <v>31165</v>
      </c>
      <c r="G3641" s="27">
        <f t="shared" ca="1" si="56"/>
        <v>35.11147618562913</v>
      </c>
      <c r="H3641" s="6" t="s">
        <v>749</v>
      </c>
      <c r="I3641" s="6" t="s">
        <v>226</v>
      </c>
      <c r="J3641" s="6" t="s">
        <v>55</v>
      </c>
      <c r="K3641" s="6" t="s">
        <v>56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10548</v>
      </c>
      <c r="C3642" s="6" t="s">
        <v>10549</v>
      </c>
      <c r="D3642" s="6" t="s">
        <v>50</v>
      </c>
      <c r="E3642" s="3">
        <v>78</v>
      </c>
      <c r="F3642" s="19">
        <v>27669</v>
      </c>
      <c r="G3642" s="27">
        <f t="shared" ca="1" si="56"/>
        <v>44.689558377409952</v>
      </c>
      <c r="H3642" s="6" t="s">
        <v>833</v>
      </c>
      <c r="I3642" s="6" t="s">
        <v>54</v>
      </c>
      <c r="J3642" s="6" t="s">
        <v>80</v>
      </c>
      <c r="K3642" s="6" t="s">
        <v>56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10550</v>
      </c>
      <c r="C3643" s="6" t="s">
        <v>10551</v>
      </c>
      <c r="D3643" s="6" t="s">
        <v>76</v>
      </c>
      <c r="E3643" s="3">
        <v>39</v>
      </c>
      <c r="F3643" s="19">
        <v>22787</v>
      </c>
      <c r="G3643" s="27">
        <f t="shared" ca="1" si="56"/>
        <v>58.064900843163372</v>
      </c>
      <c r="I3643" s="6" t="s">
        <v>226</v>
      </c>
      <c r="J3643" s="6" t="s">
        <v>80</v>
      </c>
      <c r="K3643" s="6" t="s">
        <v>56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10552</v>
      </c>
      <c r="C3644" s="6" t="s">
        <v>10553</v>
      </c>
      <c r="D3644" s="6" t="s">
        <v>76</v>
      </c>
      <c r="E3644" s="3">
        <v>62</v>
      </c>
      <c r="F3644" s="19">
        <v>25972</v>
      </c>
      <c r="G3644" s="27">
        <f t="shared" ca="1" si="56"/>
        <v>49.338873445903104</v>
      </c>
      <c r="H3644" s="6" t="s">
        <v>1316</v>
      </c>
      <c r="I3644" s="6" t="s">
        <v>226</v>
      </c>
      <c r="J3644" s="6" t="s">
        <v>55</v>
      </c>
      <c r="K3644" s="6" t="s">
        <v>56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10554</v>
      </c>
      <c r="C3645" s="6" t="s">
        <v>10555</v>
      </c>
      <c r="D3645" s="6" t="s">
        <v>50</v>
      </c>
      <c r="E3645" s="3">
        <v>13</v>
      </c>
      <c r="F3645" s="19">
        <v>24855</v>
      </c>
      <c r="G3645" s="27">
        <f t="shared" ca="1" si="56"/>
        <v>52.399147418505841</v>
      </c>
      <c r="H3645" s="6" t="s">
        <v>619</v>
      </c>
      <c r="I3645" s="6" t="s">
        <v>79</v>
      </c>
      <c r="J3645" s="6" t="s">
        <v>107</v>
      </c>
      <c r="K3645" s="6" t="s">
        <v>56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10556</v>
      </c>
      <c r="C3646" s="6" t="s">
        <v>10557</v>
      </c>
      <c r="D3646" s="6" t="s">
        <v>50</v>
      </c>
      <c r="E3646" s="3">
        <v>47</v>
      </c>
      <c r="F3646" s="19">
        <v>22466</v>
      </c>
      <c r="G3646" s="27">
        <f t="shared" ca="1" si="56"/>
        <v>58.944352897957899</v>
      </c>
      <c r="H3646" s="6" t="s">
        <v>680</v>
      </c>
      <c r="I3646" s="6" t="s">
        <v>54</v>
      </c>
      <c r="J3646" s="6" t="s">
        <v>107</v>
      </c>
      <c r="K3646" s="6" t="s">
        <v>56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5674</v>
      </c>
      <c r="C3647" s="6" t="s">
        <v>8766</v>
      </c>
      <c r="D3647" s="6" t="s">
        <v>76</v>
      </c>
      <c r="E3647" s="3">
        <v>0</v>
      </c>
      <c r="F3647" s="19">
        <v>29881</v>
      </c>
      <c r="G3647" s="27">
        <f t="shared" ca="1" si="56"/>
        <v>38.629284404807208</v>
      </c>
      <c r="H3647" s="6" t="s">
        <v>407</v>
      </c>
      <c r="I3647" s="6" t="s">
        <v>167</v>
      </c>
      <c r="J3647" s="6" t="s">
        <v>55</v>
      </c>
      <c r="K3647" s="6" t="s">
        <v>56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10558</v>
      </c>
      <c r="C3648" s="6" t="s">
        <v>10559</v>
      </c>
      <c r="D3648" s="6" t="s">
        <v>50</v>
      </c>
      <c r="E3648" s="3">
        <v>62</v>
      </c>
      <c r="F3648" s="19">
        <v>26244</v>
      </c>
      <c r="G3648" s="27">
        <f t="shared" ca="1" si="56"/>
        <v>48.593667966451044</v>
      </c>
      <c r="H3648" s="6" t="s">
        <v>696</v>
      </c>
      <c r="I3648" s="6" t="s">
        <v>226</v>
      </c>
      <c r="J3648" s="6" t="s">
        <v>80</v>
      </c>
      <c r="K3648" s="6" t="s">
        <v>56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8950</v>
      </c>
      <c r="C3649" s="6" t="s">
        <v>7904</v>
      </c>
      <c r="D3649" s="6" t="s">
        <v>76</v>
      </c>
      <c r="E3649" s="3">
        <v>82</v>
      </c>
      <c r="F3649" s="19">
        <v>19776</v>
      </c>
      <c r="G3649" s="27">
        <f t="shared" ca="1" si="56"/>
        <v>66.314215911656532</v>
      </c>
      <c r="H3649" s="6" t="s">
        <v>288</v>
      </c>
      <c r="I3649" s="6" t="s">
        <v>79</v>
      </c>
      <c r="J3649" s="6" t="s">
        <v>55</v>
      </c>
      <c r="K3649" s="6" t="s">
        <v>56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10560</v>
      </c>
      <c r="C3650" s="6" t="s">
        <v>10561</v>
      </c>
      <c r="D3650" s="6" t="s">
        <v>76</v>
      </c>
      <c r="E3650" s="3">
        <v>66</v>
      </c>
      <c r="F3650" s="19">
        <v>28318</v>
      </c>
      <c r="G3650" s="27">
        <f t="shared" ca="1" si="56"/>
        <v>42.911476185629127</v>
      </c>
      <c r="H3650" s="6" t="s">
        <v>1585</v>
      </c>
      <c r="I3650" s="6" t="s">
        <v>68</v>
      </c>
      <c r="J3650" s="6" t="s">
        <v>55</v>
      </c>
      <c r="K3650" s="6" t="s">
        <v>56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4905</v>
      </c>
      <c r="C3651" s="6" t="s">
        <v>2863</v>
      </c>
      <c r="D3651" s="6" t="s">
        <v>76</v>
      </c>
      <c r="E3651" s="3">
        <v>85</v>
      </c>
      <c r="F3651" s="19">
        <v>36454</v>
      </c>
      <c r="G3651" s="27">
        <f t="shared" ref="G3651:G3714" ca="1" si="57">(NOW()-F3651)/365</f>
        <v>20.621065226725019</v>
      </c>
      <c r="H3651" s="6" t="s">
        <v>1769</v>
      </c>
      <c r="I3651" s="6" t="s">
        <v>137</v>
      </c>
      <c r="J3651" s="6" t="s">
        <v>55</v>
      </c>
      <c r="K3651" s="6" t="s">
        <v>56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10562</v>
      </c>
      <c r="D3652" s="6" t="s">
        <v>50</v>
      </c>
      <c r="E3652" s="3">
        <v>91</v>
      </c>
      <c r="F3652" s="19">
        <v>36479</v>
      </c>
      <c r="G3652" s="27">
        <f t="shared" ca="1" si="57"/>
        <v>20.552572076040086</v>
      </c>
      <c r="H3652" s="6" t="s">
        <v>2052</v>
      </c>
      <c r="I3652" s="6" t="s">
        <v>54</v>
      </c>
      <c r="J3652" s="6" t="s">
        <v>55</v>
      </c>
      <c r="K3652" s="6" t="s">
        <v>56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10563</v>
      </c>
      <c r="C3653" s="6" t="s">
        <v>10564</v>
      </c>
      <c r="D3653" s="6" t="s">
        <v>50</v>
      </c>
      <c r="E3653" s="3">
        <v>20</v>
      </c>
      <c r="F3653" s="19">
        <v>20126</v>
      </c>
      <c r="G3653" s="27">
        <f t="shared" ca="1" si="57"/>
        <v>65.35531180206749</v>
      </c>
      <c r="H3653" s="6" t="s">
        <v>258</v>
      </c>
      <c r="I3653" s="6" t="s">
        <v>167</v>
      </c>
      <c r="J3653" s="6" t="s">
        <v>107</v>
      </c>
      <c r="K3653" s="6" t="s">
        <v>56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10565</v>
      </c>
      <c r="C3654" s="6" t="s">
        <v>10566</v>
      </c>
      <c r="D3654" s="6" t="s">
        <v>50</v>
      </c>
      <c r="E3654" s="3">
        <v>7</v>
      </c>
      <c r="F3654" s="19">
        <v>33242</v>
      </c>
      <c r="G3654" s="27">
        <f t="shared" ca="1" si="57"/>
        <v>29.42106522672502</v>
      </c>
      <c r="H3654" s="6" t="s">
        <v>151</v>
      </c>
      <c r="I3654" s="6" t="s">
        <v>226</v>
      </c>
      <c r="J3654" s="6" t="s">
        <v>55</v>
      </c>
      <c r="K3654" s="6" t="s">
        <v>56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10567</v>
      </c>
      <c r="C3655" s="6" t="s">
        <v>10568</v>
      </c>
      <c r="D3655" s="6" t="s">
        <v>449</v>
      </c>
      <c r="E3655" s="3">
        <v>78</v>
      </c>
      <c r="G3655" s="27">
        <f t="shared" ca="1" si="57"/>
        <v>120.49503782946475</v>
      </c>
      <c r="H3655" s="6" t="s">
        <v>473</v>
      </c>
      <c r="I3655" s="6" t="s">
        <v>54</v>
      </c>
      <c r="J3655" s="6" t="s">
        <v>55</v>
      </c>
      <c r="K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10569</v>
      </c>
      <c r="C3656" s="6" t="s">
        <v>10570</v>
      </c>
      <c r="D3656" s="6" t="s">
        <v>50</v>
      </c>
      <c r="E3656" s="3">
        <v>82</v>
      </c>
      <c r="F3656" s="19">
        <v>27181</v>
      </c>
      <c r="G3656" s="27">
        <f t="shared" ca="1" si="57"/>
        <v>46.026544678779814</v>
      </c>
      <c r="I3656" s="6" t="s">
        <v>226</v>
      </c>
      <c r="J3656" s="6" t="s">
        <v>55</v>
      </c>
      <c r="K3656" s="6" t="s">
        <v>56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10571</v>
      </c>
      <c r="C3657" s="6" t="s">
        <v>10572</v>
      </c>
      <c r="D3657" s="6" t="s">
        <v>76</v>
      </c>
      <c r="E3657" s="3">
        <v>14</v>
      </c>
      <c r="F3657" s="19">
        <v>28118</v>
      </c>
      <c r="G3657" s="27">
        <f t="shared" ca="1" si="57"/>
        <v>43.459421391108577</v>
      </c>
      <c r="I3657" s="6" t="s">
        <v>68</v>
      </c>
      <c r="J3657" s="6" t="s">
        <v>55</v>
      </c>
      <c r="K3657" s="6" t="s">
        <v>56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10573</v>
      </c>
      <c r="C3658" s="6" t="s">
        <v>10574</v>
      </c>
      <c r="D3658" s="6" t="s">
        <v>50</v>
      </c>
      <c r="E3658" s="3">
        <v>95</v>
      </c>
      <c r="F3658" s="19">
        <v>22486</v>
      </c>
      <c r="G3658" s="27">
        <f t="shared" ca="1" si="57"/>
        <v>58.889558377409948</v>
      </c>
      <c r="I3658" s="6" t="s">
        <v>226</v>
      </c>
      <c r="J3658" s="6" t="s">
        <v>107</v>
      </c>
      <c r="K3658" s="6" t="s">
        <v>56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10575</v>
      </c>
      <c r="C3659" s="6" t="s">
        <v>10576</v>
      </c>
      <c r="D3659" s="6" t="s">
        <v>50</v>
      </c>
      <c r="E3659" s="3">
        <v>15</v>
      </c>
      <c r="F3659" s="19">
        <v>22939</v>
      </c>
      <c r="G3659" s="27">
        <f t="shared" ca="1" si="57"/>
        <v>57.648462486998994</v>
      </c>
      <c r="I3659" s="6" t="s">
        <v>106</v>
      </c>
      <c r="J3659" s="6" t="s">
        <v>55</v>
      </c>
      <c r="K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10577</v>
      </c>
      <c r="D3660" s="6" t="s">
        <v>76</v>
      </c>
      <c r="E3660" s="3">
        <v>76</v>
      </c>
      <c r="F3660" s="19">
        <v>28117</v>
      </c>
      <c r="G3660" s="27">
        <f t="shared" ca="1" si="57"/>
        <v>43.462161117135977</v>
      </c>
      <c r="H3660" s="6" t="s">
        <v>707</v>
      </c>
      <c r="I3660" s="6" t="s">
        <v>79</v>
      </c>
      <c r="J3660" s="6" t="s">
        <v>107</v>
      </c>
      <c r="K3660" s="6" t="s">
        <v>56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7047</v>
      </c>
      <c r="C3661" s="6" t="s">
        <v>10578</v>
      </c>
      <c r="D3661" s="6" t="s">
        <v>50</v>
      </c>
      <c r="E3661" s="3">
        <v>99</v>
      </c>
      <c r="F3661" s="19">
        <v>29659</v>
      </c>
      <c r="G3661" s="27">
        <f t="shared" ca="1" si="57"/>
        <v>39.237503582889403</v>
      </c>
      <c r="H3661" s="6" t="s">
        <v>6398</v>
      </c>
      <c r="I3661" s="6" t="s">
        <v>79</v>
      </c>
      <c r="J3661" s="6" t="s">
        <v>55</v>
      </c>
      <c r="K3661" s="6" t="s">
        <v>56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7401</v>
      </c>
      <c r="C3662" s="6" t="s">
        <v>10579</v>
      </c>
      <c r="D3662" s="6" t="s">
        <v>50</v>
      </c>
      <c r="E3662" s="3">
        <v>34</v>
      </c>
      <c r="F3662" s="19">
        <v>24094</v>
      </c>
      <c r="G3662" s="27">
        <f t="shared" ca="1" si="57"/>
        <v>54.484078925355156</v>
      </c>
      <c r="H3662" s="6" t="s">
        <v>1097</v>
      </c>
      <c r="I3662" s="6" t="s">
        <v>54</v>
      </c>
      <c r="J3662" s="6" t="s">
        <v>55</v>
      </c>
      <c r="K3662" s="6" t="s">
        <v>56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10580</v>
      </c>
      <c r="C3663" s="6" t="s">
        <v>7305</v>
      </c>
      <c r="D3663" s="6" t="s">
        <v>50</v>
      </c>
      <c r="E3663" s="3">
        <v>79</v>
      </c>
      <c r="F3663" s="19">
        <v>28489</v>
      </c>
      <c r="G3663" s="27">
        <f t="shared" ca="1" si="57"/>
        <v>42.442983034944199</v>
      </c>
      <c r="H3663" s="6" t="s">
        <v>895</v>
      </c>
      <c r="I3663" s="6" t="s">
        <v>123</v>
      </c>
      <c r="J3663" s="6" t="s">
        <v>55</v>
      </c>
      <c r="K3663" s="6" t="s">
        <v>56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10581</v>
      </c>
      <c r="C3664" s="6" t="s">
        <v>10582</v>
      </c>
      <c r="D3664" s="6" t="s">
        <v>50</v>
      </c>
      <c r="E3664" s="3">
        <v>62</v>
      </c>
      <c r="F3664" s="19">
        <v>35836</v>
      </c>
      <c r="G3664" s="27">
        <f t="shared" ca="1" si="57"/>
        <v>22.314215911656525</v>
      </c>
      <c r="H3664" s="6" t="s">
        <v>774</v>
      </c>
      <c r="I3664" s="6" t="s">
        <v>226</v>
      </c>
      <c r="J3664" s="6" t="s">
        <v>80</v>
      </c>
      <c r="K3664" s="6" t="s">
        <v>56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10583</v>
      </c>
      <c r="C3665" s="6" t="s">
        <v>10584</v>
      </c>
      <c r="D3665" s="6" t="s">
        <v>76</v>
      </c>
      <c r="E3665" s="3">
        <v>5</v>
      </c>
      <c r="F3665" s="19">
        <v>32927</v>
      </c>
      <c r="G3665" s="27">
        <f t="shared" ca="1" si="57"/>
        <v>30.284078925355157</v>
      </c>
      <c r="H3665" s="6" t="s">
        <v>3778</v>
      </c>
      <c r="I3665" s="6" t="s">
        <v>54</v>
      </c>
      <c r="J3665" s="6" t="s">
        <v>55</v>
      </c>
      <c r="K3665" s="6" t="s">
        <v>56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10585</v>
      </c>
      <c r="D3666" s="6" t="s">
        <v>76</v>
      </c>
      <c r="E3666" s="3">
        <v>19</v>
      </c>
      <c r="F3666" s="19">
        <v>32590</v>
      </c>
      <c r="G3666" s="27">
        <f t="shared" ca="1" si="57"/>
        <v>31.207366596588031</v>
      </c>
      <c r="H3666" s="6" t="s">
        <v>515</v>
      </c>
      <c r="I3666" s="6" t="s">
        <v>167</v>
      </c>
      <c r="J3666" s="6" t="s">
        <v>55</v>
      </c>
      <c r="K3666" s="6" t="s">
        <v>56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10586</v>
      </c>
      <c r="C3667" s="6" t="s">
        <v>6791</v>
      </c>
      <c r="D3667" s="6" t="s">
        <v>50</v>
      </c>
      <c r="E3667" s="3">
        <v>56</v>
      </c>
      <c r="F3667" s="19">
        <v>20906</v>
      </c>
      <c r="G3667" s="27">
        <f t="shared" ca="1" si="57"/>
        <v>63.218325500697624</v>
      </c>
      <c r="H3667" s="6" t="s">
        <v>3188</v>
      </c>
      <c r="I3667" s="6" t="s">
        <v>167</v>
      </c>
      <c r="J3667" s="6" t="s">
        <v>107</v>
      </c>
      <c r="K3667" s="6" t="s">
        <v>56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5686</v>
      </c>
      <c r="C3668" s="6" t="s">
        <v>10587</v>
      </c>
      <c r="D3668" s="6" t="s">
        <v>76</v>
      </c>
      <c r="E3668" s="3">
        <v>3</v>
      </c>
      <c r="F3668" s="19">
        <v>30353</v>
      </c>
      <c r="G3668" s="27">
        <f t="shared" ca="1" si="57"/>
        <v>37.336133719875704</v>
      </c>
      <c r="H3668" s="6" t="s">
        <v>871</v>
      </c>
      <c r="I3668" s="6" t="s">
        <v>123</v>
      </c>
      <c r="J3668" s="6" t="s">
        <v>55</v>
      </c>
      <c r="K3668" s="6" t="s">
        <v>56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6602</v>
      </c>
      <c r="C3669" s="6" t="s">
        <v>10588</v>
      </c>
      <c r="D3669" s="6" t="s">
        <v>76</v>
      </c>
      <c r="E3669" s="3">
        <v>79</v>
      </c>
      <c r="F3669" s="19">
        <v>20129</v>
      </c>
      <c r="G3669" s="27">
        <f t="shared" ca="1" si="57"/>
        <v>65.34709262398529</v>
      </c>
      <c r="H3669" s="6" t="s">
        <v>577</v>
      </c>
      <c r="I3669" s="6" t="s">
        <v>68</v>
      </c>
      <c r="J3669" s="6" t="s">
        <v>55</v>
      </c>
      <c r="K3669" s="6" t="s">
        <v>56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6635</v>
      </c>
      <c r="C3670" s="6" t="s">
        <v>10589</v>
      </c>
      <c r="D3670" s="6" t="s">
        <v>50</v>
      </c>
      <c r="E3670" s="3">
        <v>11</v>
      </c>
      <c r="F3670" s="19">
        <v>28294</v>
      </c>
      <c r="G3670" s="27">
        <f t="shared" ca="1" si="57"/>
        <v>42.977229610286663</v>
      </c>
      <c r="H3670" s="6" t="s">
        <v>339</v>
      </c>
      <c r="I3670" s="6" t="s">
        <v>54</v>
      </c>
      <c r="J3670" s="6" t="s">
        <v>80</v>
      </c>
      <c r="K3670" s="6" t="s">
        <v>56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7179</v>
      </c>
      <c r="C3671" s="6" t="s">
        <v>5436</v>
      </c>
      <c r="D3671" s="6" t="s">
        <v>50</v>
      </c>
      <c r="E3671" s="3">
        <v>62</v>
      </c>
      <c r="F3671" s="19">
        <v>28204</v>
      </c>
      <c r="G3671" s="27">
        <f t="shared" ca="1" si="57"/>
        <v>43.223804952752417</v>
      </c>
      <c r="I3671" s="6" t="s">
        <v>79</v>
      </c>
      <c r="J3671" s="6" t="s">
        <v>80</v>
      </c>
      <c r="K3671" s="6" t="s">
        <v>56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7435</v>
      </c>
      <c r="C3672" s="6" t="s">
        <v>10590</v>
      </c>
      <c r="D3672" s="6" t="s">
        <v>76</v>
      </c>
      <c r="E3672" s="3">
        <v>98</v>
      </c>
      <c r="F3672" s="19">
        <v>33608</v>
      </c>
      <c r="G3672" s="27">
        <f t="shared" ca="1" si="57"/>
        <v>28.418325500697623</v>
      </c>
      <c r="H3672" s="6" t="s">
        <v>999</v>
      </c>
      <c r="I3672" s="6" t="s">
        <v>226</v>
      </c>
      <c r="J3672" s="6" t="s">
        <v>80</v>
      </c>
      <c r="K3672" s="6" t="s">
        <v>56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7407</v>
      </c>
      <c r="C3673" s="6" t="s">
        <v>10591</v>
      </c>
      <c r="D3673" s="6" t="s">
        <v>50</v>
      </c>
      <c r="E3673" s="3">
        <v>32</v>
      </c>
      <c r="F3673" s="19">
        <v>31922</v>
      </c>
      <c r="G3673" s="27">
        <f t="shared" ca="1" si="57"/>
        <v>33.0375035828894</v>
      </c>
      <c r="I3673" s="6" t="s">
        <v>137</v>
      </c>
      <c r="J3673" s="6" t="s">
        <v>55</v>
      </c>
      <c r="K3673" s="6" t="s">
        <v>56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10592</v>
      </c>
      <c r="C3674" s="6" t="s">
        <v>10593</v>
      </c>
      <c r="D3674" s="6" t="s">
        <v>50</v>
      </c>
      <c r="E3674" s="3">
        <v>72</v>
      </c>
      <c r="F3674" s="19">
        <v>29126</v>
      </c>
      <c r="G3674" s="27">
        <f t="shared" ca="1" si="57"/>
        <v>40.697777555492145</v>
      </c>
      <c r="I3674" s="6" t="s">
        <v>54</v>
      </c>
      <c r="J3674" s="6" t="s">
        <v>55</v>
      </c>
      <c r="K3674" s="6" t="s">
        <v>56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10594</v>
      </c>
      <c r="C3675" s="6" t="s">
        <v>10595</v>
      </c>
      <c r="D3675" s="6" t="s">
        <v>50</v>
      </c>
      <c r="E3675" s="3">
        <v>59</v>
      </c>
      <c r="F3675" s="19">
        <v>36153</v>
      </c>
      <c r="G3675" s="27">
        <f t="shared" ca="1" si="57"/>
        <v>21.445722760971595</v>
      </c>
      <c r="H3675" s="6" t="s">
        <v>2324</v>
      </c>
      <c r="I3675" s="6" t="s">
        <v>68</v>
      </c>
      <c r="J3675" s="6" t="s">
        <v>55</v>
      </c>
      <c r="K3675" s="6" t="s">
        <v>56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9916</v>
      </c>
      <c r="C3676" s="6" t="s">
        <v>10596</v>
      </c>
      <c r="D3676" s="6" t="s">
        <v>50</v>
      </c>
      <c r="E3676" s="3">
        <v>88</v>
      </c>
      <c r="F3676" s="19">
        <v>36511</v>
      </c>
      <c r="G3676" s="27">
        <f t="shared" ca="1" si="57"/>
        <v>20.464900843163374</v>
      </c>
      <c r="H3676" s="6" t="s">
        <v>1194</v>
      </c>
      <c r="I3676" s="6" t="s">
        <v>68</v>
      </c>
      <c r="J3676" s="6" t="s">
        <v>80</v>
      </c>
      <c r="K3676" s="6" t="s">
        <v>56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10597</v>
      </c>
      <c r="C3677" s="6" t="s">
        <v>10598</v>
      </c>
      <c r="D3677" s="6" t="s">
        <v>50</v>
      </c>
      <c r="E3677" s="3">
        <v>27</v>
      </c>
      <c r="F3677" s="19">
        <v>24091</v>
      </c>
      <c r="G3677" s="27">
        <f t="shared" ca="1" si="57"/>
        <v>54.492298103437349</v>
      </c>
      <c r="H3677" s="6" t="s">
        <v>3868</v>
      </c>
      <c r="I3677" s="6" t="s">
        <v>167</v>
      </c>
      <c r="J3677" s="6" t="s">
        <v>80</v>
      </c>
      <c r="K3677" s="6" t="s">
        <v>56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6859</v>
      </c>
      <c r="C3678" s="6" t="s">
        <v>10599</v>
      </c>
      <c r="D3678" s="6" t="s">
        <v>50</v>
      </c>
      <c r="E3678" s="3">
        <v>3</v>
      </c>
      <c r="F3678" s="19">
        <v>31604</v>
      </c>
      <c r="G3678" s="27">
        <f t="shared" ca="1" si="57"/>
        <v>33.908736459601734</v>
      </c>
      <c r="H3678" s="6" t="s">
        <v>467</v>
      </c>
      <c r="I3678" s="6" t="s">
        <v>79</v>
      </c>
      <c r="J3678" s="6" t="s">
        <v>55</v>
      </c>
      <c r="K3678" s="6" t="s">
        <v>56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7884</v>
      </c>
      <c r="C3679" s="6" t="s">
        <v>2678</v>
      </c>
      <c r="D3679" s="6" t="s">
        <v>76</v>
      </c>
      <c r="E3679" s="3">
        <v>52</v>
      </c>
      <c r="F3679" s="19">
        <v>25421</v>
      </c>
      <c r="G3679" s="27">
        <f t="shared" ca="1" si="57"/>
        <v>50.84846248699899</v>
      </c>
      <c r="H3679" s="6" t="s">
        <v>1547</v>
      </c>
      <c r="I3679" s="6" t="s">
        <v>54</v>
      </c>
      <c r="J3679" s="6" t="s">
        <v>55</v>
      </c>
      <c r="K3679" s="6" t="s">
        <v>56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10600</v>
      </c>
      <c r="C3680" s="6" t="s">
        <v>10601</v>
      </c>
      <c r="D3680" s="6" t="s">
        <v>76</v>
      </c>
      <c r="E3680" s="3">
        <v>72</v>
      </c>
      <c r="F3680" s="19">
        <v>33729</v>
      </c>
      <c r="G3680" s="27">
        <f t="shared" ca="1" si="57"/>
        <v>28.086818651382554</v>
      </c>
      <c r="H3680" s="6" t="s">
        <v>940</v>
      </c>
      <c r="I3680" s="6" t="s">
        <v>226</v>
      </c>
      <c r="J3680" s="6" t="s">
        <v>107</v>
      </c>
      <c r="K3680" s="6" t="s">
        <v>56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4700</v>
      </c>
      <c r="C3681" s="6" t="s">
        <v>10602</v>
      </c>
      <c r="D3681" s="6" t="s">
        <v>50</v>
      </c>
      <c r="E3681" s="3">
        <v>17</v>
      </c>
      <c r="F3681" s="19">
        <v>30539</v>
      </c>
      <c r="G3681" s="27">
        <f t="shared" ca="1" si="57"/>
        <v>36.826544678779811</v>
      </c>
      <c r="H3681" s="6" t="s">
        <v>2991</v>
      </c>
      <c r="I3681" s="6" t="s">
        <v>123</v>
      </c>
      <c r="J3681" s="6" t="s">
        <v>107</v>
      </c>
      <c r="K3681" s="6" t="s">
        <v>56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5169</v>
      </c>
      <c r="C3682" s="6" t="s">
        <v>4843</v>
      </c>
      <c r="D3682" s="6" t="s">
        <v>76</v>
      </c>
      <c r="E3682" s="3">
        <v>90</v>
      </c>
      <c r="F3682" s="19">
        <v>22683</v>
      </c>
      <c r="G3682" s="27">
        <f t="shared" ca="1" si="57"/>
        <v>58.34983235001269</v>
      </c>
      <c r="H3682" s="6" t="s">
        <v>895</v>
      </c>
      <c r="I3682" s="6" t="s">
        <v>68</v>
      </c>
      <c r="J3682" s="6" t="s">
        <v>55</v>
      </c>
      <c r="K3682" s="6" t="s">
        <v>56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10603</v>
      </c>
      <c r="D3683" s="6" t="s">
        <v>50</v>
      </c>
      <c r="E3683" s="3">
        <v>94</v>
      </c>
      <c r="F3683" s="19">
        <v>28656</v>
      </c>
      <c r="G3683" s="27">
        <f t="shared" ca="1" si="57"/>
        <v>41.985448788368856</v>
      </c>
      <c r="H3683" s="6" t="s">
        <v>521</v>
      </c>
      <c r="I3683" s="6" t="s">
        <v>79</v>
      </c>
      <c r="J3683" s="6" t="s">
        <v>55</v>
      </c>
      <c r="K3683" s="6" t="s">
        <v>56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9421</v>
      </c>
      <c r="C3684" s="6" t="s">
        <v>10604</v>
      </c>
      <c r="D3684" s="6" t="s">
        <v>76</v>
      </c>
      <c r="E3684" s="3">
        <v>67</v>
      </c>
      <c r="F3684" s="19">
        <v>20909</v>
      </c>
      <c r="G3684" s="27">
        <f t="shared" ca="1" si="57"/>
        <v>63.210106322615431</v>
      </c>
      <c r="H3684" s="6" t="s">
        <v>1273</v>
      </c>
      <c r="I3684" s="6" t="s">
        <v>226</v>
      </c>
      <c r="J3684" s="6" t="s">
        <v>55</v>
      </c>
      <c r="K3684" s="6" t="s">
        <v>56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10334</v>
      </c>
      <c r="C3685" s="6" t="s">
        <v>10605</v>
      </c>
      <c r="D3685" s="6" t="s">
        <v>50</v>
      </c>
      <c r="E3685" s="3">
        <v>13</v>
      </c>
      <c r="F3685" s="19">
        <v>27144</v>
      </c>
      <c r="G3685" s="27">
        <f t="shared" ca="1" si="57"/>
        <v>46.127914541793515</v>
      </c>
      <c r="H3685" s="6" t="s">
        <v>742</v>
      </c>
      <c r="I3685" s="6" t="s">
        <v>167</v>
      </c>
      <c r="J3685" s="6" t="s">
        <v>107</v>
      </c>
      <c r="K3685" s="6" t="s">
        <v>56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10606</v>
      </c>
      <c r="D3686" s="6" t="s">
        <v>50</v>
      </c>
      <c r="E3686" s="3">
        <v>86</v>
      </c>
      <c r="F3686" s="19">
        <v>32671</v>
      </c>
      <c r="G3686" s="27">
        <f t="shared" ca="1" si="57"/>
        <v>30.985448788368853</v>
      </c>
      <c r="H3686" s="6" t="s">
        <v>158</v>
      </c>
      <c r="I3686" s="6" t="s">
        <v>79</v>
      </c>
      <c r="J3686" s="6" t="s">
        <v>80</v>
      </c>
      <c r="K3686" s="6" t="s">
        <v>56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6341</v>
      </c>
      <c r="C3687" s="6" t="s">
        <v>10607</v>
      </c>
      <c r="D3687" s="6" t="s">
        <v>76</v>
      </c>
      <c r="E3687" s="3">
        <v>20</v>
      </c>
      <c r="F3687" s="19">
        <v>27978</v>
      </c>
      <c r="G3687" s="27">
        <f t="shared" ca="1" si="57"/>
        <v>43.842983034944197</v>
      </c>
      <c r="I3687" s="6" t="s">
        <v>79</v>
      </c>
      <c r="J3687" s="6" t="s">
        <v>107</v>
      </c>
      <c r="K3687" s="6" t="s">
        <v>56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10608</v>
      </c>
      <c r="C3688" s="6" t="s">
        <v>10609</v>
      </c>
      <c r="D3688" s="6" t="s">
        <v>50</v>
      </c>
      <c r="E3688" s="3">
        <v>84</v>
      </c>
      <c r="F3688" s="19">
        <v>26220</v>
      </c>
      <c r="G3688" s="27">
        <f t="shared" ca="1" si="57"/>
        <v>48.65942139110858</v>
      </c>
      <c r="H3688" s="6" t="s">
        <v>2259</v>
      </c>
      <c r="I3688" s="6" t="s">
        <v>54</v>
      </c>
      <c r="J3688" s="6" t="s">
        <v>55</v>
      </c>
      <c r="K3688" s="6" t="s">
        <v>56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7648</v>
      </c>
      <c r="C3689" s="6" t="s">
        <v>10610</v>
      </c>
      <c r="D3689" s="6" t="s">
        <v>50</v>
      </c>
      <c r="E3689" s="3">
        <v>87</v>
      </c>
      <c r="F3689" s="19">
        <v>34451</v>
      </c>
      <c r="G3689" s="27">
        <f t="shared" ca="1" si="57"/>
        <v>26.10873645960173</v>
      </c>
      <c r="H3689" s="6" t="s">
        <v>53</v>
      </c>
      <c r="I3689" s="6" t="s">
        <v>137</v>
      </c>
      <c r="J3689" s="6" t="s">
        <v>80</v>
      </c>
      <c r="K3689" s="6" t="s">
        <v>56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10611</v>
      </c>
      <c r="C3690" s="6" t="s">
        <v>10612</v>
      </c>
      <c r="D3690" s="6" t="s">
        <v>76</v>
      </c>
      <c r="E3690" s="3">
        <v>26</v>
      </c>
      <c r="F3690" s="19">
        <v>24740</v>
      </c>
      <c r="G3690" s="27">
        <f t="shared" ca="1" si="57"/>
        <v>52.714215911656524</v>
      </c>
      <c r="I3690" s="6" t="s">
        <v>167</v>
      </c>
      <c r="J3690" s="6" t="s">
        <v>55</v>
      </c>
      <c r="K3690" s="6" t="s">
        <v>56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10613</v>
      </c>
      <c r="C3691" s="6" t="s">
        <v>10614</v>
      </c>
      <c r="D3691" s="6" t="s">
        <v>76</v>
      </c>
      <c r="E3691" s="3">
        <v>86</v>
      </c>
      <c r="F3691" s="19">
        <v>20951</v>
      </c>
      <c r="G3691" s="27">
        <f t="shared" ca="1" si="57"/>
        <v>63.095037829464744</v>
      </c>
      <c r="H3691" s="6" t="s">
        <v>1557</v>
      </c>
      <c r="I3691" s="6" t="s">
        <v>54</v>
      </c>
      <c r="J3691" s="6" t="s">
        <v>55</v>
      </c>
      <c r="K3691" s="6" t="s">
        <v>56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10586</v>
      </c>
      <c r="C3692" s="6" t="s">
        <v>10615</v>
      </c>
      <c r="D3692" s="6" t="s">
        <v>50</v>
      </c>
      <c r="E3692" s="3">
        <v>73</v>
      </c>
      <c r="F3692" s="19">
        <v>26892</v>
      </c>
      <c r="G3692" s="27">
        <f t="shared" ca="1" si="57"/>
        <v>46.818325500697618</v>
      </c>
      <c r="H3692" s="6" t="s">
        <v>967</v>
      </c>
      <c r="I3692" s="6" t="s">
        <v>123</v>
      </c>
      <c r="J3692" s="6" t="s">
        <v>80</v>
      </c>
      <c r="K3692" s="6" t="s">
        <v>56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8217</v>
      </c>
      <c r="C3693" s="6" t="s">
        <v>10616</v>
      </c>
      <c r="D3693" s="6" t="s">
        <v>76</v>
      </c>
      <c r="E3693" s="3">
        <v>47</v>
      </c>
      <c r="F3693" s="19">
        <v>22590</v>
      </c>
      <c r="G3693" s="27">
        <f t="shared" ca="1" si="57"/>
        <v>58.604626870560637</v>
      </c>
      <c r="H3693" s="6" t="s">
        <v>363</v>
      </c>
      <c r="I3693" s="6" t="s">
        <v>226</v>
      </c>
      <c r="J3693" s="6" t="s">
        <v>107</v>
      </c>
      <c r="K3693" s="6" t="s">
        <v>56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5718</v>
      </c>
      <c r="C3694" s="6" t="s">
        <v>10617</v>
      </c>
      <c r="D3694" s="6" t="s">
        <v>76</v>
      </c>
      <c r="E3694" s="3">
        <v>58</v>
      </c>
      <c r="F3694" s="19">
        <v>31066</v>
      </c>
      <c r="G3694" s="27">
        <f t="shared" ca="1" si="57"/>
        <v>35.382709062658549</v>
      </c>
      <c r="I3694" s="6" t="s">
        <v>54</v>
      </c>
      <c r="J3694" s="6" t="s">
        <v>80</v>
      </c>
      <c r="K3694" s="6" t="s">
        <v>56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10618</v>
      </c>
      <c r="C3695" s="6" t="s">
        <v>10619</v>
      </c>
      <c r="D3695" s="6" t="s">
        <v>50</v>
      </c>
      <c r="E3695" s="3">
        <v>91</v>
      </c>
      <c r="F3695" s="19">
        <v>30791</v>
      </c>
      <c r="G3695" s="27">
        <f t="shared" ca="1" si="57"/>
        <v>36.136133719875701</v>
      </c>
      <c r="I3695" s="6" t="s">
        <v>167</v>
      </c>
      <c r="J3695" s="6" t="s">
        <v>55</v>
      </c>
      <c r="K3695" s="6" t="s">
        <v>56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9458</v>
      </c>
      <c r="C3696" s="6" t="s">
        <v>3438</v>
      </c>
      <c r="D3696" s="6" t="s">
        <v>50</v>
      </c>
      <c r="E3696" s="3">
        <v>33</v>
      </c>
      <c r="F3696" s="19">
        <v>28548</v>
      </c>
      <c r="G3696" s="27">
        <f t="shared" ca="1" si="57"/>
        <v>42.281339199327761</v>
      </c>
      <c r="H3696" s="6" t="s">
        <v>978</v>
      </c>
      <c r="I3696" s="6" t="s">
        <v>106</v>
      </c>
      <c r="J3696" s="6" t="s">
        <v>80</v>
      </c>
      <c r="K3696" s="6" t="s">
        <v>56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10620</v>
      </c>
      <c r="C3697" s="6" t="s">
        <v>10621</v>
      </c>
      <c r="D3697" s="6" t="s">
        <v>50</v>
      </c>
      <c r="E3697" s="3">
        <v>27</v>
      </c>
      <c r="F3697" s="19">
        <v>22991</v>
      </c>
      <c r="G3697" s="27">
        <f t="shared" ca="1" si="57"/>
        <v>57.505996733574335</v>
      </c>
      <c r="H3697" s="6" t="s">
        <v>467</v>
      </c>
      <c r="I3697" s="6" t="s">
        <v>79</v>
      </c>
      <c r="J3697" s="6" t="s">
        <v>107</v>
      </c>
      <c r="K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10622</v>
      </c>
      <c r="C3698" s="6" t="s">
        <v>10623</v>
      </c>
      <c r="D3698" s="6" t="s">
        <v>50</v>
      </c>
      <c r="E3698" s="3">
        <v>47</v>
      </c>
      <c r="F3698" s="19">
        <v>28773</v>
      </c>
      <c r="G3698" s="27">
        <f t="shared" ca="1" si="57"/>
        <v>41.664900843480467</v>
      </c>
      <c r="H3698" s="6" t="s">
        <v>310</v>
      </c>
      <c r="I3698" s="6" t="s">
        <v>226</v>
      </c>
      <c r="J3698" s="6" t="s">
        <v>55</v>
      </c>
      <c r="K3698" s="6" t="s">
        <v>56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10624</v>
      </c>
      <c r="C3699" s="6" t="s">
        <v>10625</v>
      </c>
      <c r="D3699" s="6" t="s">
        <v>76</v>
      </c>
      <c r="E3699" s="3">
        <v>49</v>
      </c>
      <c r="F3699" s="19">
        <v>34975</v>
      </c>
      <c r="G3699" s="27">
        <f t="shared" ca="1" si="57"/>
        <v>24.673120021245566</v>
      </c>
      <c r="H3699" s="6" t="s">
        <v>850</v>
      </c>
      <c r="I3699" s="6" t="s">
        <v>54</v>
      </c>
      <c r="J3699" s="6" t="s">
        <v>55</v>
      </c>
      <c r="K3699" s="6" t="s">
        <v>56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9379</v>
      </c>
      <c r="C3700" s="6" t="s">
        <v>10626</v>
      </c>
      <c r="D3700" s="6" t="s">
        <v>76</v>
      </c>
      <c r="E3700" s="3">
        <v>40</v>
      </c>
      <c r="F3700" s="19">
        <v>33154</v>
      </c>
      <c r="G3700" s="27">
        <f t="shared" ca="1" si="57"/>
        <v>29.662161117135977</v>
      </c>
      <c r="H3700" s="6" t="s">
        <v>310</v>
      </c>
      <c r="I3700" s="6" t="s">
        <v>54</v>
      </c>
      <c r="J3700" s="6" t="s">
        <v>55</v>
      </c>
      <c r="K3700" s="6" t="s">
        <v>56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5573</v>
      </c>
      <c r="C3701" s="6" t="s">
        <v>10627</v>
      </c>
      <c r="D3701" s="6" t="s">
        <v>50</v>
      </c>
      <c r="E3701" s="3">
        <v>64</v>
      </c>
      <c r="F3701" s="19">
        <v>26182</v>
      </c>
      <c r="G3701" s="27">
        <f t="shared" ca="1" si="57"/>
        <v>48.763530980149675</v>
      </c>
      <c r="H3701" s="6" t="s">
        <v>187</v>
      </c>
      <c r="I3701" s="6" t="s">
        <v>106</v>
      </c>
      <c r="J3701" s="6" t="s">
        <v>55</v>
      </c>
      <c r="K3701" s="6" t="s">
        <v>56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5449</v>
      </c>
      <c r="C3702" s="6" t="s">
        <v>10628</v>
      </c>
      <c r="D3702" s="6" t="s">
        <v>76</v>
      </c>
      <c r="E3702" s="3">
        <v>93</v>
      </c>
      <c r="F3702" s="19">
        <v>27049</v>
      </c>
      <c r="G3702" s="27">
        <f t="shared" ca="1" si="57"/>
        <v>46.388188514713342</v>
      </c>
      <c r="H3702" s="6" t="s">
        <v>619</v>
      </c>
      <c r="I3702" s="6" t="s">
        <v>226</v>
      </c>
      <c r="J3702" s="6" t="s">
        <v>80</v>
      </c>
      <c r="K3702" s="6" t="s">
        <v>56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10629</v>
      </c>
      <c r="C3703" s="6" t="s">
        <v>10630</v>
      </c>
      <c r="D3703" s="6" t="s">
        <v>50</v>
      </c>
      <c r="E3703" s="3">
        <v>74</v>
      </c>
      <c r="F3703" s="19">
        <v>34018</v>
      </c>
      <c r="G3703" s="27">
        <f t="shared" ca="1" si="57"/>
        <v>27.295037829464746</v>
      </c>
      <c r="H3703" s="6" t="s">
        <v>592</v>
      </c>
      <c r="I3703" s="6" t="s">
        <v>167</v>
      </c>
      <c r="J3703" s="6" t="s">
        <v>55</v>
      </c>
      <c r="K3703" s="6" t="s">
        <v>56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10631</v>
      </c>
      <c r="C3704" s="6" t="s">
        <v>10632</v>
      </c>
      <c r="D3704" s="6" t="s">
        <v>50</v>
      </c>
      <c r="E3704" s="3">
        <v>37</v>
      </c>
      <c r="F3704" s="19">
        <v>26833</v>
      </c>
      <c r="G3704" s="27">
        <f t="shared" ca="1" si="57"/>
        <v>46.979969336314063</v>
      </c>
      <c r="H3704" s="6" t="s">
        <v>646</v>
      </c>
      <c r="I3704" s="6" t="s">
        <v>68</v>
      </c>
      <c r="J3704" s="6" t="s">
        <v>80</v>
      </c>
      <c r="K3704" s="6" t="s">
        <v>56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10633</v>
      </c>
      <c r="C3705" s="6" t="s">
        <v>10634</v>
      </c>
      <c r="D3705" s="6" t="s">
        <v>50</v>
      </c>
      <c r="E3705" s="3">
        <v>54</v>
      </c>
      <c r="F3705" s="19">
        <v>27522</v>
      </c>
      <c r="G3705" s="27">
        <f t="shared" ca="1" si="57"/>
        <v>45.092298103437351</v>
      </c>
      <c r="H3705" s="6" t="s">
        <v>3117</v>
      </c>
      <c r="I3705" s="6" t="s">
        <v>167</v>
      </c>
      <c r="J3705" s="6" t="s">
        <v>107</v>
      </c>
      <c r="K3705" s="6" t="s">
        <v>56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8096</v>
      </c>
      <c r="C3706" s="6" t="s">
        <v>10635</v>
      </c>
      <c r="D3706" s="6" t="s">
        <v>50</v>
      </c>
      <c r="E3706" s="3">
        <v>26</v>
      </c>
      <c r="F3706" s="19">
        <v>26271</v>
      </c>
      <c r="G3706" s="27">
        <f t="shared" ca="1" si="57"/>
        <v>48.519695364028415</v>
      </c>
      <c r="I3706" s="6" t="s">
        <v>54</v>
      </c>
      <c r="J3706" s="6" t="s">
        <v>55</v>
      </c>
      <c r="K3706" s="6" t="s">
        <v>56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7862</v>
      </c>
      <c r="C3707" s="6" t="s">
        <v>10636</v>
      </c>
      <c r="D3707" s="6" t="s">
        <v>50</v>
      </c>
      <c r="E3707" s="3">
        <v>20</v>
      </c>
      <c r="F3707" s="19">
        <v>24200</v>
      </c>
      <c r="G3707" s="27">
        <f t="shared" ca="1" si="57"/>
        <v>54.193667966451045</v>
      </c>
      <c r="H3707" s="6" t="s">
        <v>527</v>
      </c>
      <c r="I3707" s="6" t="s">
        <v>391</v>
      </c>
      <c r="J3707" s="6" t="s">
        <v>80</v>
      </c>
      <c r="K3707" s="6" t="s">
        <v>56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10637</v>
      </c>
      <c r="C3708" s="6" t="s">
        <v>10638</v>
      </c>
      <c r="D3708" s="6" t="s">
        <v>50</v>
      </c>
      <c r="E3708" s="3">
        <v>10</v>
      </c>
      <c r="F3708" s="19">
        <v>34105</v>
      </c>
      <c r="G3708" s="27">
        <f t="shared" ca="1" si="57"/>
        <v>27.056681665081182</v>
      </c>
      <c r="H3708" s="6" t="s">
        <v>928</v>
      </c>
      <c r="I3708" s="6" t="s">
        <v>123</v>
      </c>
      <c r="J3708" s="6" t="s">
        <v>55</v>
      </c>
      <c r="K3708" s="6" t="s">
        <v>56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8515</v>
      </c>
      <c r="C3709" s="6" t="s">
        <v>10639</v>
      </c>
      <c r="D3709" s="6" t="s">
        <v>76</v>
      </c>
      <c r="E3709" s="3">
        <v>72</v>
      </c>
      <c r="F3709" s="19">
        <v>23146</v>
      </c>
      <c r="G3709" s="27">
        <f t="shared" ca="1" si="57"/>
        <v>57.081339199327758</v>
      </c>
      <c r="H3709" s="6" t="s">
        <v>384</v>
      </c>
      <c r="I3709" s="6" t="s">
        <v>79</v>
      </c>
      <c r="J3709" s="6" t="s">
        <v>55</v>
      </c>
      <c r="K3709" s="6" t="s">
        <v>56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10640</v>
      </c>
      <c r="C3710" s="6" t="s">
        <v>10641</v>
      </c>
      <c r="D3710" s="6" t="s">
        <v>76</v>
      </c>
      <c r="E3710" s="3">
        <v>31</v>
      </c>
      <c r="F3710" s="19">
        <v>20179</v>
      </c>
      <c r="G3710" s="27">
        <f t="shared" ca="1" si="57"/>
        <v>65.210106322932518</v>
      </c>
      <c r="H3710" s="6" t="s">
        <v>521</v>
      </c>
      <c r="I3710" s="6" t="s">
        <v>167</v>
      </c>
      <c r="J3710" s="6" t="s">
        <v>55</v>
      </c>
      <c r="K3710" s="6" t="s">
        <v>56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10642</v>
      </c>
      <c r="C3711" s="6" t="s">
        <v>10643</v>
      </c>
      <c r="D3711" s="6" t="s">
        <v>76</v>
      </c>
      <c r="E3711" s="3">
        <v>12</v>
      </c>
      <c r="F3711" s="19">
        <v>27263</v>
      </c>
      <c r="G3711" s="27">
        <f t="shared" ca="1" si="57"/>
        <v>45.801887144533239</v>
      </c>
      <c r="H3711" s="6" t="s">
        <v>619</v>
      </c>
      <c r="I3711" s="6" t="s">
        <v>226</v>
      </c>
      <c r="J3711" s="6" t="s">
        <v>55</v>
      </c>
      <c r="K3711" s="6" t="s">
        <v>56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10644</v>
      </c>
      <c r="C3712" s="6" t="s">
        <v>10645</v>
      </c>
      <c r="D3712" s="6" t="s">
        <v>76</v>
      </c>
      <c r="E3712" s="3">
        <v>61</v>
      </c>
      <c r="F3712" s="19">
        <v>22405</v>
      </c>
      <c r="G3712" s="27">
        <f t="shared" ca="1" si="57"/>
        <v>59.11147618562913</v>
      </c>
      <c r="H3712" s="6" t="s">
        <v>187</v>
      </c>
      <c r="I3712" s="6" t="s">
        <v>54</v>
      </c>
      <c r="J3712" s="6" t="s">
        <v>80</v>
      </c>
      <c r="K3712" s="6" t="s">
        <v>56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10646</v>
      </c>
      <c r="C3713" s="6" t="s">
        <v>10647</v>
      </c>
      <c r="D3713" s="6" t="s">
        <v>76</v>
      </c>
      <c r="E3713" s="3">
        <v>22</v>
      </c>
      <c r="F3713" s="19">
        <v>21013</v>
      </c>
      <c r="G3713" s="27">
        <f t="shared" ca="1" si="57"/>
        <v>62.925174815766113</v>
      </c>
      <c r="H3713" s="6" t="s">
        <v>310</v>
      </c>
      <c r="I3713" s="6" t="s">
        <v>79</v>
      </c>
      <c r="J3713" s="6" t="s">
        <v>55</v>
      </c>
      <c r="K3713" s="6" t="s">
        <v>56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10648</v>
      </c>
      <c r="C3714" s="6" t="s">
        <v>10649</v>
      </c>
      <c r="D3714" s="6" t="s">
        <v>76</v>
      </c>
      <c r="E3714" s="3">
        <v>72</v>
      </c>
      <c r="F3714" s="19">
        <v>34003</v>
      </c>
      <c r="G3714" s="27">
        <f t="shared" ca="1" si="57"/>
        <v>27.336133720192795</v>
      </c>
      <c r="I3714" s="6" t="s">
        <v>159</v>
      </c>
      <c r="J3714" s="6" t="s">
        <v>107</v>
      </c>
      <c r="K3714" s="6" t="s">
        <v>56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10650</v>
      </c>
      <c r="C3715" s="6" t="s">
        <v>10651</v>
      </c>
      <c r="D3715" s="6" t="s">
        <v>50</v>
      </c>
      <c r="E3715" s="3">
        <v>83</v>
      </c>
      <c r="F3715" s="19">
        <v>22735</v>
      </c>
      <c r="G3715" s="27">
        <f t="shared" ref="G3715:G3778" ca="1" si="58">(NOW()-F3715)/365</f>
        <v>58.207366596588031</v>
      </c>
      <c r="H3715" s="6" t="s">
        <v>707</v>
      </c>
      <c r="I3715" s="6" t="s">
        <v>54</v>
      </c>
      <c r="J3715" s="6" t="s">
        <v>55</v>
      </c>
      <c r="K3715" s="6" t="s">
        <v>56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10652</v>
      </c>
      <c r="C3716" s="6" t="s">
        <v>10653</v>
      </c>
      <c r="D3716" s="6" t="s">
        <v>76</v>
      </c>
      <c r="E3716" s="3">
        <v>19</v>
      </c>
      <c r="F3716" s="19">
        <v>27341</v>
      </c>
      <c r="G3716" s="27">
        <f t="shared" ca="1" si="58"/>
        <v>45.588188514396251</v>
      </c>
      <c r="H3716" s="6" t="s">
        <v>1133</v>
      </c>
      <c r="I3716" s="6" t="s">
        <v>391</v>
      </c>
      <c r="J3716" s="6" t="s">
        <v>107</v>
      </c>
      <c r="K3716" s="6" t="s">
        <v>56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10654</v>
      </c>
      <c r="C3717" s="6" t="s">
        <v>8101</v>
      </c>
      <c r="D3717" s="6" t="s">
        <v>76</v>
      </c>
      <c r="E3717" s="3">
        <v>81</v>
      </c>
      <c r="F3717" s="19">
        <v>36031</v>
      </c>
      <c r="G3717" s="27">
        <f t="shared" ca="1" si="58"/>
        <v>21.779969336314061</v>
      </c>
      <c r="I3717" s="6" t="s">
        <v>123</v>
      </c>
      <c r="J3717" s="6" t="s">
        <v>80</v>
      </c>
      <c r="K3717" s="6" t="s">
        <v>56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4683</v>
      </c>
      <c r="C3718" s="6" t="s">
        <v>10655</v>
      </c>
      <c r="D3718" s="6" t="s">
        <v>50</v>
      </c>
      <c r="E3718" s="3">
        <v>88</v>
      </c>
      <c r="F3718" s="19">
        <v>21526</v>
      </c>
      <c r="G3718" s="27">
        <f t="shared" ca="1" si="58"/>
        <v>61.519695364028415</v>
      </c>
      <c r="H3718" s="6" t="s">
        <v>467</v>
      </c>
      <c r="I3718" s="6" t="s">
        <v>79</v>
      </c>
      <c r="J3718" s="6" t="s">
        <v>55</v>
      </c>
      <c r="K3718" s="6" t="s">
        <v>56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10656</v>
      </c>
      <c r="D3719" s="6" t="s">
        <v>449</v>
      </c>
      <c r="E3719" s="3">
        <v>22</v>
      </c>
      <c r="G3719" s="27">
        <f t="shared" ca="1" si="58"/>
        <v>120.49503782946475</v>
      </c>
      <c r="H3719" s="6" t="s">
        <v>763</v>
      </c>
      <c r="I3719" s="6" t="s">
        <v>137</v>
      </c>
      <c r="J3719" s="6" t="s">
        <v>55</v>
      </c>
      <c r="K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10657</v>
      </c>
      <c r="C3720" s="6" t="s">
        <v>10658</v>
      </c>
      <c r="D3720" s="6" t="s">
        <v>76</v>
      </c>
      <c r="E3720" s="3">
        <v>26</v>
      </c>
      <c r="F3720" s="19">
        <v>20747</v>
      </c>
      <c r="G3720" s="27">
        <f t="shared" ca="1" si="58"/>
        <v>63.653941939053787</v>
      </c>
      <c r="H3720" s="6" t="s">
        <v>726</v>
      </c>
      <c r="I3720" s="6" t="s">
        <v>123</v>
      </c>
      <c r="J3720" s="6" t="s">
        <v>55</v>
      </c>
      <c r="K3720" s="6" t="s">
        <v>56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10659</v>
      </c>
      <c r="C3721" s="6" t="s">
        <v>10660</v>
      </c>
      <c r="D3721" s="6" t="s">
        <v>76</v>
      </c>
      <c r="E3721" s="3">
        <v>23</v>
      </c>
      <c r="F3721" s="19">
        <v>26526</v>
      </c>
      <c r="G3721" s="27">
        <f t="shared" ca="1" si="58"/>
        <v>47.821065226725018</v>
      </c>
      <c r="I3721" s="6" t="s">
        <v>226</v>
      </c>
      <c r="J3721" s="6" t="s">
        <v>55</v>
      </c>
      <c r="K3721" s="6" t="s">
        <v>56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4908</v>
      </c>
      <c r="C3722" s="6" t="s">
        <v>10661</v>
      </c>
      <c r="D3722" s="6" t="s">
        <v>76</v>
      </c>
      <c r="E3722" s="3">
        <v>84</v>
      </c>
      <c r="F3722" s="19">
        <v>34620</v>
      </c>
      <c r="G3722" s="27">
        <f t="shared" ca="1" si="58"/>
        <v>25.645722761288685</v>
      </c>
      <c r="H3722" s="6" t="s">
        <v>304</v>
      </c>
      <c r="I3722" s="6" t="s">
        <v>79</v>
      </c>
      <c r="J3722" s="6" t="s">
        <v>55</v>
      </c>
      <c r="K3722" s="6" t="s">
        <v>56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10662</v>
      </c>
      <c r="C3723" s="6" t="s">
        <v>10663</v>
      </c>
      <c r="D3723" s="6" t="s">
        <v>76</v>
      </c>
      <c r="E3723" s="3">
        <v>69</v>
      </c>
      <c r="F3723" s="19">
        <v>27705</v>
      </c>
      <c r="G3723" s="27">
        <f t="shared" ca="1" si="58"/>
        <v>44.590928240423651</v>
      </c>
      <c r="I3723" s="6" t="s">
        <v>123</v>
      </c>
      <c r="J3723" s="6" t="s">
        <v>55</v>
      </c>
      <c r="K3723" s="6" t="s">
        <v>56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10664</v>
      </c>
      <c r="C3724" s="6" t="s">
        <v>10665</v>
      </c>
      <c r="D3724" s="6" t="s">
        <v>76</v>
      </c>
      <c r="E3724" s="3">
        <v>31</v>
      </c>
      <c r="F3724" s="19">
        <v>34264</v>
      </c>
      <c r="G3724" s="27">
        <f t="shared" ca="1" si="58"/>
        <v>26.621065226725019</v>
      </c>
      <c r="H3724" s="6" t="s">
        <v>2472</v>
      </c>
      <c r="I3724" s="6" t="s">
        <v>79</v>
      </c>
      <c r="J3724" s="6" t="s">
        <v>107</v>
      </c>
      <c r="K3724" s="6" t="s">
        <v>56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10666</v>
      </c>
      <c r="D3725" s="6" t="s">
        <v>50</v>
      </c>
      <c r="E3725" s="3">
        <v>24</v>
      </c>
      <c r="F3725" s="19">
        <v>27842</v>
      </c>
      <c r="G3725" s="27">
        <f t="shared" ca="1" si="58"/>
        <v>44.215585774670224</v>
      </c>
      <c r="I3725" s="6" t="s">
        <v>137</v>
      </c>
      <c r="J3725" s="6" t="s">
        <v>80</v>
      </c>
      <c r="K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10667</v>
      </c>
      <c r="C3726" s="6" t="s">
        <v>10668</v>
      </c>
      <c r="D3726" s="6" t="s">
        <v>50</v>
      </c>
      <c r="E3726" s="3">
        <v>37</v>
      </c>
      <c r="F3726" s="19">
        <v>25770</v>
      </c>
      <c r="G3726" s="27">
        <f t="shared" ca="1" si="58"/>
        <v>49.892298103754442</v>
      </c>
      <c r="H3726" s="6" t="s">
        <v>1245</v>
      </c>
      <c r="I3726" s="6" t="s">
        <v>226</v>
      </c>
      <c r="J3726" s="6" t="s">
        <v>55</v>
      </c>
      <c r="K3726" s="6" t="s">
        <v>56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10669</v>
      </c>
      <c r="D3727" s="6" t="s">
        <v>76</v>
      </c>
      <c r="E3727" s="3">
        <v>36</v>
      </c>
      <c r="F3727" s="19">
        <v>27928</v>
      </c>
      <c r="G3727" s="27">
        <f t="shared" ca="1" si="58"/>
        <v>43.979969336314063</v>
      </c>
      <c r="H3727" s="6" t="s">
        <v>521</v>
      </c>
      <c r="I3727" s="6" t="s">
        <v>68</v>
      </c>
      <c r="J3727" s="6" t="s">
        <v>55</v>
      </c>
      <c r="K3727" s="6" t="s">
        <v>56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10670</v>
      </c>
      <c r="C3728" s="6" t="s">
        <v>10671</v>
      </c>
      <c r="D3728" s="6" t="s">
        <v>449</v>
      </c>
      <c r="E3728" s="3">
        <v>65</v>
      </c>
      <c r="G3728" s="27">
        <f t="shared" ca="1" si="58"/>
        <v>120.49503782946475</v>
      </c>
      <c r="H3728" s="6" t="s">
        <v>527</v>
      </c>
      <c r="I3728" s="6" t="s">
        <v>137</v>
      </c>
      <c r="J3728" s="6" t="s">
        <v>55</v>
      </c>
      <c r="K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10672</v>
      </c>
      <c r="D3729" s="6" t="s">
        <v>76</v>
      </c>
      <c r="E3729" s="3">
        <v>27</v>
      </c>
      <c r="F3729" s="19">
        <v>31656</v>
      </c>
      <c r="G3729" s="27">
        <f t="shared" ca="1" si="58"/>
        <v>33.766270706177075</v>
      </c>
      <c r="H3729" s="6" t="s">
        <v>1316</v>
      </c>
      <c r="I3729" s="6" t="s">
        <v>68</v>
      </c>
      <c r="J3729" s="6" t="s">
        <v>80</v>
      </c>
      <c r="K3729" s="6" t="s">
        <v>56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10673</v>
      </c>
      <c r="C3730" s="6" t="s">
        <v>10674</v>
      </c>
      <c r="D3730" s="6" t="s">
        <v>50</v>
      </c>
      <c r="E3730" s="3">
        <v>6</v>
      </c>
      <c r="F3730" s="19">
        <v>22266</v>
      </c>
      <c r="G3730" s="27">
        <f t="shared" ca="1" si="58"/>
        <v>59.492298103754443</v>
      </c>
      <c r="H3730" s="6" t="s">
        <v>97</v>
      </c>
      <c r="I3730" s="6" t="s">
        <v>79</v>
      </c>
      <c r="J3730" s="6" t="s">
        <v>55</v>
      </c>
      <c r="K3730" s="6" t="s">
        <v>56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10176</v>
      </c>
      <c r="C3731" s="6" t="s">
        <v>10675</v>
      </c>
      <c r="D3731" s="6" t="s">
        <v>76</v>
      </c>
      <c r="E3731" s="3">
        <v>85</v>
      </c>
      <c r="F3731" s="19">
        <v>21964</v>
      </c>
      <c r="G3731" s="27">
        <f t="shared" ca="1" si="58"/>
        <v>60.319695363711318</v>
      </c>
      <c r="H3731" s="6" t="s">
        <v>780</v>
      </c>
      <c r="I3731" s="6" t="s">
        <v>54</v>
      </c>
      <c r="J3731" s="6" t="s">
        <v>80</v>
      </c>
      <c r="K3731" s="6" t="s">
        <v>56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7104</v>
      </c>
      <c r="C3732" s="6" t="s">
        <v>10676</v>
      </c>
      <c r="D3732" s="6" t="s">
        <v>76</v>
      </c>
      <c r="E3732" s="3">
        <v>91</v>
      </c>
      <c r="F3732" s="19">
        <v>33538</v>
      </c>
      <c r="G3732" s="27">
        <f t="shared" ca="1" si="58"/>
        <v>28.61010632261543</v>
      </c>
      <c r="H3732" s="6" t="s">
        <v>1273</v>
      </c>
      <c r="I3732" s="6" t="s">
        <v>226</v>
      </c>
      <c r="J3732" s="6" t="s">
        <v>55</v>
      </c>
      <c r="K3732" s="6" t="s">
        <v>56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7801</v>
      </c>
      <c r="C3733" s="6" t="s">
        <v>10677</v>
      </c>
      <c r="D3733" s="6" t="s">
        <v>76</v>
      </c>
      <c r="E3733" s="3">
        <v>47</v>
      </c>
      <c r="F3733" s="19">
        <v>33762</v>
      </c>
      <c r="G3733" s="27">
        <f t="shared" ca="1" si="58"/>
        <v>27.996407692478442</v>
      </c>
      <c r="H3733" s="6" t="s">
        <v>1097</v>
      </c>
      <c r="I3733" s="6" t="s">
        <v>54</v>
      </c>
      <c r="J3733" s="6" t="s">
        <v>55</v>
      </c>
      <c r="K3733" s="6" t="s">
        <v>56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9182</v>
      </c>
      <c r="C3734" s="6" t="s">
        <v>10678</v>
      </c>
      <c r="D3734" s="6" t="s">
        <v>50</v>
      </c>
      <c r="E3734" s="3">
        <v>70</v>
      </c>
      <c r="F3734" s="19">
        <v>28430</v>
      </c>
      <c r="G3734" s="27">
        <f t="shared" ca="1" si="58"/>
        <v>42.60462687087773</v>
      </c>
      <c r="I3734" s="6" t="s">
        <v>226</v>
      </c>
      <c r="J3734" s="6" t="s">
        <v>55</v>
      </c>
      <c r="K3734" s="6" t="s">
        <v>56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4726</v>
      </c>
      <c r="C3735" s="6" t="s">
        <v>10679</v>
      </c>
      <c r="D3735" s="6" t="s">
        <v>76</v>
      </c>
      <c r="E3735" s="3">
        <v>46</v>
      </c>
      <c r="F3735" s="19">
        <v>28132</v>
      </c>
      <c r="G3735" s="27">
        <f t="shared" ca="1" si="58"/>
        <v>43.42106522672502</v>
      </c>
      <c r="H3735" s="6" t="s">
        <v>1072</v>
      </c>
      <c r="I3735" s="6" t="s">
        <v>54</v>
      </c>
      <c r="J3735" s="6" t="s">
        <v>55</v>
      </c>
      <c r="K3735" s="6" t="s">
        <v>56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10680</v>
      </c>
      <c r="C3736" s="6" t="s">
        <v>10681</v>
      </c>
      <c r="D3736" s="6" t="s">
        <v>50</v>
      </c>
      <c r="E3736" s="3">
        <v>91</v>
      </c>
      <c r="F3736" s="19">
        <v>22617</v>
      </c>
      <c r="G3736" s="27">
        <f t="shared" ca="1" si="58"/>
        <v>58.530654267820907</v>
      </c>
      <c r="H3736" s="6" t="s">
        <v>304</v>
      </c>
      <c r="I3736" s="6" t="s">
        <v>106</v>
      </c>
      <c r="J3736" s="6" t="s">
        <v>55</v>
      </c>
      <c r="K3736" s="6" t="s">
        <v>56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7792</v>
      </c>
      <c r="C3737" s="6" t="s">
        <v>10682</v>
      </c>
      <c r="D3737" s="6" t="s">
        <v>50</v>
      </c>
      <c r="E3737" s="3">
        <v>64</v>
      </c>
      <c r="F3737" s="19">
        <v>33676</v>
      </c>
      <c r="G3737" s="27">
        <f t="shared" ca="1" si="58"/>
        <v>28.232024130834606</v>
      </c>
      <c r="H3737" s="6" t="s">
        <v>1055</v>
      </c>
      <c r="I3737" s="6" t="s">
        <v>391</v>
      </c>
      <c r="J3737" s="6" t="s">
        <v>55</v>
      </c>
      <c r="K3737" s="6" t="s">
        <v>56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10683</v>
      </c>
      <c r="C3738" s="6" t="s">
        <v>10684</v>
      </c>
      <c r="D3738" s="6" t="s">
        <v>76</v>
      </c>
      <c r="E3738" s="3">
        <v>86</v>
      </c>
      <c r="F3738" s="19">
        <v>29666</v>
      </c>
      <c r="G3738" s="27">
        <f t="shared" ca="1" si="58"/>
        <v>39.218325501014711</v>
      </c>
      <c r="H3738" s="6" t="s">
        <v>339</v>
      </c>
      <c r="I3738" s="6" t="s">
        <v>54</v>
      </c>
      <c r="J3738" s="6" t="s">
        <v>80</v>
      </c>
      <c r="K3738" s="6" t="s">
        <v>56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10685</v>
      </c>
      <c r="C3739" s="6" t="s">
        <v>10686</v>
      </c>
      <c r="D3739" s="6" t="s">
        <v>76</v>
      </c>
      <c r="E3739" s="3">
        <v>19</v>
      </c>
      <c r="F3739" s="19">
        <v>21903</v>
      </c>
      <c r="G3739" s="27">
        <f t="shared" ca="1" si="58"/>
        <v>60.486818651382556</v>
      </c>
      <c r="H3739" s="6" t="s">
        <v>1405</v>
      </c>
      <c r="I3739" s="6" t="s">
        <v>79</v>
      </c>
      <c r="J3739" s="6" t="s">
        <v>107</v>
      </c>
      <c r="K3739" s="6" t="s">
        <v>56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10687</v>
      </c>
      <c r="C3740" s="6" t="s">
        <v>10688</v>
      </c>
      <c r="D3740" s="6" t="s">
        <v>76</v>
      </c>
      <c r="E3740" s="3">
        <v>59</v>
      </c>
      <c r="F3740" s="19">
        <v>33477</v>
      </c>
      <c r="G3740" s="27">
        <f t="shared" ca="1" si="58"/>
        <v>28.777229610286664</v>
      </c>
      <c r="H3740" s="6" t="s">
        <v>967</v>
      </c>
      <c r="I3740" s="6" t="s">
        <v>137</v>
      </c>
      <c r="J3740" s="6" t="s">
        <v>107</v>
      </c>
      <c r="K3740" s="6" t="s">
        <v>56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10689</v>
      </c>
      <c r="C3741" s="6" t="s">
        <v>10690</v>
      </c>
      <c r="D3741" s="6" t="s">
        <v>76</v>
      </c>
      <c r="E3741" s="3">
        <v>82</v>
      </c>
      <c r="F3741" s="19">
        <v>29192</v>
      </c>
      <c r="G3741" s="27">
        <f t="shared" ca="1" si="58"/>
        <v>40.516955637683921</v>
      </c>
      <c r="H3741" s="6" t="s">
        <v>515</v>
      </c>
      <c r="I3741" s="6" t="s">
        <v>167</v>
      </c>
      <c r="J3741" s="6" t="s">
        <v>55</v>
      </c>
      <c r="K3741" s="6" t="s">
        <v>56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10691</v>
      </c>
      <c r="C3742" s="6" t="s">
        <v>10692</v>
      </c>
      <c r="D3742" s="6" t="s">
        <v>76</v>
      </c>
      <c r="E3742" s="3">
        <v>19</v>
      </c>
      <c r="F3742" s="19">
        <v>25600</v>
      </c>
      <c r="G3742" s="27">
        <f t="shared" ca="1" si="58"/>
        <v>50.358051528411977</v>
      </c>
      <c r="H3742" s="6" t="s">
        <v>258</v>
      </c>
      <c r="I3742" s="6" t="s">
        <v>226</v>
      </c>
      <c r="J3742" s="6" t="s">
        <v>80</v>
      </c>
      <c r="K3742" s="6" t="s">
        <v>56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10693</v>
      </c>
      <c r="C3743" s="6" t="s">
        <v>10694</v>
      </c>
      <c r="D3743" s="6" t="s">
        <v>76</v>
      </c>
      <c r="E3743" s="3">
        <v>79</v>
      </c>
      <c r="F3743" s="19">
        <v>22594</v>
      </c>
      <c r="G3743" s="27">
        <f t="shared" ca="1" si="58"/>
        <v>58.593667966451044</v>
      </c>
      <c r="H3743" s="6" t="s">
        <v>583</v>
      </c>
      <c r="I3743" s="6" t="s">
        <v>68</v>
      </c>
      <c r="J3743" s="6" t="s">
        <v>107</v>
      </c>
      <c r="K3743" s="6" t="s">
        <v>56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10695</v>
      </c>
      <c r="D3744" s="6" t="s">
        <v>76</v>
      </c>
      <c r="E3744" s="3">
        <v>85</v>
      </c>
      <c r="F3744" s="19">
        <v>31626</v>
      </c>
      <c r="G3744" s="27">
        <f t="shared" ca="1" si="58"/>
        <v>33.84846248699899</v>
      </c>
      <c r="H3744" s="6" t="s">
        <v>2324</v>
      </c>
      <c r="I3744" s="6" t="s">
        <v>68</v>
      </c>
      <c r="J3744" s="6" t="s">
        <v>55</v>
      </c>
      <c r="K3744" s="6" t="s">
        <v>56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10696</v>
      </c>
      <c r="C3745" s="6" t="s">
        <v>10697</v>
      </c>
      <c r="D3745" s="6" t="s">
        <v>50</v>
      </c>
      <c r="E3745" s="3">
        <v>57</v>
      </c>
      <c r="F3745" s="19">
        <v>29591</v>
      </c>
      <c r="G3745" s="27">
        <f t="shared" ca="1" si="58"/>
        <v>39.423804952752413</v>
      </c>
      <c r="I3745" s="6" t="s">
        <v>79</v>
      </c>
      <c r="J3745" s="6" t="s">
        <v>55</v>
      </c>
      <c r="K3745" s="6" t="s">
        <v>56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10698</v>
      </c>
      <c r="C3746" s="6" t="s">
        <v>10699</v>
      </c>
      <c r="D3746" s="6" t="s">
        <v>76</v>
      </c>
      <c r="E3746" s="3">
        <v>90</v>
      </c>
      <c r="F3746" s="19">
        <v>28464</v>
      </c>
      <c r="G3746" s="27">
        <f t="shared" ca="1" si="58"/>
        <v>42.511476185946222</v>
      </c>
      <c r="H3746" s="6" t="s">
        <v>515</v>
      </c>
      <c r="I3746" s="6" t="s">
        <v>167</v>
      </c>
      <c r="J3746" s="6" t="s">
        <v>55</v>
      </c>
      <c r="K3746" s="6" t="s">
        <v>56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10700</v>
      </c>
      <c r="C3747" s="6" t="s">
        <v>10701</v>
      </c>
      <c r="D3747" s="6" t="s">
        <v>50</v>
      </c>
      <c r="E3747" s="3">
        <v>64</v>
      </c>
      <c r="F3747" s="19">
        <v>22525</v>
      </c>
      <c r="G3747" s="27">
        <f t="shared" ca="1" si="58"/>
        <v>58.782709062341461</v>
      </c>
      <c r="H3747" s="6" t="s">
        <v>940</v>
      </c>
      <c r="I3747" s="6" t="s">
        <v>226</v>
      </c>
      <c r="J3747" s="6" t="s">
        <v>80</v>
      </c>
      <c r="K3747" s="6" t="s">
        <v>56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10702</v>
      </c>
      <c r="C3748" s="6" t="s">
        <v>10703</v>
      </c>
      <c r="D3748" s="6" t="s">
        <v>76</v>
      </c>
      <c r="E3748" s="3">
        <v>8</v>
      </c>
      <c r="F3748" s="19">
        <v>32928</v>
      </c>
      <c r="G3748" s="27">
        <f t="shared" ca="1" si="58"/>
        <v>30.281339199327757</v>
      </c>
      <c r="H3748" s="6" t="s">
        <v>1923</v>
      </c>
      <c r="I3748" s="6" t="s">
        <v>54</v>
      </c>
      <c r="J3748" s="6" t="s">
        <v>55</v>
      </c>
      <c r="K3748" s="6" t="s">
        <v>56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5220</v>
      </c>
      <c r="C3749" s="6" t="s">
        <v>10704</v>
      </c>
      <c r="D3749" s="6" t="s">
        <v>50</v>
      </c>
      <c r="E3749" s="3">
        <v>82</v>
      </c>
      <c r="F3749" s="19">
        <v>20464</v>
      </c>
      <c r="G3749" s="27">
        <f t="shared" ca="1" si="58"/>
        <v>64.429284404807206</v>
      </c>
      <c r="H3749" s="6" t="s">
        <v>749</v>
      </c>
      <c r="I3749" s="6" t="s">
        <v>226</v>
      </c>
      <c r="J3749" s="6" t="s">
        <v>80</v>
      </c>
      <c r="K3749" s="6" t="s">
        <v>56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10705</v>
      </c>
      <c r="C3750" s="6" t="s">
        <v>10706</v>
      </c>
      <c r="D3750" s="6" t="s">
        <v>76</v>
      </c>
      <c r="E3750" s="3">
        <v>3</v>
      </c>
      <c r="F3750" s="19">
        <v>37002</v>
      </c>
      <c r="G3750" s="27">
        <f t="shared" ca="1" si="58"/>
        <v>19.119695364028413</v>
      </c>
      <c r="I3750" s="6" t="s">
        <v>137</v>
      </c>
      <c r="J3750" s="6" t="s">
        <v>80</v>
      </c>
      <c r="K3750" s="6" t="s">
        <v>56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10707</v>
      </c>
      <c r="C3751" s="6" t="s">
        <v>10708</v>
      </c>
      <c r="D3751" s="6" t="s">
        <v>50</v>
      </c>
      <c r="E3751" s="3">
        <v>78</v>
      </c>
      <c r="F3751" s="19">
        <v>26403</v>
      </c>
      <c r="G3751" s="27">
        <f t="shared" ca="1" si="58"/>
        <v>48.15805152809488</v>
      </c>
      <c r="H3751" s="6" t="s">
        <v>1557</v>
      </c>
      <c r="I3751" s="6" t="s">
        <v>54</v>
      </c>
      <c r="J3751" s="6" t="s">
        <v>80</v>
      </c>
      <c r="K3751" s="6" t="s">
        <v>56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5639</v>
      </c>
      <c r="C3752" s="6" t="s">
        <v>10709</v>
      </c>
      <c r="D3752" s="6" t="s">
        <v>76</v>
      </c>
      <c r="E3752" s="3">
        <v>44</v>
      </c>
      <c r="F3752" s="19">
        <v>28852</v>
      </c>
      <c r="G3752" s="27">
        <f t="shared" ca="1" si="58"/>
        <v>41.448462486998991</v>
      </c>
      <c r="H3752" s="6" t="s">
        <v>151</v>
      </c>
      <c r="I3752" s="6" t="s">
        <v>226</v>
      </c>
      <c r="J3752" s="6" t="s">
        <v>80</v>
      </c>
      <c r="K3752" s="6" t="s">
        <v>56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10710</v>
      </c>
      <c r="C3753" s="6" t="s">
        <v>10711</v>
      </c>
      <c r="D3753" s="6" t="s">
        <v>76</v>
      </c>
      <c r="E3753" s="3">
        <v>67</v>
      </c>
      <c r="F3753" s="19">
        <v>22539</v>
      </c>
      <c r="G3753" s="27">
        <f t="shared" ca="1" si="58"/>
        <v>58.744352897957896</v>
      </c>
      <c r="H3753" s="6" t="s">
        <v>3082</v>
      </c>
      <c r="I3753" s="6" t="s">
        <v>391</v>
      </c>
      <c r="J3753" s="6" t="s">
        <v>80</v>
      </c>
      <c r="K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10712</v>
      </c>
      <c r="D3754" s="6" t="s">
        <v>76</v>
      </c>
      <c r="E3754" s="3">
        <v>16</v>
      </c>
      <c r="F3754" s="19">
        <v>35663</v>
      </c>
      <c r="G3754" s="27">
        <f t="shared" ca="1" si="58"/>
        <v>22.788188514713344</v>
      </c>
      <c r="H3754" s="6" t="s">
        <v>1585</v>
      </c>
      <c r="I3754" s="6" t="s">
        <v>54</v>
      </c>
      <c r="J3754" s="6" t="s">
        <v>55</v>
      </c>
      <c r="K3754" s="6" t="s">
        <v>56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6949</v>
      </c>
      <c r="C3755" s="6" t="s">
        <v>10713</v>
      </c>
      <c r="D3755" s="6" t="s">
        <v>76</v>
      </c>
      <c r="E3755" s="3">
        <v>74</v>
      </c>
      <c r="F3755" s="19">
        <v>22328</v>
      </c>
      <c r="G3755" s="27">
        <f t="shared" ca="1" si="58"/>
        <v>59.322435089738718</v>
      </c>
      <c r="I3755" s="6" t="s">
        <v>159</v>
      </c>
      <c r="J3755" s="6" t="s">
        <v>55</v>
      </c>
      <c r="K3755" s="6" t="s">
        <v>56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10714</v>
      </c>
      <c r="D3756" s="6" t="s">
        <v>50</v>
      </c>
      <c r="E3756" s="3">
        <v>38</v>
      </c>
      <c r="F3756" s="19">
        <v>34464</v>
      </c>
      <c r="G3756" s="27">
        <f t="shared" ca="1" si="58"/>
        <v>26.073120021245568</v>
      </c>
      <c r="H3756" s="6" t="s">
        <v>1273</v>
      </c>
      <c r="I3756" s="6" t="s">
        <v>79</v>
      </c>
      <c r="J3756" s="6" t="s">
        <v>107</v>
      </c>
      <c r="K3756" s="6" t="s">
        <v>56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10715</v>
      </c>
      <c r="D3757" s="6" t="s">
        <v>50</v>
      </c>
      <c r="E3757" s="3">
        <v>22</v>
      </c>
      <c r="F3757" s="19">
        <v>28314</v>
      </c>
      <c r="G3757" s="27">
        <f t="shared" ca="1" si="58"/>
        <v>42.92243508973872</v>
      </c>
      <c r="I3757" s="6" t="s">
        <v>226</v>
      </c>
      <c r="J3757" s="6" t="s">
        <v>80</v>
      </c>
      <c r="K3757" s="6" t="s">
        <v>56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8112</v>
      </c>
      <c r="C3758" s="6" t="s">
        <v>10716</v>
      </c>
      <c r="D3758" s="6" t="s">
        <v>76</v>
      </c>
      <c r="E3758" s="3">
        <v>75</v>
      </c>
      <c r="F3758" s="19">
        <v>36415</v>
      </c>
      <c r="G3758" s="27">
        <f t="shared" ca="1" si="58"/>
        <v>20.727914542110604</v>
      </c>
      <c r="H3758" s="6" t="s">
        <v>774</v>
      </c>
      <c r="I3758" s="6" t="s">
        <v>226</v>
      </c>
      <c r="J3758" s="6" t="s">
        <v>80</v>
      </c>
      <c r="K3758" s="6" t="s">
        <v>56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10717</v>
      </c>
      <c r="C3759" s="6" t="s">
        <v>10718</v>
      </c>
      <c r="D3759" s="6" t="s">
        <v>76</v>
      </c>
      <c r="E3759" s="3">
        <v>71</v>
      </c>
      <c r="F3759" s="19">
        <v>21761</v>
      </c>
      <c r="G3759" s="27">
        <f t="shared" ca="1" si="58"/>
        <v>60.875859747272962</v>
      </c>
      <c r="H3759" s="6" t="s">
        <v>310</v>
      </c>
      <c r="I3759" s="6" t="s">
        <v>159</v>
      </c>
      <c r="J3759" s="6" t="s">
        <v>55</v>
      </c>
      <c r="K3759" s="6" t="s">
        <v>56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5745</v>
      </c>
      <c r="C3760" s="6" t="s">
        <v>10719</v>
      </c>
      <c r="D3760" s="6" t="s">
        <v>76</v>
      </c>
      <c r="E3760" s="3">
        <v>68</v>
      </c>
      <c r="F3760" s="19">
        <v>34762</v>
      </c>
      <c r="G3760" s="27">
        <f t="shared" ca="1" si="58"/>
        <v>25.256681665081182</v>
      </c>
      <c r="H3760" s="6" t="s">
        <v>2515</v>
      </c>
      <c r="I3760" s="6" t="s">
        <v>68</v>
      </c>
      <c r="J3760" s="6" t="s">
        <v>55</v>
      </c>
      <c r="K3760" s="6" t="s">
        <v>56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9426</v>
      </c>
      <c r="C3761" s="6" t="s">
        <v>10720</v>
      </c>
      <c r="D3761" s="6" t="s">
        <v>76</v>
      </c>
      <c r="E3761" s="3">
        <v>73</v>
      </c>
      <c r="F3761" s="19">
        <v>27920</v>
      </c>
      <c r="G3761" s="27">
        <f t="shared" ca="1" si="58"/>
        <v>44.001887144533235</v>
      </c>
      <c r="I3761" s="6" t="s">
        <v>79</v>
      </c>
      <c r="J3761" s="6" t="s">
        <v>55</v>
      </c>
      <c r="K3761" s="6" t="s">
        <v>56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10721</v>
      </c>
      <c r="C3762" s="6" t="s">
        <v>10722</v>
      </c>
      <c r="D3762" s="6" t="s">
        <v>76</v>
      </c>
      <c r="E3762" s="3">
        <v>87</v>
      </c>
      <c r="F3762" s="19">
        <v>26865</v>
      </c>
      <c r="G3762" s="27">
        <f t="shared" ca="1" si="58"/>
        <v>46.892298103754442</v>
      </c>
      <c r="H3762" s="6" t="s">
        <v>4770</v>
      </c>
      <c r="I3762" s="6" t="s">
        <v>159</v>
      </c>
      <c r="J3762" s="6" t="s">
        <v>55</v>
      </c>
      <c r="K3762" s="6" t="s">
        <v>56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10723</v>
      </c>
      <c r="D3763" s="6" t="s">
        <v>76</v>
      </c>
      <c r="E3763" s="3">
        <v>48</v>
      </c>
      <c r="F3763" s="19">
        <v>24553</v>
      </c>
      <c r="G3763" s="27">
        <f t="shared" ca="1" si="58"/>
        <v>53.22654467877981</v>
      </c>
      <c r="I3763" s="6" t="s">
        <v>68</v>
      </c>
      <c r="J3763" s="6" t="s">
        <v>55</v>
      </c>
      <c r="K3763" s="6" t="s">
        <v>56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10724</v>
      </c>
      <c r="C3764" s="6" t="s">
        <v>10725</v>
      </c>
      <c r="D3764" s="6" t="s">
        <v>50</v>
      </c>
      <c r="E3764" s="3">
        <v>37</v>
      </c>
      <c r="F3764" s="19">
        <v>29613</v>
      </c>
      <c r="G3764" s="27">
        <f t="shared" ca="1" si="58"/>
        <v>39.363530980149676</v>
      </c>
      <c r="H3764" s="6" t="s">
        <v>232</v>
      </c>
      <c r="I3764" s="6" t="s">
        <v>226</v>
      </c>
      <c r="J3764" s="6" t="s">
        <v>80</v>
      </c>
      <c r="K3764" s="6" t="s">
        <v>56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10726</v>
      </c>
      <c r="C3765" s="6" t="s">
        <v>10727</v>
      </c>
      <c r="D3765" s="6" t="s">
        <v>76</v>
      </c>
      <c r="E3765" s="3">
        <v>29</v>
      </c>
      <c r="F3765" s="19">
        <v>20946</v>
      </c>
      <c r="G3765" s="27">
        <f t="shared" ca="1" si="58"/>
        <v>63.10873645960173</v>
      </c>
      <c r="H3765" s="6" t="s">
        <v>384</v>
      </c>
      <c r="I3765" s="6" t="s">
        <v>79</v>
      </c>
      <c r="J3765" s="6" t="s">
        <v>55</v>
      </c>
      <c r="K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10728</v>
      </c>
      <c r="C3766" s="6" t="s">
        <v>10729</v>
      </c>
      <c r="D3766" s="6" t="s">
        <v>76</v>
      </c>
      <c r="E3766" s="3">
        <v>20</v>
      </c>
      <c r="F3766" s="19">
        <v>23163</v>
      </c>
      <c r="G3766" s="27">
        <f t="shared" ca="1" si="58"/>
        <v>57.034763857179094</v>
      </c>
      <c r="H3766" s="6" t="s">
        <v>2388</v>
      </c>
      <c r="I3766" s="6" t="s">
        <v>68</v>
      </c>
      <c r="J3766" s="6" t="s">
        <v>55</v>
      </c>
      <c r="K3766" s="6" t="s">
        <v>56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10730</v>
      </c>
      <c r="C3767" s="6" t="s">
        <v>10731</v>
      </c>
      <c r="D3767" s="6" t="s">
        <v>50</v>
      </c>
      <c r="E3767" s="3">
        <v>47</v>
      </c>
      <c r="F3767" s="19">
        <v>25671</v>
      </c>
      <c r="G3767" s="27">
        <f t="shared" ca="1" si="58"/>
        <v>50.163530980149673</v>
      </c>
      <c r="H3767" s="6" t="s">
        <v>577</v>
      </c>
      <c r="I3767" s="6" t="s">
        <v>79</v>
      </c>
      <c r="J3767" s="6" t="s">
        <v>55</v>
      </c>
      <c r="K3767" s="6" t="s">
        <v>56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10732</v>
      </c>
      <c r="C3768" s="6" t="s">
        <v>10733</v>
      </c>
      <c r="D3768" s="6" t="s">
        <v>50</v>
      </c>
      <c r="E3768" s="3">
        <v>25</v>
      </c>
      <c r="F3768" s="19">
        <v>30208</v>
      </c>
      <c r="G3768" s="27">
        <f t="shared" ca="1" si="58"/>
        <v>37.73339399384831</v>
      </c>
      <c r="H3768" s="6" t="s">
        <v>1923</v>
      </c>
      <c r="I3768" s="6" t="s">
        <v>226</v>
      </c>
      <c r="J3768" s="6" t="s">
        <v>107</v>
      </c>
      <c r="K3768" s="6" t="s">
        <v>56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8454</v>
      </c>
      <c r="C3769" s="6" t="s">
        <v>10734</v>
      </c>
      <c r="D3769" s="6" t="s">
        <v>76</v>
      </c>
      <c r="E3769" s="3">
        <v>44</v>
      </c>
      <c r="F3769" s="19">
        <v>25950</v>
      </c>
      <c r="G3769" s="27">
        <f t="shared" ca="1" si="58"/>
        <v>49.399147418505841</v>
      </c>
      <c r="H3769" s="6" t="s">
        <v>467</v>
      </c>
      <c r="I3769" s="6" t="s">
        <v>79</v>
      </c>
      <c r="J3769" s="6" t="s">
        <v>55</v>
      </c>
      <c r="K3769" s="6" t="s">
        <v>56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6744</v>
      </c>
      <c r="C3770" s="6" t="s">
        <v>10735</v>
      </c>
      <c r="D3770" s="6" t="s">
        <v>50</v>
      </c>
      <c r="E3770" s="3">
        <v>40</v>
      </c>
      <c r="F3770" s="19">
        <v>33988</v>
      </c>
      <c r="G3770" s="27">
        <f t="shared" ca="1" si="58"/>
        <v>27.377229610603756</v>
      </c>
      <c r="H3770" s="6" t="s">
        <v>577</v>
      </c>
      <c r="I3770" s="6" t="s">
        <v>167</v>
      </c>
      <c r="J3770" s="6" t="s">
        <v>107</v>
      </c>
      <c r="K3770" s="6" t="s">
        <v>56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10736</v>
      </c>
      <c r="C3771" s="6" t="s">
        <v>10737</v>
      </c>
      <c r="D3771" s="6" t="s">
        <v>50</v>
      </c>
      <c r="E3771" s="3">
        <v>54</v>
      </c>
      <c r="F3771" s="19">
        <v>32175</v>
      </c>
      <c r="G3771" s="27">
        <f t="shared" ca="1" si="58"/>
        <v>32.344352897957897</v>
      </c>
      <c r="H3771" s="6" t="s">
        <v>1289</v>
      </c>
      <c r="I3771" s="6" t="s">
        <v>391</v>
      </c>
      <c r="J3771" s="6" t="s">
        <v>55</v>
      </c>
      <c r="K3771" s="6" t="s">
        <v>56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10738</v>
      </c>
      <c r="C3772" s="6" t="s">
        <v>10739</v>
      </c>
      <c r="D3772" s="6" t="s">
        <v>76</v>
      </c>
      <c r="E3772" s="3">
        <v>78</v>
      </c>
      <c r="F3772" s="19">
        <v>27280</v>
      </c>
      <c r="G3772" s="27">
        <f t="shared" ca="1" si="58"/>
        <v>45.755311802067482</v>
      </c>
      <c r="H3772" s="6" t="s">
        <v>473</v>
      </c>
      <c r="I3772" s="6" t="s">
        <v>54</v>
      </c>
      <c r="J3772" s="6" t="s">
        <v>55</v>
      </c>
      <c r="K3772" s="6" t="s">
        <v>56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5866</v>
      </c>
      <c r="C3773" s="6" t="s">
        <v>10740</v>
      </c>
      <c r="D3773" s="6" t="s">
        <v>76</v>
      </c>
      <c r="E3773" s="3">
        <v>45</v>
      </c>
      <c r="F3773" s="19">
        <v>36198</v>
      </c>
      <c r="G3773" s="27">
        <f t="shared" ca="1" si="58"/>
        <v>21.322435089738718</v>
      </c>
      <c r="H3773" s="6" t="s">
        <v>619</v>
      </c>
      <c r="I3773" s="6" t="s">
        <v>54</v>
      </c>
      <c r="J3773" s="6" t="s">
        <v>55</v>
      </c>
      <c r="K3773" s="6" t="s">
        <v>56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6160</v>
      </c>
      <c r="C3774" s="6" t="s">
        <v>10741</v>
      </c>
      <c r="D3774" s="6" t="s">
        <v>50</v>
      </c>
      <c r="E3774" s="3">
        <v>44</v>
      </c>
      <c r="F3774" s="19">
        <v>27796</v>
      </c>
      <c r="G3774" s="27">
        <f t="shared" ca="1" si="58"/>
        <v>44.341613172247591</v>
      </c>
      <c r="H3774" s="6" t="s">
        <v>2991</v>
      </c>
      <c r="I3774" s="6" t="s">
        <v>226</v>
      </c>
      <c r="J3774" s="6" t="s">
        <v>80</v>
      </c>
      <c r="K3774" s="6" t="s">
        <v>56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8020</v>
      </c>
      <c r="C3775" s="6" t="s">
        <v>10742</v>
      </c>
      <c r="D3775" s="6" t="s">
        <v>76</v>
      </c>
      <c r="E3775" s="3">
        <v>38</v>
      </c>
      <c r="F3775" s="19">
        <v>36106</v>
      </c>
      <c r="G3775" s="27">
        <f t="shared" ca="1" si="58"/>
        <v>21.574489884259265</v>
      </c>
      <c r="H3775" s="6" t="s">
        <v>1304</v>
      </c>
      <c r="I3775" s="6" t="s">
        <v>68</v>
      </c>
      <c r="J3775" s="6" t="s">
        <v>107</v>
      </c>
      <c r="K3775" s="6" t="s">
        <v>56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10743</v>
      </c>
      <c r="C3776" s="6" t="s">
        <v>10744</v>
      </c>
      <c r="D3776" s="6" t="s">
        <v>76</v>
      </c>
      <c r="E3776" s="3">
        <v>16</v>
      </c>
      <c r="F3776" s="19">
        <v>31091</v>
      </c>
      <c r="G3776" s="27">
        <f t="shared" ca="1" si="58"/>
        <v>35.314215911656525</v>
      </c>
      <c r="I3776" s="6" t="s">
        <v>167</v>
      </c>
      <c r="J3776" s="6" t="s">
        <v>80</v>
      </c>
      <c r="K3776" s="6" t="s">
        <v>56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10745</v>
      </c>
      <c r="C3777" s="6" t="s">
        <v>10746</v>
      </c>
      <c r="D3777" s="6" t="s">
        <v>50</v>
      </c>
      <c r="E3777" s="3">
        <v>46</v>
      </c>
      <c r="F3777" s="19">
        <v>28247</v>
      </c>
      <c r="G3777" s="27">
        <f t="shared" ca="1" si="58"/>
        <v>43.105996733574337</v>
      </c>
      <c r="H3777" s="6" t="s">
        <v>432</v>
      </c>
      <c r="I3777" s="6" t="s">
        <v>123</v>
      </c>
      <c r="J3777" s="6" t="s">
        <v>55</v>
      </c>
      <c r="K3777" s="6" t="s">
        <v>56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5093</v>
      </c>
      <c r="C3778" s="6" t="s">
        <v>10747</v>
      </c>
      <c r="D3778" s="6" t="s">
        <v>76</v>
      </c>
      <c r="E3778" s="3">
        <v>13</v>
      </c>
      <c r="F3778" s="19">
        <v>25366</v>
      </c>
      <c r="G3778" s="27">
        <f t="shared" ca="1" si="58"/>
        <v>50.999147418822936</v>
      </c>
      <c r="H3778" s="6" t="s">
        <v>384</v>
      </c>
      <c r="I3778" s="6" t="s">
        <v>79</v>
      </c>
      <c r="J3778" s="6" t="s">
        <v>107</v>
      </c>
      <c r="K3778" s="6" t="s">
        <v>56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10748</v>
      </c>
      <c r="C3779" s="6" t="s">
        <v>10749</v>
      </c>
      <c r="D3779" s="6" t="s">
        <v>50</v>
      </c>
      <c r="E3779" s="3">
        <v>99</v>
      </c>
      <c r="F3779" s="19">
        <v>26093</v>
      </c>
      <c r="G3779" s="27">
        <f t="shared" ref="G3779:G3842" ca="1" si="59">(NOW()-F3779)/365</f>
        <v>49.007366596588035</v>
      </c>
      <c r="H3779" s="6" t="s">
        <v>515</v>
      </c>
      <c r="I3779" s="6" t="s">
        <v>167</v>
      </c>
      <c r="J3779" s="6" t="s">
        <v>107</v>
      </c>
      <c r="K3779" s="6" t="s">
        <v>56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9484</v>
      </c>
      <c r="C3780" s="6" t="s">
        <v>7854</v>
      </c>
      <c r="D3780" s="6" t="s">
        <v>449</v>
      </c>
      <c r="E3780" s="3">
        <v>68</v>
      </c>
      <c r="G3780" s="27">
        <f t="shared" ca="1" si="59"/>
        <v>120.49503782946475</v>
      </c>
      <c r="I3780" s="6" t="s">
        <v>137</v>
      </c>
      <c r="J3780" s="6" t="s">
        <v>80</v>
      </c>
      <c r="K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6034</v>
      </c>
      <c r="C3781" s="6" t="s">
        <v>10750</v>
      </c>
      <c r="D3781" s="6" t="s">
        <v>50</v>
      </c>
      <c r="E3781" s="3">
        <v>10</v>
      </c>
      <c r="F3781" s="19">
        <v>34274</v>
      </c>
      <c r="G3781" s="27">
        <f t="shared" ca="1" si="59"/>
        <v>26.593667966451047</v>
      </c>
      <c r="H3781" s="6" t="s">
        <v>577</v>
      </c>
      <c r="I3781" s="6" t="s">
        <v>79</v>
      </c>
      <c r="J3781" s="6" t="s">
        <v>107</v>
      </c>
      <c r="K3781" s="6" t="s">
        <v>56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8728</v>
      </c>
      <c r="C3782" s="6" t="s">
        <v>10751</v>
      </c>
      <c r="D3782" s="6" t="s">
        <v>76</v>
      </c>
      <c r="E3782" s="3">
        <v>30</v>
      </c>
      <c r="F3782" s="19">
        <v>22570</v>
      </c>
      <c r="G3782" s="27">
        <f t="shared" ca="1" si="59"/>
        <v>58.659421391425674</v>
      </c>
      <c r="H3782" s="6" t="s">
        <v>871</v>
      </c>
      <c r="I3782" s="6" t="s">
        <v>123</v>
      </c>
      <c r="J3782" s="6" t="s">
        <v>55</v>
      </c>
      <c r="K3782" s="6" t="s">
        <v>56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10752</v>
      </c>
      <c r="C3783" s="6" t="s">
        <v>10753</v>
      </c>
      <c r="D3783" s="6" t="s">
        <v>50</v>
      </c>
      <c r="E3783" s="3">
        <v>12</v>
      </c>
      <c r="F3783" s="19">
        <v>26828</v>
      </c>
      <c r="G3783" s="27">
        <f t="shared" ca="1" si="59"/>
        <v>46.993667966451049</v>
      </c>
      <c r="H3783" s="6" t="s">
        <v>151</v>
      </c>
      <c r="I3783" s="6" t="s">
        <v>79</v>
      </c>
      <c r="J3783" s="6" t="s">
        <v>55</v>
      </c>
      <c r="K3783" s="6" t="s">
        <v>56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10754</v>
      </c>
      <c r="D3784" s="6" t="s">
        <v>76</v>
      </c>
      <c r="E3784" s="3">
        <v>61</v>
      </c>
      <c r="F3784" s="19">
        <v>27270</v>
      </c>
      <c r="G3784" s="27">
        <f t="shared" ca="1" si="59"/>
        <v>45.782709062341461</v>
      </c>
      <c r="H3784" s="6" t="s">
        <v>115</v>
      </c>
      <c r="I3784" s="6" t="s">
        <v>79</v>
      </c>
      <c r="J3784" s="6" t="s">
        <v>55</v>
      </c>
      <c r="K3784" s="6" t="s">
        <v>56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10755</v>
      </c>
      <c r="D3785" s="6" t="s">
        <v>50</v>
      </c>
      <c r="E3785" s="3">
        <v>56</v>
      </c>
      <c r="F3785" s="19">
        <v>30471</v>
      </c>
      <c r="G3785" s="27">
        <f t="shared" ca="1" si="59"/>
        <v>37.012846048642828</v>
      </c>
      <c r="I3785" s="6" t="s">
        <v>79</v>
      </c>
      <c r="J3785" s="6" t="s">
        <v>107</v>
      </c>
      <c r="K3785" s="6" t="s">
        <v>56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7465</v>
      </c>
      <c r="C3786" s="6" t="s">
        <v>10756</v>
      </c>
      <c r="D3786" s="6" t="s">
        <v>76</v>
      </c>
      <c r="E3786" s="3">
        <v>93</v>
      </c>
      <c r="F3786" s="19">
        <v>25302</v>
      </c>
      <c r="G3786" s="27">
        <f t="shared" ca="1" si="59"/>
        <v>51.17448988457636</v>
      </c>
      <c r="H3786" s="6" t="s">
        <v>115</v>
      </c>
      <c r="I3786" s="6" t="s">
        <v>79</v>
      </c>
      <c r="J3786" s="6" t="s">
        <v>80</v>
      </c>
      <c r="K3786" s="6" t="s">
        <v>56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10757</v>
      </c>
      <c r="C3787" s="6" t="s">
        <v>10758</v>
      </c>
      <c r="D3787" s="6" t="s">
        <v>50</v>
      </c>
      <c r="E3787" s="3">
        <v>12</v>
      </c>
      <c r="F3787" s="19">
        <v>31409</v>
      </c>
      <c r="G3787" s="27">
        <f t="shared" ca="1" si="59"/>
        <v>34.442983034944199</v>
      </c>
      <c r="H3787" s="6" t="s">
        <v>1709</v>
      </c>
      <c r="I3787" s="6" t="s">
        <v>226</v>
      </c>
      <c r="J3787" s="6" t="s">
        <v>107</v>
      </c>
      <c r="K3787" s="6" t="s">
        <v>56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9452</v>
      </c>
      <c r="C3788" s="6" t="s">
        <v>10759</v>
      </c>
      <c r="D3788" s="6" t="s">
        <v>76</v>
      </c>
      <c r="E3788" s="3">
        <v>1</v>
      </c>
      <c r="F3788" s="19">
        <v>24021</v>
      </c>
      <c r="G3788" s="27">
        <f t="shared" ca="1" si="59"/>
        <v>54.684078925355159</v>
      </c>
      <c r="H3788" s="6" t="s">
        <v>2249</v>
      </c>
      <c r="I3788" s="6" t="s">
        <v>54</v>
      </c>
      <c r="J3788" s="6" t="s">
        <v>107</v>
      </c>
      <c r="K3788" s="6" t="s">
        <v>56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10760</v>
      </c>
      <c r="C3789" s="6" t="s">
        <v>10761</v>
      </c>
      <c r="D3789" s="6" t="s">
        <v>76</v>
      </c>
      <c r="E3789" s="3">
        <v>73</v>
      </c>
      <c r="F3789" s="19">
        <v>22848</v>
      </c>
      <c r="G3789" s="27">
        <f t="shared" ca="1" si="59"/>
        <v>57.897777555492141</v>
      </c>
      <c r="H3789" s="6" t="s">
        <v>151</v>
      </c>
      <c r="I3789" s="6" t="s">
        <v>79</v>
      </c>
      <c r="J3789" s="6" t="s">
        <v>55</v>
      </c>
      <c r="K3789" s="6" t="s">
        <v>56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10762</v>
      </c>
      <c r="C3790" s="6" t="s">
        <v>10763</v>
      </c>
      <c r="D3790" s="6" t="s">
        <v>50</v>
      </c>
      <c r="E3790" s="3">
        <v>52</v>
      </c>
      <c r="F3790" s="19">
        <v>20675</v>
      </c>
      <c r="G3790" s="27">
        <f t="shared" ca="1" si="59"/>
        <v>63.851202213343484</v>
      </c>
      <c r="H3790" s="6" t="s">
        <v>833</v>
      </c>
      <c r="I3790" s="6" t="s">
        <v>54</v>
      </c>
      <c r="J3790" s="6" t="s">
        <v>55</v>
      </c>
      <c r="K3790" s="6" t="s">
        <v>56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5415</v>
      </c>
      <c r="C3791" s="6" t="s">
        <v>10764</v>
      </c>
      <c r="D3791" s="6" t="s">
        <v>50</v>
      </c>
      <c r="E3791" s="3">
        <v>91</v>
      </c>
      <c r="F3791" s="19">
        <v>21701</v>
      </c>
      <c r="G3791" s="27">
        <f t="shared" ca="1" si="59"/>
        <v>61.0402433089168</v>
      </c>
      <c r="H3791" s="6" t="s">
        <v>928</v>
      </c>
      <c r="I3791" s="6" t="s">
        <v>123</v>
      </c>
      <c r="J3791" s="6" t="s">
        <v>55</v>
      </c>
      <c r="K3791" s="6" t="s">
        <v>6023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5544</v>
      </c>
      <c r="C3792" s="6" t="s">
        <v>10765</v>
      </c>
      <c r="D3792" s="6" t="s">
        <v>50</v>
      </c>
      <c r="E3792" s="3">
        <v>17</v>
      </c>
      <c r="F3792" s="19">
        <v>34115</v>
      </c>
      <c r="G3792" s="27">
        <f t="shared" ca="1" si="59"/>
        <v>27.029284404807211</v>
      </c>
      <c r="H3792" s="6" t="s">
        <v>232</v>
      </c>
      <c r="I3792" s="6" t="s">
        <v>167</v>
      </c>
      <c r="J3792" s="6" t="s">
        <v>80</v>
      </c>
      <c r="K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10766</v>
      </c>
      <c r="C3793" s="6" t="s">
        <v>10767</v>
      </c>
      <c r="D3793" s="6" t="s">
        <v>76</v>
      </c>
      <c r="E3793" s="3">
        <v>81</v>
      </c>
      <c r="F3793" s="19">
        <v>27866</v>
      </c>
      <c r="G3793" s="27">
        <f t="shared" ca="1" si="59"/>
        <v>44.149832350012687</v>
      </c>
      <c r="H3793" s="6" t="s">
        <v>166</v>
      </c>
      <c r="I3793" s="6" t="s">
        <v>79</v>
      </c>
      <c r="J3793" s="6" t="s">
        <v>80</v>
      </c>
      <c r="K3793" s="6" t="s">
        <v>56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10768</v>
      </c>
      <c r="D3794" s="6" t="s">
        <v>76</v>
      </c>
      <c r="E3794" s="3">
        <v>49</v>
      </c>
      <c r="F3794" s="19">
        <v>20952</v>
      </c>
      <c r="G3794" s="27">
        <f t="shared" ca="1" si="59"/>
        <v>63.092298103754437</v>
      </c>
      <c r="H3794" s="6" t="s">
        <v>1547</v>
      </c>
      <c r="I3794" s="6" t="s">
        <v>226</v>
      </c>
      <c r="J3794" s="6" t="s">
        <v>80</v>
      </c>
      <c r="K3794" s="6" t="s">
        <v>56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9140</v>
      </c>
      <c r="C3795" s="6" t="s">
        <v>6739</v>
      </c>
      <c r="D3795" s="6" t="s">
        <v>76</v>
      </c>
      <c r="E3795" s="3">
        <v>47</v>
      </c>
      <c r="F3795" s="19">
        <v>34521</v>
      </c>
      <c r="G3795" s="27">
        <f t="shared" ca="1" si="59"/>
        <v>25.916955637683923</v>
      </c>
      <c r="I3795" s="6" t="s">
        <v>137</v>
      </c>
      <c r="J3795" s="6" t="s">
        <v>55</v>
      </c>
      <c r="K3795" s="6" t="s">
        <v>56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10769</v>
      </c>
      <c r="D3796" s="6" t="s">
        <v>50</v>
      </c>
      <c r="E3796" s="3">
        <v>88</v>
      </c>
      <c r="F3796" s="19">
        <v>20630</v>
      </c>
      <c r="G3796" s="27">
        <f t="shared" ca="1" si="59"/>
        <v>63.974489884259263</v>
      </c>
      <c r="H3796" s="6" t="s">
        <v>2249</v>
      </c>
      <c r="I3796" s="6" t="s">
        <v>391</v>
      </c>
      <c r="J3796" s="6" t="s">
        <v>107</v>
      </c>
      <c r="K3796" s="6" t="s">
        <v>56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10770</v>
      </c>
      <c r="D3797" s="6" t="s">
        <v>50</v>
      </c>
      <c r="E3797" s="3">
        <v>51</v>
      </c>
      <c r="F3797" s="19">
        <v>23950</v>
      </c>
      <c r="G3797" s="27">
        <f t="shared" ca="1" si="59"/>
        <v>54.878599473300362</v>
      </c>
      <c r="H3797" s="6" t="s">
        <v>288</v>
      </c>
      <c r="I3797" s="6" t="s">
        <v>79</v>
      </c>
      <c r="J3797" s="6" t="s">
        <v>55</v>
      </c>
      <c r="K3797" s="6" t="s">
        <v>56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10771</v>
      </c>
      <c r="C3798" s="6" t="s">
        <v>10772</v>
      </c>
      <c r="D3798" s="6" t="s">
        <v>76</v>
      </c>
      <c r="E3798" s="3">
        <v>76</v>
      </c>
      <c r="F3798" s="19">
        <v>29085</v>
      </c>
      <c r="G3798" s="27">
        <f t="shared" ca="1" si="59"/>
        <v>40.810106322932519</v>
      </c>
      <c r="H3798" s="6" t="s">
        <v>1299</v>
      </c>
      <c r="I3798" s="6" t="s">
        <v>167</v>
      </c>
      <c r="J3798" s="6" t="s">
        <v>80</v>
      </c>
      <c r="K3798" s="6" t="s">
        <v>56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9761</v>
      </c>
      <c r="C3799" s="6" t="s">
        <v>10773</v>
      </c>
      <c r="D3799" s="6" t="s">
        <v>50</v>
      </c>
      <c r="E3799" s="3">
        <v>13</v>
      </c>
      <c r="F3799" s="19">
        <v>24890</v>
      </c>
      <c r="G3799" s="27">
        <f t="shared" ca="1" si="59"/>
        <v>52.303257007546939</v>
      </c>
      <c r="I3799" s="6" t="s">
        <v>54</v>
      </c>
      <c r="J3799" s="6" t="s">
        <v>55</v>
      </c>
      <c r="K3799" s="6" t="s">
        <v>56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9344</v>
      </c>
      <c r="C3800" s="6" t="s">
        <v>10774</v>
      </c>
      <c r="D3800" s="6" t="s">
        <v>76</v>
      </c>
      <c r="E3800" s="3">
        <v>94</v>
      </c>
      <c r="F3800" s="19">
        <v>25961</v>
      </c>
      <c r="G3800" s="27">
        <f t="shared" ca="1" si="59"/>
        <v>49.369010432204469</v>
      </c>
      <c r="H3800" s="6" t="s">
        <v>2324</v>
      </c>
      <c r="I3800" s="6" t="s">
        <v>68</v>
      </c>
      <c r="J3800" s="6" t="s">
        <v>107</v>
      </c>
      <c r="K3800" s="6" t="s">
        <v>56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10775</v>
      </c>
      <c r="C3801" s="6" t="s">
        <v>10776</v>
      </c>
      <c r="D3801" s="6" t="s">
        <v>76</v>
      </c>
      <c r="E3801" s="3">
        <v>19</v>
      </c>
      <c r="F3801" s="19">
        <v>29522</v>
      </c>
      <c r="G3801" s="27">
        <f t="shared" ca="1" si="59"/>
        <v>39.61284604864283</v>
      </c>
      <c r="H3801" s="6" t="s">
        <v>967</v>
      </c>
      <c r="I3801" s="6" t="s">
        <v>226</v>
      </c>
      <c r="J3801" s="6" t="s">
        <v>107</v>
      </c>
      <c r="K3801" s="6" t="s">
        <v>56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5167</v>
      </c>
      <c r="C3802" s="6" t="s">
        <v>10777</v>
      </c>
      <c r="D3802" s="6" t="s">
        <v>76</v>
      </c>
      <c r="E3802" s="3">
        <v>76</v>
      </c>
      <c r="F3802" s="19">
        <v>25998</v>
      </c>
      <c r="G3802" s="27">
        <f t="shared" ca="1" si="59"/>
        <v>49.267640569507861</v>
      </c>
      <c r="H3802" s="6" t="s">
        <v>551</v>
      </c>
      <c r="I3802" s="6" t="s">
        <v>167</v>
      </c>
      <c r="J3802" s="6" t="s">
        <v>55</v>
      </c>
      <c r="K3802" s="6" t="s">
        <v>56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10778</v>
      </c>
      <c r="C3803" s="6" t="s">
        <v>10779</v>
      </c>
      <c r="D3803" s="6" t="s">
        <v>76</v>
      </c>
      <c r="E3803" s="3">
        <v>9</v>
      </c>
      <c r="F3803" s="19">
        <v>25868</v>
      </c>
      <c r="G3803" s="27">
        <f t="shared" ca="1" si="59"/>
        <v>49.623804952752415</v>
      </c>
      <c r="H3803" s="6" t="s">
        <v>1273</v>
      </c>
      <c r="I3803" s="6" t="s">
        <v>159</v>
      </c>
      <c r="J3803" s="6" t="s">
        <v>107</v>
      </c>
      <c r="K3803" s="6" t="s">
        <v>56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10780</v>
      </c>
      <c r="D3804" s="6" t="s">
        <v>76</v>
      </c>
      <c r="E3804" s="3">
        <v>54</v>
      </c>
      <c r="F3804" s="19">
        <v>22414</v>
      </c>
      <c r="G3804" s="27">
        <f t="shared" ca="1" si="59"/>
        <v>59.086818651382551</v>
      </c>
      <c r="H3804" s="6" t="s">
        <v>515</v>
      </c>
      <c r="I3804" s="6" t="s">
        <v>167</v>
      </c>
      <c r="J3804" s="6" t="s">
        <v>55</v>
      </c>
      <c r="K3804" s="6" t="s">
        <v>56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10781</v>
      </c>
      <c r="C3805" s="6" t="s">
        <v>10782</v>
      </c>
      <c r="D3805" s="6" t="s">
        <v>76</v>
      </c>
      <c r="E3805" s="3">
        <v>23</v>
      </c>
      <c r="F3805" s="19">
        <v>31645</v>
      </c>
      <c r="G3805" s="27">
        <f t="shared" ca="1" si="59"/>
        <v>33.796407692478446</v>
      </c>
      <c r="I3805" s="6" t="s">
        <v>54</v>
      </c>
      <c r="J3805" s="6" t="s">
        <v>55</v>
      </c>
      <c r="K3805" s="6" t="s">
        <v>56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10783</v>
      </c>
      <c r="C3806" s="6" t="s">
        <v>10784</v>
      </c>
      <c r="D3806" s="6" t="s">
        <v>76</v>
      </c>
      <c r="E3806" s="3">
        <v>52</v>
      </c>
      <c r="F3806" s="19">
        <v>28353</v>
      </c>
      <c r="G3806" s="27">
        <f t="shared" ca="1" si="59"/>
        <v>42.815585774987319</v>
      </c>
      <c r="H3806" s="6" t="s">
        <v>4251</v>
      </c>
      <c r="I3806" s="6" t="s">
        <v>68</v>
      </c>
      <c r="J3806" s="6" t="s">
        <v>80</v>
      </c>
      <c r="K3806" s="6" t="s">
        <v>56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9116</v>
      </c>
      <c r="C3807" s="6" t="s">
        <v>10785</v>
      </c>
      <c r="D3807" s="6" t="s">
        <v>50</v>
      </c>
      <c r="E3807" s="3">
        <v>1</v>
      </c>
      <c r="F3807" s="19">
        <v>19763</v>
      </c>
      <c r="G3807" s="27">
        <f t="shared" ca="1" si="59"/>
        <v>66.34983235001269</v>
      </c>
      <c r="I3807" s="6" t="s">
        <v>68</v>
      </c>
      <c r="J3807" s="6" t="s">
        <v>55</v>
      </c>
      <c r="K3807" s="6" t="s">
        <v>56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9417</v>
      </c>
      <c r="C3808" s="6" t="s">
        <v>10786</v>
      </c>
      <c r="D3808" s="6" t="s">
        <v>76</v>
      </c>
      <c r="E3808" s="3">
        <v>73</v>
      </c>
      <c r="F3808" s="19">
        <v>27901</v>
      </c>
      <c r="G3808" s="27">
        <f t="shared" ca="1" si="59"/>
        <v>44.053941939053786</v>
      </c>
      <c r="H3808" s="6" t="s">
        <v>570</v>
      </c>
      <c r="I3808" s="6" t="s">
        <v>123</v>
      </c>
      <c r="J3808" s="6" t="s">
        <v>55</v>
      </c>
      <c r="K3808" s="6" t="s">
        <v>56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10787</v>
      </c>
      <c r="D3809" s="6" t="s">
        <v>50</v>
      </c>
      <c r="E3809" s="3">
        <v>66</v>
      </c>
      <c r="F3809" s="19">
        <v>25487</v>
      </c>
      <c r="G3809" s="27">
        <f t="shared" ca="1" si="59"/>
        <v>50.667640569190773</v>
      </c>
      <c r="H3809" s="6" t="s">
        <v>310</v>
      </c>
      <c r="I3809" s="6" t="s">
        <v>54</v>
      </c>
      <c r="J3809" s="6" t="s">
        <v>55</v>
      </c>
      <c r="K3809" s="6" t="s">
        <v>56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10788</v>
      </c>
      <c r="C3810" s="6" t="s">
        <v>10789</v>
      </c>
      <c r="D3810" s="6" t="s">
        <v>76</v>
      </c>
      <c r="E3810" s="3">
        <v>44</v>
      </c>
      <c r="F3810" s="19">
        <v>20340</v>
      </c>
      <c r="G3810" s="27">
        <f t="shared" ca="1" si="59"/>
        <v>64.769010432521569</v>
      </c>
      <c r="H3810" s="6" t="s">
        <v>377</v>
      </c>
      <c r="I3810" s="6" t="s">
        <v>54</v>
      </c>
      <c r="J3810" s="6" t="s">
        <v>80</v>
      </c>
      <c r="K3810" s="6" t="s">
        <v>56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10790</v>
      </c>
      <c r="C3811" s="6" t="s">
        <v>5427</v>
      </c>
      <c r="D3811" s="6" t="s">
        <v>76</v>
      </c>
      <c r="E3811" s="3">
        <v>22</v>
      </c>
      <c r="F3811" s="19">
        <v>27277</v>
      </c>
      <c r="G3811" s="27">
        <f t="shared" ca="1" si="59"/>
        <v>45.763530980149675</v>
      </c>
      <c r="H3811" s="6" t="s">
        <v>742</v>
      </c>
      <c r="I3811" s="6" t="s">
        <v>167</v>
      </c>
      <c r="J3811" s="6" t="s">
        <v>80</v>
      </c>
      <c r="K3811" s="6" t="s">
        <v>56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9663</v>
      </c>
      <c r="C3812" s="6" t="s">
        <v>10791</v>
      </c>
      <c r="D3812" s="6" t="s">
        <v>76</v>
      </c>
      <c r="E3812" s="3">
        <v>60</v>
      </c>
      <c r="F3812" s="19">
        <v>35508</v>
      </c>
      <c r="G3812" s="27">
        <f t="shared" ca="1" si="59"/>
        <v>23.212846048642827</v>
      </c>
      <c r="I3812" s="6" t="s">
        <v>79</v>
      </c>
      <c r="J3812" s="6" t="s">
        <v>107</v>
      </c>
      <c r="K3812" s="6" t="s">
        <v>56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10792</v>
      </c>
      <c r="C3813" s="6" t="s">
        <v>10793</v>
      </c>
      <c r="D3813" s="6" t="s">
        <v>76</v>
      </c>
      <c r="E3813" s="3">
        <v>91</v>
      </c>
      <c r="F3813" s="19">
        <v>28310</v>
      </c>
      <c r="G3813" s="27">
        <f t="shared" ca="1" si="59"/>
        <v>42.933393993848306</v>
      </c>
      <c r="H3813" s="6" t="s">
        <v>439</v>
      </c>
      <c r="I3813" s="6" t="s">
        <v>123</v>
      </c>
      <c r="J3813" s="6" t="s">
        <v>55</v>
      </c>
      <c r="K3813" s="6" t="s">
        <v>56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10794</v>
      </c>
      <c r="C3814" s="6" t="s">
        <v>10795</v>
      </c>
      <c r="D3814" s="6" t="s">
        <v>50</v>
      </c>
      <c r="E3814" s="3">
        <v>12</v>
      </c>
      <c r="F3814" s="19">
        <v>28958</v>
      </c>
      <c r="G3814" s="27">
        <f t="shared" ca="1" si="59"/>
        <v>41.158051528411974</v>
      </c>
      <c r="H3814" s="6" t="s">
        <v>1969</v>
      </c>
      <c r="I3814" s="6" t="s">
        <v>137</v>
      </c>
      <c r="J3814" s="6" t="s">
        <v>55</v>
      </c>
      <c r="K3814" s="6" t="s">
        <v>56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8198</v>
      </c>
      <c r="C3815" s="6" t="s">
        <v>10796</v>
      </c>
      <c r="D3815" s="6" t="s">
        <v>76</v>
      </c>
      <c r="E3815" s="3">
        <v>10</v>
      </c>
      <c r="F3815" s="19">
        <v>30498</v>
      </c>
      <c r="G3815" s="27">
        <f t="shared" ca="1" si="59"/>
        <v>36.938873445903099</v>
      </c>
      <c r="H3815" s="6" t="s">
        <v>439</v>
      </c>
      <c r="I3815" s="6" t="s">
        <v>79</v>
      </c>
      <c r="J3815" s="6" t="s">
        <v>55</v>
      </c>
      <c r="K3815" s="6" t="s">
        <v>56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6156</v>
      </c>
      <c r="C3816" s="6" t="s">
        <v>10797</v>
      </c>
      <c r="D3816" s="6" t="s">
        <v>50</v>
      </c>
      <c r="E3816" s="3">
        <v>99</v>
      </c>
      <c r="F3816" s="19">
        <v>29695</v>
      </c>
      <c r="G3816" s="27">
        <f t="shared" ca="1" si="59"/>
        <v>39.138873445903101</v>
      </c>
      <c r="H3816" s="6" t="s">
        <v>264</v>
      </c>
      <c r="I3816" s="6" t="s">
        <v>106</v>
      </c>
      <c r="J3816" s="6" t="s">
        <v>55</v>
      </c>
      <c r="K3816" s="6" t="s">
        <v>56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10798</v>
      </c>
      <c r="D3817" s="6" t="s">
        <v>76</v>
      </c>
      <c r="E3817" s="3">
        <v>93</v>
      </c>
      <c r="F3817" s="19">
        <v>25502</v>
      </c>
      <c r="G3817" s="27">
        <f t="shared" ca="1" si="59"/>
        <v>50.626544678779815</v>
      </c>
      <c r="H3817" s="6" t="s">
        <v>1161</v>
      </c>
      <c r="I3817" s="6" t="s">
        <v>68</v>
      </c>
      <c r="J3817" s="6" t="s">
        <v>55</v>
      </c>
      <c r="K3817" s="6" t="s">
        <v>56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10799</v>
      </c>
      <c r="D3818" s="6" t="s">
        <v>50</v>
      </c>
      <c r="E3818" s="3">
        <v>65</v>
      </c>
      <c r="F3818" s="19">
        <v>20942</v>
      </c>
      <c r="G3818" s="27">
        <f t="shared" ca="1" si="59"/>
        <v>63.119695364028409</v>
      </c>
      <c r="H3818" s="6" t="s">
        <v>439</v>
      </c>
      <c r="I3818" s="6" t="s">
        <v>54</v>
      </c>
      <c r="J3818" s="6" t="s">
        <v>107</v>
      </c>
      <c r="K3818" s="6" t="s">
        <v>56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10800</v>
      </c>
      <c r="C3819" s="6" t="s">
        <v>10801</v>
      </c>
      <c r="D3819" s="6" t="s">
        <v>50</v>
      </c>
      <c r="E3819" s="3">
        <v>5</v>
      </c>
      <c r="F3819" s="19">
        <v>23597</v>
      </c>
      <c r="G3819" s="27">
        <f t="shared" ca="1" si="59"/>
        <v>55.845722760971597</v>
      </c>
      <c r="H3819" s="6" t="s">
        <v>726</v>
      </c>
      <c r="I3819" s="6" t="s">
        <v>123</v>
      </c>
      <c r="J3819" s="6" t="s">
        <v>55</v>
      </c>
      <c r="K3819" s="6" t="s">
        <v>56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6185</v>
      </c>
      <c r="C3820" s="6" t="s">
        <v>10802</v>
      </c>
      <c r="D3820" s="6" t="s">
        <v>50</v>
      </c>
      <c r="E3820" s="3">
        <v>62</v>
      </c>
      <c r="F3820" s="19">
        <v>28670</v>
      </c>
      <c r="G3820" s="27">
        <f t="shared" ca="1" si="59"/>
        <v>41.947092623985291</v>
      </c>
      <c r="H3820" s="6" t="s">
        <v>961</v>
      </c>
      <c r="I3820" s="6" t="s">
        <v>226</v>
      </c>
      <c r="J3820" s="6" t="s">
        <v>107</v>
      </c>
      <c r="K3820" s="6" t="s">
        <v>56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9028</v>
      </c>
      <c r="C3821" s="6" t="s">
        <v>8079</v>
      </c>
      <c r="D3821" s="6" t="s">
        <v>76</v>
      </c>
      <c r="E3821" s="3">
        <v>65</v>
      </c>
      <c r="F3821" s="19">
        <v>29288</v>
      </c>
      <c r="G3821" s="27">
        <f t="shared" ca="1" si="59"/>
        <v>40.253941939053789</v>
      </c>
      <c r="H3821" s="6" t="s">
        <v>363</v>
      </c>
      <c r="I3821" s="6" t="s">
        <v>137</v>
      </c>
      <c r="J3821" s="6" t="s">
        <v>55</v>
      </c>
      <c r="K3821" s="6" t="s">
        <v>56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5747</v>
      </c>
      <c r="C3822" s="6" t="s">
        <v>10803</v>
      </c>
      <c r="D3822" s="6" t="s">
        <v>76</v>
      </c>
      <c r="E3822" s="3">
        <v>96</v>
      </c>
      <c r="F3822" s="19">
        <v>32229</v>
      </c>
      <c r="G3822" s="27">
        <f t="shared" ca="1" si="59"/>
        <v>32.196407692795539</v>
      </c>
      <c r="H3822" s="6" t="s">
        <v>166</v>
      </c>
      <c r="I3822" s="6" t="s">
        <v>54</v>
      </c>
      <c r="J3822" s="6" t="s">
        <v>80</v>
      </c>
      <c r="K3822" s="6" t="s">
        <v>56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5629</v>
      </c>
      <c r="C3823" s="6" t="s">
        <v>10804</v>
      </c>
      <c r="D3823" s="6" t="s">
        <v>50</v>
      </c>
      <c r="E3823" s="3">
        <v>37</v>
      </c>
      <c r="F3823" s="19">
        <v>21618</v>
      </c>
      <c r="G3823" s="27">
        <f t="shared" ca="1" si="59"/>
        <v>61.267640569190775</v>
      </c>
      <c r="I3823" s="6" t="s">
        <v>54</v>
      </c>
      <c r="J3823" s="6" t="s">
        <v>107</v>
      </c>
      <c r="K3823" s="6" t="s">
        <v>56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10805</v>
      </c>
      <c r="C3824" s="6" t="s">
        <v>10806</v>
      </c>
      <c r="D3824" s="6" t="s">
        <v>76</v>
      </c>
      <c r="E3824" s="3">
        <v>5</v>
      </c>
      <c r="F3824" s="19">
        <v>23713</v>
      </c>
      <c r="G3824" s="27">
        <f t="shared" ca="1" si="59"/>
        <v>55.527914541793514</v>
      </c>
      <c r="H3824" s="6" t="s">
        <v>3039</v>
      </c>
      <c r="I3824" s="6" t="s">
        <v>123</v>
      </c>
      <c r="J3824" s="6" t="s">
        <v>80</v>
      </c>
      <c r="K3824" s="6" t="s">
        <v>56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10807</v>
      </c>
      <c r="C3825" s="6" t="s">
        <v>10808</v>
      </c>
      <c r="D3825" s="6" t="s">
        <v>50</v>
      </c>
      <c r="E3825" s="3">
        <v>33</v>
      </c>
      <c r="F3825" s="19">
        <v>34659</v>
      </c>
      <c r="G3825" s="27">
        <f t="shared" ca="1" si="59"/>
        <v>25.5388734459031</v>
      </c>
      <c r="I3825" s="6" t="s">
        <v>68</v>
      </c>
      <c r="J3825" s="6" t="s">
        <v>55</v>
      </c>
      <c r="K3825" s="6" t="s">
        <v>56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10809</v>
      </c>
      <c r="C3826" s="6" t="s">
        <v>5938</v>
      </c>
      <c r="D3826" s="6" t="s">
        <v>76</v>
      </c>
      <c r="E3826" s="3">
        <v>82</v>
      </c>
      <c r="F3826" s="19">
        <v>28775</v>
      </c>
      <c r="G3826" s="27">
        <f t="shared" ca="1" si="59"/>
        <v>41.659421391425674</v>
      </c>
      <c r="H3826" s="6" t="s">
        <v>310</v>
      </c>
      <c r="I3826" s="6" t="s">
        <v>167</v>
      </c>
      <c r="J3826" s="6" t="s">
        <v>55</v>
      </c>
      <c r="K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5489</v>
      </c>
      <c r="C3827" s="6" t="s">
        <v>10810</v>
      </c>
      <c r="D3827" s="6" t="s">
        <v>50</v>
      </c>
      <c r="E3827" s="3">
        <v>33</v>
      </c>
      <c r="F3827" s="19">
        <v>28758</v>
      </c>
      <c r="G3827" s="27">
        <f t="shared" ca="1" si="59"/>
        <v>41.705996733574331</v>
      </c>
      <c r="I3827" s="6" t="s">
        <v>167</v>
      </c>
      <c r="J3827" s="6" t="s">
        <v>55</v>
      </c>
      <c r="K3827" s="6" t="s">
        <v>56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10811</v>
      </c>
      <c r="C3828" s="6" t="s">
        <v>10812</v>
      </c>
      <c r="D3828" s="6" t="s">
        <v>76</v>
      </c>
      <c r="E3828" s="3">
        <v>10</v>
      </c>
      <c r="F3828" s="19">
        <v>28008</v>
      </c>
      <c r="G3828" s="27">
        <f t="shared" ca="1" si="59"/>
        <v>43.760791254122282</v>
      </c>
      <c r="I3828" s="6" t="s">
        <v>123</v>
      </c>
      <c r="J3828" s="6" t="s">
        <v>80</v>
      </c>
      <c r="K3828" s="6" t="s">
        <v>56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10813</v>
      </c>
      <c r="C3829" s="6" t="s">
        <v>6025</v>
      </c>
      <c r="D3829" s="6" t="s">
        <v>76</v>
      </c>
      <c r="E3829" s="3">
        <v>81</v>
      </c>
      <c r="F3829" s="19">
        <v>33736</v>
      </c>
      <c r="G3829" s="27">
        <f t="shared" ca="1" si="59"/>
        <v>28.067640569190772</v>
      </c>
      <c r="H3829" s="6" t="s">
        <v>515</v>
      </c>
      <c r="I3829" s="6" t="s">
        <v>167</v>
      </c>
      <c r="J3829" s="6" t="s">
        <v>55</v>
      </c>
      <c r="K3829" s="6" t="s">
        <v>56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10814</v>
      </c>
      <c r="C3830" s="6" t="s">
        <v>10815</v>
      </c>
      <c r="D3830" s="6" t="s">
        <v>50</v>
      </c>
      <c r="E3830" s="3">
        <v>68</v>
      </c>
      <c r="F3830" s="19">
        <v>29465</v>
      </c>
      <c r="G3830" s="27">
        <f t="shared" ca="1" si="59"/>
        <v>39.769010432521561</v>
      </c>
      <c r="H3830" s="6" t="s">
        <v>978</v>
      </c>
      <c r="I3830" s="6" t="s">
        <v>226</v>
      </c>
      <c r="J3830" s="6" t="s">
        <v>55</v>
      </c>
      <c r="K3830" s="6" t="s">
        <v>56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7821</v>
      </c>
      <c r="C3831" s="6" t="s">
        <v>10816</v>
      </c>
      <c r="D3831" s="6" t="s">
        <v>50</v>
      </c>
      <c r="E3831" s="3">
        <v>92</v>
      </c>
      <c r="F3831" s="19">
        <v>20028</v>
      </c>
      <c r="G3831" s="27">
        <f t="shared" ca="1" si="59"/>
        <v>65.623804952752423</v>
      </c>
      <c r="H3831" s="6" t="s">
        <v>726</v>
      </c>
      <c r="I3831" s="6" t="s">
        <v>123</v>
      </c>
      <c r="J3831" s="6" t="s">
        <v>107</v>
      </c>
      <c r="K3831" s="6" t="s">
        <v>56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10817</v>
      </c>
      <c r="C3832" s="6" t="s">
        <v>10818</v>
      </c>
      <c r="D3832" s="6" t="s">
        <v>50</v>
      </c>
      <c r="E3832" s="3">
        <v>10</v>
      </c>
      <c r="F3832" s="19">
        <v>26093</v>
      </c>
      <c r="G3832" s="27">
        <f t="shared" ca="1" si="59"/>
        <v>49.007366596588035</v>
      </c>
      <c r="H3832" s="6" t="s">
        <v>264</v>
      </c>
      <c r="I3832" s="6" t="s">
        <v>106</v>
      </c>
      <c r="J3832" s="6" t="s">
        <v>80</v>
      </c>
      <c r="K3832" s="6" t="s">
        <v>56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10819</v>
      </c>
      <c r="C3833" s="6" t="s">
        <v>8138</v>
      </c>
      <c r="D3833" s="6" t="s">
        <v>76</v>
      </c>
      <c r="E3833" s="3">
        <v>30</v>
      </c>
      <c r="F3833" s="19">
        <v>26933</v>
      </c>
      <c r="G3833" s="27">
        <f t="shared" ca="1" si="59"/>
        <v>46.705996733574331</v>
      </c>
      <c r="H3833" s="6" t="s">
        <v>4734</v>
      </c>
      <c r="I3833" s="6" t="s">
        <v>79</v>
      </c>
      <c r="J3833" s="6" t="s">
        <v>107</v>
      </c>
      <c r="K3833" s="6" t="s">
        <v>56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10820</v>
      </c>
      <c r="D3834" s="6" t="s">
        <v>76</v>
      </c>
      <c r="E3834" s="3">
        <v>88</v>
      </c>
      <c r="F3834" s="19">
        <v>31391</v>
      </c>
      <c r="G3834" s="27">
        <f t="shared" ca="1" si="59"/>
        <v>34.492298103754443</v>
      </c>
      <c r="H3834" s="6" t="s">
        <v>978</v>
      </c>
      <c r="I3834" s="6" t="s">
        <v>54</v>
      </c>
      <c r="J3834" s="6" t="s">
        <v>55</v>
      </c>
      <c r="K3834" s="6" t="s">
        <v>56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10821</v>
      </c>
      <c r="C3835" s="6" t="s">
        <v>10822</v>
      </c>
      <c r="D3835" s="6" t="s">
        <v>76</v>
      </c>
      <c r="E3835" s="3">
        <v>59</v>
      </c>
      <c r="F3835" s="19">
        <v>26603</v>
      </c>
      <c r="G3835" s="27">
        <f t="shared" ca="1" si="59"/>
        <v>47.61010632261543</v>
      </c>
      <c r="H3835" s="6" t="s">
        <v>115</v>
      </c>
      <c r="I3835" s="6" t="s">
        <v>79</v>
      </c>
      <c r="J3835" s="6" t="s">
        <v>55</v>
      </c>
      <c r="K3835" s="6" t="s">
        <v>56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10823</v>
      </c>
      <c r="C3836" s="6" t="s">
        <v>10824</v>
      </c>
      <c r="D3836" s="6" t="s">
        <v>50</v>
      </c>
      <c r="E3836" s="3">
        <v>19</v>
      </c>
      <c r="F3836" s="19">
        <v>21583</v>
      </c>
      <c r="G3836" s="27">
        <f t="shared" ca="1" si="59"/>
        <v>61.363530980149676</v>
      </c>
      <c r="H3836" s="6" t="s">
        <v>3010</v>
      </c>
      <c r="I3836" s="6" t="s">
        <v>226</v>
      </c>
      <c r="J3836" s="6" t="s">
        <v>80</v>
      </c>
      <c r="K3836" s="6" t="s">
        <v>56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10825</v>
      </c>
      <c r="C3837" s="6" t="s">
        <v>10826</v>
      </c>
      <c r="D3837" s="6" t="s">
        <v>76</v>
      </c>
      <c r="E3837" s="3">
        <v>16</v>
      </c>
      <c r="F3837" s="19">
        <v>34724</v>
      </c>
      <c r="G3837" s="27">
        <f t="shared" ca="1" si="59"/>
        <v>25.36079125412228</v>
      </c>
      <c r="H3837" s="6" t="s">
        <v>473</v>
      </c>
      <c r="I3837" s="6" t="s">
        <v>54</v>
      </c>
      <c r="J3837" s="6" t="s">
        <v>80</v>
      </c>
      <c r="K3837" s="6" t="s">
        <v>56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8901</v>
      </c>
      <c r="C3838" s="6" t="s">
        <v>10827</v>
      </c>
      <c r="D3838" s="6" t="s">
        <v>76</v>
      </c>
      <c r="E3838" s="3">
        <v>26</v>
      </c>
      <c r="F3838" s="19">
        <v>32890</v>
      </c>
      <c r="G3838" s="27">
        <f t="shared" ca="1" si="59"/>
        <v>30.385448788685945</v>
      </c>
      <c r="H3838" s="6" t="s">
        <v>1405</v>
      </c>
      <c r="I3838" s="6" t="s">
        <v>226</v>
      </c>
      <c r="J3838" s="6" t="s">
        <v>55</v>
      </c>
      <c r="K3838" s="6" t="s">
        <v>56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10828</v>
      </c>
      <c r="C3839" s="6" t="s">
        <v>10829</v>
      </c>
      <c r="D3839" s="6" t="s">
        <v>76</v>
      </c>
      <c r="E3839" s="3">
        <v>59</v>
      </c>
      <c r="F3839" s="19">
        <v>31860</v>
      </c>
      <c r="G3839" s="27">
        <f t="shared" ca="1" si="59"/>
        <v>33.207366596588031</v>
      </c>
      <c r="H3839" s="6" t="s">
        <v>934</v>
      </c>
      <c r="I3839" s="6" t="s">
        <v>79</v>
      </c>
      <c r="J3839" s="6" t="s">
        <v>80</v>
      </c>
      <c r="K3839" s="6" t="s">
        <v>56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9415</v>
      </c>
      <c r="C3840" s="6" t="s">
        <v>10830</v>
      </c>
      <c r="D3840" s="6" t="s">
        <v>76</v>
      </c>
      <c r="E3840" s="3">
        <v>78</v>
      </c>
      <c r="F3840" s="19">
        <v>33719</v>
      </c>
      <c r="G3840" s="27">
        <f t="shared" ca="1" si="59"/>
        <v>28.114215911656526</v>
      </c>
      <c r="H3840" s="6" t="s">
        <v>239</v>
      </c>
      <c r="I3840" s="6" t="s">
        <v>54</v>
      </c>
      <c r="J3840" s="6" t="s">
        <v>107</v>
      </c>
      <c r="K3840" s="6" t="s">
        <v>56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10831</v>
      </c>
      <c r="D3841" s="6" t="s">
        <v>50</v>
      </c>
      <c r="E3841" s="3">
        <v>27</v>
      </c>
      <c r="F3841" s="19">
        <v>22919</v>
      </c>
      <c r="G3841" s="27">
        <f t="shared" ca="1" si="59"/>
        <v>57.703257007546938</v>
      </c>
      <c r="I3841" s="6" t="s">
        <v>226</v>
      </c>
      <c r="J3841" s="6" t="s">
        <v>107</v>
      </c>
      <c r="K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10832</v>
      </c>
      <c r="D3842" s="6" t="s">
        <v>50</v>
      </c>
      <c r="E3842" s="3">
        <v>64</v>
      </c>
      <c r="F3842" s="19">
        <v>32897</v>
      </c>
      <c r="G3842" s="27">
        <f t="shared" ca="1" si="59"/>
        <v>30.366270706494166</v>
      </c>
      <c r="H3842" s="6" t="s">
        <v>577</v>
      </c>
      <c r="I3842" s="6" t="s">
        <v>54</v>
      </c>
      <c r="J3842" s="6" t="s">
        <v>80</v>
      </c>
      <c r="K3842" s="6" t="s">
        <v>56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10833</v>
      </c>
      <c r="C3843" s="6" t="s">
        <v>10834</v>
      </c>
      <c r="D3843" s="6" t="s">
        <v>50</v>
      </c>
      <c r="E3843" s="3">
        <v>24</v>
      </c>
      <c r="F3843" s="19">
        <v>26125</v>
      </c>
      <c r="G3843" s="27">
        <f t="shared" ref="G3843:G3906" ca="1" si="60">(NOW()-F3843)/365</f>
        <v>48.91969536371132</v>
      </c>
      <c r="H3843" s="6" t="s">
        <v>877</v>
      </c>
      <c r="I3843" s="6" t="s">
        <v>226</v>
      </c>
      <c r="J3843" s="6" t="s">
        <v>55</v>
      </c>
      <c r="K3843" s="6" t="s">
        <v>56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8566</v>
      </c>
      <c r="C3844" s="6" t="s">
        <v>5241</v>
      </c>
      <c r="D3844" s="6" t="s">
        <v>50</v>
      </c>
      <c r="E3844" s="3">
        <v>0</v>
      </c>
      <c r="F3844" s="19">
        <v>32665</v>
      </c>
      <c r="G3844" s="27">
        <f t="shared" ca="1" si="60"/>
        <v>31.001887144533239</v>
      </c>
      <c r="H3844" s="6" t="s">
        <v>467</v>
      </c>
      <c r="I3844" s="6" t="s">
        <v>79</v>
      </c>
      <c r="J3844" s="6" t="s">
        <v>55</v>
      </c>
      <c r="K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10835</v>
      </c>
      <c r="D3845" s="6" t="s">
        <v>76</v>
      </c>
      <c r="E3845" s="3">
        <v>87</v>
      </c>
      <c r="F3845" s="19">
        <v>32117</v>
      </c>
      <c r="G3845" s="27">
        <f t="shared" ca="1" si="60"/>
        <v>32.503257007546935</v>
      </c>
      <c r="I3845" s="6" t="s">
        <v>54</v>
      </c>
      <c r="J3845" s="6" t="s">
        <v>80</v>
      </c>
      <c r="K3845" s="6" t="s">
        <v>56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10836</v>
      </c>
      <c r="C3846" s="6" t="s">
        <v>10837</v>
      </c>
      <c r="D3846" s="6" t="s">
        <v>76</v>
      </c>
      <c r="E3846" s="3">
        <v>72</v>
      </c>
      <c r="F3846" s="19">
        <v>20247</v>
      </c>
      <c r="G3846" s="27">
        <f t="shared" ca="1" si="60"/>
        <v>65.023804953069515</v>
      </c>
      <c r="H3846" s="6" t="s">
        <v>1289</v>
      </c>
      <c r="I3846" s="6" t="s">
        <v>54</v>
      </c>
      <c r="J3846" s="6" t="s">
        <v>55</v>
      </c>
      <c r="K3846" s="6" t="s">
        <v>56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6497</v>
      </c>
      <c r="C3847" s="6" t="s">
        <v>10838</v>
      </c>
      <c r="D3847" s="6" t="s">
        <v>76</v>
      </c>
      <c r="E3847" s="3">
        <v>57</v>
      </c>
      <c r="F3847" s="19">
        <v>20526</v>
      </c>
      <c r="G3847" s="27">
        <f t="shared" ca="1" si="60"/>
        <v>64.259421391108575</v>
      </c>
      <c r="H3847" s="6" t="s">
        <v>1014</v>
      </c>
      <c r="I3847" s="6" t="s">
        <v>54</v>
      </c>
      <c r="J3847" s="6" t="s">
        <v>55</v>
      </c>
      <c r="K3847" s="6" t="s">
        <v>56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10839</v>
      </c>
      <c r="C3848" s="6" t="s">
        <v>10840</v>
      </c>
      <c r="D3848" s="6" t="s">
        <v>76</v>
      </c>
      <c r="E3848" s="3">
        <v>8</v>
      </c>
      <c r="F3848" s="19">
        <v>22324</v>
      </c>
      <c r="G3848" s="27">
        <f t="shared" ca="1" si="60"/>
        <v>59.333393993848304</v>
      </c>
      <c r="H3848" s="6" t="s">
        <v>570</v>
      </c>
      <c r="I3848" s="6" t="s">
        <v>167</v>
      </c>
      <c r="J3848" s="6" t="s">
        <v>55</v>
      </c>
      <c r="K3848" s="6" t="s">
        <v>56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10841</v>
      </c>
      <c r="C3849" s="6" t="s">
        <v>10842</v>
      </c>
      <c r="D3849" s="6" t="s">
        <v>50</v>
      </c>
      <c r="E3849" s="3">
        <v>4</v>
      </c>
      <c r="F3849" s="19">
        <v>21198</v>
      </c>
      <c r="G3849" s="27">
        <f t="shared" ca="1" si="60"/>
        <v>62.41832550069762</v>
      </c>
      <c r="H3849" s="6" t="s">
        <v>67</v>
      </c>
      <c r="I3849" s="6" t="s">
        <v>226</v>
      </c>
      <c r="J3849" s="6" t="s">
        <v>107</v>
      </c>
      <c r="K3849" s="6" t="s">
        <v>56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10843</v>
      </c>
      <c r="C3850" s="6" t="s">
        <v>10844</v>
      </c>
      <c r="D3850" s="6" t="s">
        <v>76</v>
      </c>
      <c r="E3850" s="3">
        <v>2</v>
      </c>
      <c r="F3850" s="19">
        <v>24838</v>
      </c>
      <c r="G3850" s="27">
        <f t="shared" ca="1" si="60"/>
        <v>52.445722761288685</v>
      </c>
      <c r="H3850" s="6" t="s">
        <v>598</v>
      </c>
      <c r="I3850" s="6" t="s">
        <v>68</v>
      </c>
      <c r="J3850" s="6" t="s">
        <v>55</v>
      </c>
      <c r="K3850" s="6" t="s">
        <v>56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10845</v>
      </c>
      <c r="C3851" s="6" t="s">
        <v>10846</v>
      </c>
      <c r="D3851" s="6" t="s">
        <v>50</v>
      </c>
      <c r="E3851" s="3">
        <v>55</v>
      </c>
      <c r="F3851" s="19">
        <v>36532</v>
      </c>
      <c r="G3851" s="27">
        <f t="shared" ca="1" si="60"/>
        <v>20.407366596588034</v>
      </c>
      <c r="H3851" s="6" t="s">
        <v>713</v>
      </c>
      <c r="I3851" s="6" t="s">
        <v>226</v>
      </c>
      <c r="J3851" s="6" t="s">
        <v>55</v>
      </c>
      <c r="K3851" s="6" t="s">
        <v>56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10455</v>
      </c>
      <c r="C3852" s="6" t="s">
        <v>10847</v>
      </c>
      <c r="D3852" s="6" t="s">
        <v>50</v>
      </c>
      <c r="E3852" s="3">
        <v>5</v>
      </c>
      <c r="F3852" s="19">
        <v>34668</v>
      </c>
      <c r="G3852" s="27">
        <f t="shared" ca="1" si="60"/>
        <v>25.514215911656525</v>
      </c>
      <c r="H3852" s="6" t="s">
        <v>1240</v>
      </c>
      <c r="I3852" s="6" t="s">
        <v>54</v>
      </c>
      <c r="J3852" s="6" t="s">
        <v>107</v>
      </c>
      <c r="K3852" s="6" t="s">
        <v>56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10848</v>
      </c>
      <c r="C3853" s="6" t="s">
        <v>10849</v>
      </c>
      <c r="D3853" s="6" t="s">
        <v>50</v>
      </c>
      <c r="E3853" s="3">
        <v>44</v>
      </c>
      <c r="F3853" s="19">
        <v>29986</v>
      </c>
      <c r="G3853" s="27">
        <f t="shared" ca="1" si="60"/>
        <v>38.341613171930497</v>
      </c>
      <c r="H3853" s="6" t="s">
        <v>2088</v>
      </c>
      <c r="I3853" s="6" t="s">
        <v>226</v>
      </c>
      <c r="J3853" s="6" t="s">
        <v>55</v>
      </c>
      <c r="K3853" s="6" t="s">
        <v>56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10850</v>
      </c>
      <c r="C3854" s="6" t="s">
        <v>10851</v>
      </c>
      <c r="D3854" s="6" t="s">
        <v>76</v>
      </c>
      <c r="E3854" s="3">
        <v>91</v>
      </c>
      <c r="F3854" s="19">
        <v>27571</v>
      </c>
      <c r="G3854" s="27">
        <f t="shared" ca="1" si="60"/>
        <v>44.958051528411971</v>
      </c>
      <c r="H3854" s="6" t="s">
        <v>136</v>
      </c>
      <c r="I3854" s="6" t="s">
        <v>226</v>
      </c>
      <c r="J3854" s="6" t="s">
        <v>55</v>
      </c>
      <c r="K3854" s="6" t="s">
        <v>56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10852</v>
      </c>
      <c r="C3855" s="6" t="s">
        <v>10853</v>
      </c>
      <c r="D3855" s="6" t="s">
        <v>76</v>
      </c>
      <c r="E3855" s="3">
        <v>47</v>
      </c>
      <c r="F3855" s="19">
        <v>35080</v>
      </c>
      <c r="G3855" s="27">
        <f t="shared" ca="1" si="60"/>
        <v>24.385448788368855</v>
      </c>
      <c r="H3855" s="6" t="s">
        <v>377</v>
      </c>
      <c r="I3855" s="6" t="s">
        <v>68</v>
      </c>
      <c r="J3855" s="6" t="s">
        <v>107</v>
      </c>
      <c r="K3855" s="6" t="s">
        <v>56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10854</v>
      </c>
      <c r="C3856" s="6" t="s">
        <v>10855</v>
      </c>
      <c r="D3856" s="6" t="s">
        <v>50</v>
      </c>
      <c r="E3856" s="3">
        <v>89</v>
      </c>
      <c r="F3856" s="19">
        <v>23799</v>
      </c>
      <c r="G3856" s="27">
        <f t="shared" ca="1" si="60"/>
        <v>55.292298103437346</v>
      </c>
      <c r="H3856" s="6" t="s">
        <v>53</v>
      </c>
      <c r="I3856" s="6" t="s">
        <v>226</v>
      </c>
      <c r="J3856" s="6" t="s">
        <v>55</v>
      </c>
      <c r="K3856" s="6" t="s">
        <v>56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10856</v>
      </c>
      <c r="D3857" s="6" t="s">
        <v>76</v>
      </c>
      <c r="E3857" s="3">
        <v>74</v>
      </c>
      <c r="F3857" s="19">
        <v>33718</v>
      </c>
      <c r="G3857" s="27">
        <f t="shared" ca="1" si="60"/>
        <v>28.116955637683922</v>
      </c>
      <c r="H3857" s="6" t="s">
        <v>2755</v>
      </c>
      <c r="I3857" s="6" t="s">
        <v>68</v>
      </c>
      <c r="J3857" s="6" t="s">
        <v>80</v>
      </c>
      <c r="K3857" s="6" t="s">
        <v>56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10857</v>
      </c>
      <c r="D3858" s="6" t="s">
        <v>50</v>
      </c>
      <c r="E3858" s="3">
        <v>64</v>
      </c>
      <c r="F3858" s="19">
        <v>31377</v>
      </c>
      <c r="G3858" s="27">
        <f t="shared" ca="1" si="60"/>
        <v>34.530654268138001</v>
      </c>
      <c r="H3858" s="6" t="s">
        <v>67</v>
      </c>
      <c r="I3858" s="6" t="s">
        <v>79</v>
      </c>
      <c r="J3858" s="6" t="s">
        <v>55</v>
      </c>
      <c r="K3858" s="6" t="s">
        <v>56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10858</v>
      </c>
      <c r="C3859" s="6" t="s">
        <v>10859</v>
      </c>
      <c r="D3859" s="6" t="s">
        <v>76</v>
      </c>
      <c r="E3859" s="3">
        <v>57</v>
      </c>
      <c r="F3859" s="19">
        <v>36038</v>
      </c>
      <c r="G3859" s="27">
        <f t="shared" ca="1" si="60"/>
        <v>21.760791254122278</v>
      </c>
      <c r="H3859" s="6" t="s">
        <v>264</v>
      </c>
      <c r="I3859" s="6" t="s">
        <v>106</v>
      </c>
      <c r="J3859" s="6" t="s">
        <v>55</v>
      </c>
      <c r="K3859" s="6" t="s">
        <v>56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8988</v>
      </c>
      <c r="C3860" s="6" t="s">
        <v>10860</v>
      </c>
      <c r="D3860" s="6" t="s">
        <v>50</v>
      </c>
      <c r="E3860" s="3">
        <v>81</v>
      </c>
      <c r="F3860" s="19">
        <v>20534</v>
      </c>
      <c r="G3860" s="27">
        <f t="shared" ca="1" si="60"/>
        <v>64.237503582889403</v>
      </c>
      <c r="H3860" s="6" t="s">
        <v>796</v>
      </c>
      <c r="I3860" s="6" t="s">
        <v>54</v>
      </c>
      <c r="J3860" s="6" t="s">
        <v>55</v>
      </c>
      <c r="K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4686</v>
      </c>
      <c r="C3861" s="6" t="s">
        <v>10861</v>
      </c>
      <c r="D3861" s="6" t="s">
        <v>76</v>
      </c>
      <c r="E3861" s="3">
        <v>14</v>
      </c>
      <c r="F3861" s="19">
        <v>31507</v>
      </c>
      <c r="G3861" s="27">
        <f t="shared" ca="1" si="60"/>
        <v>34.174489884259266</v>
      </c>
      <c r="H3861" s="6" t="s">
        <v>533</v>
      </c>
      <c r="I3861" s="6" t="s">
        <v>226</v>
      </c>
      <c r="J3861" s="6" t="s">
        <v>80</v>
      </c>
      <c r="K3861" s="6" t="s">
        <v>56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10862</v>
      </c>
      <c r="C3862" s="6" t="s">
        <v>10863</v>
      </c>
      <c r="D3862" s="6" t="s">
        <v>50</v>
      </c>
      <c r="E3862" s="3">
        <v>87</v>
      </c>
      <c r="F3862" s="19">
        <v>25188</v>
      </c>
      <c r="G3862" s="27">
        <f t="shared" ca="1" si="60"/>
        <v>51.486818651699643</v>
      </c>
      <c r="H3862" s="6" t="s">
        <v>780</v>
      </c>
      <c r="I3862" s="6" t="s">
        <v>123</v>
      </c>
      <c r="J3862" s="6" t="s">
        <v>80</v>
      </c>
      <c r="K3862" s="6" t="s">
        <v>56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8740</v>
      </c>
      <c r="C3863" s="6" t="s">
        <v>10864</v>
      </c>
      <c r="D3863" s="6" t="s">
        <v>76</v>
      </c>
      <c r="E3863" s="3">
        <v>1</v>
      </c>
      <c r="F3863" s="19">
        <v>35330</v>
      </c>
      <c r="G3863" s="27">
        <f t="shared" ca="1" si="60"/>
        <v>23.700517281519538</v>
      </c>
      <c r="H3863" s="6" t="s">
        <v>67</v>
      </c>
      <c r="I3863" s="6" t="s">
        <v>167</v>
      </c>
      <c r="J3863" s="6" t="s">
        <v>55</v>
      </c>
      <c r="K3863" s="6" t="s">
        <v>56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5210</v>
      </c>
      <c r="C3864" s="6" t="s">
        <v>10865</v>
      </c>
      <c r="D3864" s="6" t="s">
        <v>50</v>
      </c>
      <c r="E3864" s="3">
        <v>30</v>
      </c>
      <c r="F3864" s="19">
        <v>31387</v>
      </c>
      <c r="G3864" s="27">
        <f t="shared" ca="1" si="60"/>
        <v>34.503257007546935</v>
      </c>
      <c r="H3864" s="6" t="s">
        <v>232</v>
      </c>
      <c r="I3864" s="6" t="s">
        <v>123</v>
      </c>
      <c r="J3864" s="6" t="s">
        <v>107</v>
      </c>
      <c r="K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10277</v>
      </c>
      <c r="C3865" s="6" t="s">
        <v>10866</v>
      </c>
      <c r="D3865" s="6" t="s">
        <v>76</v>
      </c>
      <c r="E3865" s="3">
        <v>23</v>
      </c>
      <c r="F3865" s="19">
        <v>23250</v>
      </c>
      <c r="G3865" s="27">
        <f t="shared" ca="1" si="60"/>
        <v>56.796407692478446</v>
      </c>
      <c r="H3865" s="6" t="s">
        <v>1072</v>
      </c>
      <c r="I3865" s="6" t="s">
        <v>226</v>
      </c>
      <c r="J3865" s="6" t="s">
        <v>55</v>
      </c>
      <c r="K3865" s="6" t="s">
        <v>56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8393</v>
      </c>
      <c r="C3866" s="6" t="s">
        <v>10867</v>
      </c>
      <c r="D3866" s="6" t="s">
        <v>50</v>
      </c>
      <c r="E3866" s="3">
        <v>49</v>
      </c>
      <c r="F3866" s="19">
        <v>28564</v>
      </c>
      <c r="G3866" s="27">
        <f t="shared" ca="1" si="60"/>
        <v>42.237503583206497</v>
      </c>
      <c r="I3866" s="6" t="s">
        <v>54</v>
      </c>
      <c r="J3866" s="6" t="s">
        <v>55</v>
      </c>
      <c r="K3866" s="6" t="s">
        <v>56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10868</v>
      </c>
      <c r="C3867" s="6" t="s">
        <v>10869</v>
      </c>
      <c r="D3867" s="6" t="s">
        <v>76</v>
      </c>
      <c r="E3867" s="3">
        <v>56</v>
      </c>
      <c r="F3867" s="19">
        <v>33072</v>
      </c>
      <c r="G3867" s="27">
        <f t="shared" ca="1" si="60"/>
        <v>29.886818651382551</v>
      </c>
      <c r="H3867" s="6" t="s">
        <v>67</v>
      </c>
      <c r="I3867" s="6" t="s">
        <v>167</v>
      </c>
      <c r="J3867" s="6" t="s">
        <v>55</v>
      </c>
      <c r="K3867" s="6" t="s">
        <v>56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9275</v>
      </c>
      <c r="C3868" s="6" t="s">
        <v>10870</v>
      </c>
      <c r="D3868" s="6" t="s">
        <v>76</v>
      </c>
      <c r="E3868" s="3">
        <v>14</v>
      </c>
      <c r="F3868" s="19">
        <v>36077</v>
      </c>
      <c r="G3868" s="27">
        <f t="shared" ca="1" si="60"/>
        <v>21.653941939053787</v>
      </c>
      <c r="H3868" s="6" t="s">
        <v>7118</v>
      </c>
      <c r="I3868" s="6" t="s">
        <v>137</v>
      </c>
      <c r="J3868" s="6" t="s">
        <v>55</v>
      </c>
      <c r="K3868" s="6" t="s">
        <v>56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5577</v>
      </c>
      <c r="C3869" s="6" t="s">
        <v>10871</v>
      </c>
      <c r="D3869" s="6" t="s">
        <v>76</v>
      </c>
      <c r="E3869" s="3">
        <v>60</v>
      </c>
      <c r="F3869" s="19">
        <v>35600</v>
      </c>
      <c r="G3869" s="27">
        <f t="shared" ca="1" si="60"/>
        <v>22.960791254122277</v>
      </c>
      <c r="H3869" s="6" t="s">
        <v>407</v>
      </c>
      <c r="I3869" s="6" t="s">
        <v>167</v>
      </c>
      <c r="J3869" s="6" t="s">
        <v>80</v>
      </c>
      <c r="K3869" s="6" t="s">
        <v>56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10872</v>
      </c>
      <c r="C3870" s="6" t="s">
        <v>10873</v>
      </c>
      <c r="D3870" s="6" t="s">
        <v>76</v>
      </c>
      <c r="E3870" s="3">
        <v>58</v>
      </c>
      <c r="F3870" s="19">
        <v>27385</v>
      </c>
      <c r="G3870" s="27">
        <f t="shared" ca="1" si="60"/>
        <v>45.467640569507864</v>
      </c>
      <c r="H3870" s="6" t="s">
        <v>1194</v>
      </c>
      <c r="I3870" s="6" t="s">
        <v>54</v>
      </c>
      <c r="J3870" s="6" t="s">
        <v>80</v>
      </c>
      <c r="K3870" s="6" t="s">
        <v>56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10874</v>
      </c>
      <c r="C3871" s="6" t="s">
        <v>10875</v>
      </c>
      <c r="D3871" s="6" t="s">
        <v>76</v>
      </c>
      <c r="E3871" s="3">
        <v>31</v>
      </c>
      <c r="F3871" s="19">
        <v>30968</v>
      </c>
      <c r="G3871" s="27">
        <f t="shared" ca="1" si="60"/>
        <v>35.651202213026387</v>
      </c>
      <c r="H3871" s="6" t="s">
        <v>407</v>
      </c>
      <c r="I3871" s="6" t="s">
        <v>167</v>
      </c>
      <c r="J3871" s="6" t="s">
        <v>55</v>
      </c>
      <c r="K3871" s="6" t="s">
        <v>56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6963</v>
      </c>
      <c r="C3872" s="6" t="s">
        <v>10876</v>
      </c>
      <c r="D3872" s="6" t="s">
        <v>76</v>
      </c>
      <c r="E3872" s="3">
        <v>80</v>
      </c>
      <c r="F3872" s="19">
        <v>30633</v>
      </c>
      <c r="G3872" s="27">
        <f t="shared" ca="1" si="60"/>
        <v>36.569010432204472</v>
      </c>
      <c r="H3872" s="6" t="s">
        <v>310</v>
      </c>
      <c r="I3872" s="6" t="s">
        <v>226</v>
      </c>
      <c r="J3872" s="6" t="s">
        <v>55</v>
      </c>
      <c r="K3872" s="6" t="s">
        <v>56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10877</v>
      </c>
      <c r="C3873" s="6" t="s">
        <v>10878</v>
      </c>
      <c r="D3873" s="6" t="s">
        <v>76</v>
      </c>
      <c r="E3873" s="3">
        <v>14</v>
      </c>
      <c r="F3873" s="19">
        <v>20955</v>
      </c>
      <c r="G3873" s="27">
        <f t="shared" ca="1" si="60"/>
        <v>63.084078925355158</v>
      </c>
      <c r="H3873" s="6" t="s">
        <v>726</v>
      </c>
      <c r="I3873" s="6" t="s">
        <v>123</v>
      </c>
      <c r="J3873" s="6" t="s">
        <v>107</v>
      </c>
      <c r="K3873" s="6" t="s">
        <v>56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4878</v>
      </c>
      <c r="C3874" s="6" t="s">
        <v>10879</v>
      </c>
      <c r="D3874" s="6" t="s">
        <v>50</v>
      </c>
      <c r="E3874" s="3">
        <v>32</v>
      </c>
      <c r="F3874" s="19">
        <v>28829</v>
      </c>
      <c r="G3874" s="27">
        <f t="shared" ca="1" si="60"/>
        <v>41.511476185946222</v>
      </c>
      <c r="H3874" s="6" t="s">
        <v>115</v>
      </c>
      <c r="I3874" s="6" t="s">
        <v>79</v>
      </c>
      <c r="J3874" s="6" t="s">
        <v>55</v>
      </c>
      <c r="K3874" s="6" t="s">
        <v>56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8048</v>
      </c>
      <c r="C3875" s="6" t="s">
        <v>10880</v>
      </c>
      <c r="D3875" s="6" t="s">
        <v>50</v>
      </c>
      <c r="E3875" s="3">
        <v>47</v>
      </c>
      <c r="F3875" s="19">
        <v>23237</v>
      </c>
      <c r="G3875" s="27">
        <f t="shared" ca="1" si="60"/>
        <v>56.832024130834611</v>
      </c>
      <c r="H3875" s="6" t="s">
        <v>193</v>
      </c>
      <c r="I3875" s="6" t="s">
        <v>79</v>
      </c>
      <c r="J3875" s="6" t="s">
        <v>55</v>
      </c>
      <c r="K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10881</v>
      </c>
      <c r="C3876" s="6" t="s">
        <v>10882</v>
      </c>
      <c r="D3876" s="6" t="s">
        <v>50</v>
      </c>
      <c r="E3876" s="3">
        <v>2</v>
      </c>
      <c r="F3876" s="19">
        <v>31255</v>
      </c>
      <c r="G3876" s="27">
        <f t="shared" ca="1" si="60"/>
        <v>34.864900843163376</v>
      </c>
      <c r="H3876" s="6" t="s">
        <v>473</v>
      </c>
      <c r="I3876" s="6" t="s">
        <v>54</v>
      </c>
      <c r="J3876" s="6" t="s">
        <v>55</v>
      </c>
      <c r="K3876" s="6" t="s">
        <v>56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10652</v>
      </c>
      <c r="C3877" s="6" t="s">
        <v>10883</v>
      </c>
      <c r="D3877" s="6" t="s">
        <v>76</v>
      </c>
      <c r="E3877" s="3">
        <v>22</v>
      </c>
      <c r="F3877" s="19">
        <v>24608</v>
      </c>
      <c r="G3877" s="27">
        <f t="shared" ca="1" si="60"/>
        <v>53.075859747272965</v>
      </c>
      <c r="H3877" s="6" t="s">
        <v>206</v>
      </c>
      <c r="I3877" s="6" t="s">
        <v>79</v>
      </c>
      <c r="J3877" s="6" t="s">
        <v>107</v>
      </c>
      <c r="K3877" s="6" t="s">
        <v>56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10884</v>
      </c>
      <c r="C3878" s="6" t="s">
        <v>10885</v>
      </c>
      <c r="D3878" s="6" t="s">
        <v>76</v>
      </c>
      <c r="E3878" s="3">
        <v>55</v>
      </c>
      <c r="F3878" s="19">
        <v>25961</v>
      </c>
      <c r="G3878" s="27">
        <f t="shared" ca="1" si="60"/>
        <v>49.369010432521563</v>
      </c>
      <c r="H3878" s="6" t="s">
        <v>978</v>
      </c>
      <c r="I3878" s="6" t="s">
        <v>226</v>
      </c>
      <c r="J3878" s="6" t="s">
        <v>107</v>
      </c>
      <c r="K3878" s="6" t="s">
        <v>56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10886</v>
      </c>
      <c r="C3879" s="6" t="s">
        <v>10887</v>
      </c>
      <c r="D3879" s="6" t="s">
        <v>50</v>
      </c>
      <c r="E3879" s="3">
        <v>99</v>
      </c>
      <c r="F3879" s="19">
        <v>28545</v>
      </c>
      <c r="G3879" s="27">
        <f t="shared" ca="1" si="60"/>
        <v>42.289558377409953</v>
      </c>
      <c r="H3879" s="6" t="s">
        <v>1814</v>
      </c>
      <c r="I3879" s="6" t="s">
        <v>226</v>
      </c>
      <c r="J3879" s="6" t="s">
        <v>55</v>
      </c>
      <c r="K3879" s="6" t="s">
        <v>56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10888</v>
      </c>
      <c r="C3880" s="6" t="s">
        <v>7848</v>
      </c>
      <c r="D3880" s="6" t="s">
        <v>50</v>
      </c>
      <c r="E3880" s="3">
        <v>74</v>
      </c>
      <c r="F3880" s="19">
        <v>29095</v>
      </c>
      <c r="G3880" s="27">
        <f t="shared" ca="1" si="60"/>
        <v>40.782709062341461</v>
      </c>
      <c r="H3880" s="6" t="s">
        <v>419</v>
      </c>
      <c r="I3880" s="6" t="s">
        <v>226</v>
      </c>
      <c r="J3880" s="6" t="s">
        <v>107</v>
      </c>
      <c r="K3880" s="6" t="s">
        <v>56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8879</v>
      </c>
      <c r="C3881" s="6" t="s">
        <v>1315</v>
      </c>
      <c r="D3881" s="6" t="s">
        <v>76</v>
      </c>
      <c r="E3881" s="3">
        <v>77</v>
      </c>
      <c r="F3881" s="19">
        <v>24850</v>
      </c>
      <c r="G3881" s="27">
        <f t="shared" ca="1" si="60"/>
        <v>52.412846048642827</v>
      </c>
      <c r="H3881" s="6" t="s">
        <v>2034</v>
      </c>
      <c r="I3881" s="6" t="s">
        <v>54</v>
      </c>
      <c r="J3881" s="6" t="s">
        <v>55</v>
      </c>
      <c r="K3881" s="6" t="s">
        <v>56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10889</v>
      </c>
      <c r="C3882" s="6" t="s">
        <v>10890</v>
      </c>
      <c r="D3882" s="6" t="s">
        <v>76</v>
      </c>
      <c r="E3882" s="3">
        <v>50</v>
      </c>
      <c r="F3882" s="19">
        <v>25945</v>
      </c>
      <c r="G3882" s="27">
        <f t="shared" ca="1" si="60"/>
        <v>49.412846048959921</v>
      </c>
      <c r="I3882" s="6" t="s">
        <v>79</v>
      </c>
      <c r="J3882" s="6" t="s">
        <v>80</v>
      </c>
      <c r="K3882" s="6" t="s">
        <v>56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6515</v>
      </c>
      <c r="C3883" s="6" t="s">
        <v>10891</v>
      </c>
      <c r="D3883" s="6" t="s">
        <v>76</v>
      </c>
      <c r="E3883" s="3">
        <v>18</v>
      </c>
      <c r="F3883" s="19">
        <v>28069</v>
      </c>
      <c r="G3883" s="27">
        <f t="shared" ca="1" si="60"/>
        <v>43.593667966451044</v>
      </c>
      <c r="H3883" s="6" t="s">
        <v>4096</v>
      </c>
      <c r="I3883" s="6" t="s">
        <v>167</v>
      </c>
      <c r="J3883" s="6" t="s">
        <v>55</v>
      </c>
      <c r="K3883" s="6" t="s">
        <v>56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10892</v>
      </c>
      <c r="C3884" s="6" t="s">
        <v>1861</v>
      </c>
      <c r="D3884" s="6" t="s">
        <v>449</v>
      </c>
      <c r="E3884" s="3">
        <v>35</v>
      </c>
      <c r="G3884" s="27">
        <f t="shared" ca="1" si="60"/>
        <v>120.49503782946475</v>
      </c>
      <c r="H3884" s="6" t="s">
        <v>1289</v>
      </c>
      <c r="I3884" s="6" t="s">
        <v>137</v>
      </c>
      <c r="J3884" s="6" t="s">
        <v>55</v>
      </c>
      <c r="K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7298</v>
      </c>
      <c r="C3885" s="6" t="s">
        <v>10083</v>
      </c>
      <c r="D3885" s="6" t="s">
        <v>76</v>
      </c>
      <c r="E3885" s="3">
        <v>69</v>
      </c>
      <c r="F3885" s="19">
        <v>31449</v>
      </c>
      <c r="G3885" s="27">
        <f t="shared" ca="1" si="60"/>
        <v>34.333393993848304</v>
      </c>
      <c r="H3885" s="6" t="s">
        <v>4507</v>
      </c>
      <c r="I3885" s="6" t="s">
        <v>54</v>
      </c>
      <c r="J3885" s="6" t="s">
        <v>107</v>
      </c>
      <c r="K3885" s="6" t="s">
        <v>56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27">
        <f t="shared" ca="1" si="60"/>
        <v>41.97996933663115</v>
      </c>
      <c r="H3886" s="6" t="s">
        <v>193</v>
      </c>
      <c r="I3886" s="6" t="s">
        <v>79</v>
      </c>
      <c r="J3886" s="6" t="s">
        <v>55</v>
      </c>
      <c r="K3886" s="6" t="s">
        <v>56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10893</v>
      </c>
      <c r="C3887" s="6" t="s">
        <v>6379</v>
      </c>
      <c r="D3887" s="6" t="s">
        <v>76</v>
      </c>
      <c r="E3887" s="3">
        <v>74</v>
      </c>
      <c r="F3887" s="19">
        <v>35150</v>
      </c>
      <c r="G3887" s="27">
        <f t="shared" ca="1" si="60"/>
        <v>24.193667966451045</v>
      </c>
      <c r="H3887" s="6" t="s">
        <v>310</v>
      </c>
      <c r="I3887" s="6" t="s">
        <v>54</v>
      </c>
      <c r="J3887" s="6" t="s">
        <v>80</v>
      </c>
      <c r="K3887" s="6" t="s">
        <v>56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10894</v>
      </c>
      <c r="C3888" s="6" t="s">
        <v>10895</v>
      </c>
      <c r="D3888" s="6" t="s">
        <v>76</v>
      </c>
      <c r="E3888" s="3">
        <v>66</v>
      </c>
      <c r="F3888" s="19">
        <v>23574</v>
      </c>
      <c r="G3888" s="27">
        <f t="shared" ca="1" si="60"/>
        <v>55.908736459601734</v>
      </c>
      <c r="H3888" s="6" t="s">
        <v>564</v>
      </c>
      <c r="I3888" s="6" t="s">
        <v>226</v>
      </c>
      <c r="J3888" s="6" t="s">
        <v>80</v>
      </c>
      <c r="K3888" s="6" t="s">
        <v>56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7268</v>
      </c>
      <c r="C3889" s="6" t="s">
        <v>10896</v>
      </c>
      <c r="D3889" s="6" t="s">
        <v>76</v>
      </c>
      <c r="E3889" s="3">
        <v>4</v>
      </c>
      <c r="F3889" s="19">
        <v>32033</v>
      </c>
      <c r="G3889" s="27">
        <f t="shared" ca="1" si="60"/>
        <v>32.73339399384831</v>
      </c>
      <c r="H3889" s="6" t="s">
        <v>144</v>
      </c>
      <c r="I3889" s="6" t="s">
        <v>137</v>
      </c>
      <c r="J3889" s="6" t="s">
        <v>107</v>
      </c>
      <c r="K3889" s="6" t="s">
        <v>56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10897</v>
      </c>
      <c r="C3890" s="6" t="s">
        <v>10898</v>
      </c>
      <c r="D3890" s="6" t="s">
        <v>50</v>
      </c>
      <c r="E3890" s="3">
        <v>39</v>
      </c>
      <c r="F3890" s="19">
        <v>27615</v>
      </c>
      <c r="G3890" s="27">
        <f t="shared" ca="1" si="60"/>
        <v>44.837503583206498</v>
      </c>
      <c r="H3890" s="6" t="s">
        <v>53</v>
      </c>
      <c r="I3890" s="6" t="s">
        <v>123</v>
      </c>
      <c r="J3890" s="6" t="s">
        <v>80</v>
      </c>
      <c r="K3890" s="6" t="s">
        <v>56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10899</v>
      </c>
      <c r="D3891" s="6" t="s">
        <v>76</v>
      </c>
      <c r="E3891" s="3">
        <v>72</v>
      </c>
      <c r="F3891" s="19">
        <v>22791</v>
      </c>
      <c r="G3891" s="27">
        <f t="shared" ca="1" si="60"/>
        <v>58.053941939053786</v>
      </c>
      <c r="H3891" s="6" t="s">
        <v>619</v>
      </c>
      <c r="I3891" s="6" t="s">
        <v>123</v>
      </c>
      <c r="J3891" s="6" t="s">
        <v>55</v>
      </c>
      <c r="K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10900</v>
      </c>
      <c r="C3892" s="6" t="s">
        <v>10901</v>
      </c>
      <c r="D3892" s="6" t="s">
        <v>76</v>
      </c>
      <c r="E3892" s="3">
        <v>61</v>
      </c>
      <c r="F3892" s="19">
        <v>28338</v>
      </c>
      <c r="G3892" s="27">
        <f t="shared" ca="1" si="60"/>
        <v>42.856681665081183</v>
      </c>
      <c r="H3892" s="6" t="s">
        <v>877</v>
      </c>
      <c r="I3892" s="6" t="s">
        <v>123</v>
      </c>
      <c r="J3892" s="6" t="s">
        <v>107</v>
      </c>
      <c r="K3892" s="6" t="s">
        <v>56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9751</v>
      </c>
      <c r="C3893" s="6" t="s">
        <v>10902</v>
      </c>
      <c r="D3893" s="6" t="s">
        <v>50</v>
      </c>
      <c r="E3893" s="3">
        <v>19</v>
      </c>
      <c r="F3893" s="19">
        <v>28519</v>
      </c>
      <c r="G3893" s="27">
        <f t="shared" ca="1" si="60"/>
        <v>42.360791254122276</v>
      </c>
      <c r="H3893" s="6" t="s">
        <v>749</v>
      </c>
      <c r="I3893" s="6" t="s">
        <v>226</v>
      </c>
      <c r="J3893" s="6" t="s">
        <v>55</v>
      </c>
      <c r="K3893" s="6" t="s">
        <v>56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10300</v>
      </c>
      <c r="C3894" s="6" t="s">
        <v>10903</v>
      </c>
      <c r="D3894" s="6" t="s">
        <v>76</v>
      </c>
      <c r="E3894" s="3">
        <v>7</v>
      </c>
      <c r="F3894" s="19">
        <v>35387</v>
      </c>
      <c r="G3894" s="27">
        <f t="shared" ca="1" si="60"/>
        <v>23.544352898274987</v>
      </c>
      <c r="I3894" s="6" t="s">
        <v>226</v>
      </c>
      <c r="J3894" s="6" t="s">
        <v>107</v>
      </c>
      <c r="K3894" s="6" t="s">
        <v>56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10904</v>
      </c>
      <c r="C3895" s="6" t="s">
        <v>10905</v>
      </c>
      <c r="D3895" s="6" t="s">
        <v>50</v>
      </c>
      <c r="E3895" s="3">
        <v>70</v>
      </c>
      <c r="F3895" s="19">
        <v>29984</v>
      </c>
      <c r="G3895" s="27">
        <f t="shared" ca="1" si="60"/>
        <v>38.34709262398529</v>
      </c>
      <c r="H3895" s="6" t="s">
        <v>992</v>
      </c>
      <c r="I3895" s="6" t="s">
        <v>137</v>
      </c>
      <c r="J3895" s="6" t="s">
        <v>80</v>
      </c>
      <c r="K3895" s="6" t="s">
        <v>56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9103</v>
      </c>
      <c r="D3896" s="6" t="s">
        <v>50</v>
      </c>
      <c r="E3896" s="3">
        <v>18</v>
      </c>
      <c r="F3896" s="19">
        <v>34583</v>
      </c>
      <c r="G3896" s="27">
        <f t="shared" ca="1" si="60"/>
        <v>25.747092623985292</v>
      </c>
      <c r="H3896" s="6" t="s">
        <v>363</v>
      </c>
      <c r="I3896" s="6" t="s">
        <v>137</v>
      </c>
      <c r="J3896" s="6" t="s">
        <v>80</v>
      </c>
      <c r="K3896" s="6" t="s">
        <v>56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7361</v>
      </c>
      <c r="C3897" s="6" t="s">
        <v>10906</v>
      </c>
      <c r="D3897" s="6" t="s">
        <v>76</v>
      </c>
      <c r="E3897" s="3">
        <v>3</v>
      </c>
      <c r="F3897" s="19">
        <v>29143</v>
      </c>
      <c r="G3897" s="27">
        <f t="shared" ca="1" si="60"/>
        <v>40.651202213026387</v>
      </c>
      <c r="H3897" s="6" t="s">
        <v>2324</v>
      </c>
      <c r="I3897" s="6" t="s">
        <v>226</v>
      </c>
      <c r="J3897" s="6" t="s">
        <v>55</v>
      </c>
      <c r="K3897" s="6" t="s">
        <v>56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5876</v>
      </c>
      <c r="C3898" s="6" t="s">
        <v>10907</v>
      </c>
      <c r="D3898" s="6" t="s">
        <v>76</v>
      </c>
      <c r="E3898" s="3">
        <v>36</v>
      </c>
      <c r="F3898" s="19">
        <v>24647</v>
      </c>
      <c r="G3898" s="27">
        <f t="shared" ca="1" si="60"/>
        <v>52.969010432521564</v>
      </c>
      <c r="H3898" s="6" t="s">
        <v>780</v>
      </c>
      <c r="I3898" s="6" t="s">
        <v>54</v>
      </c>
      <c r="J3898" s="6" t="s">
        <v>107</v>
      </c>
      <c r="K3898" s="6" t="s">
        <v>56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10908</v>
      </c>
      <c r="C3899" s="6" t="s">
        <v>10909</v>
      </c>
      <c r="D3899" s="6" t="s">
        <v>50</v>
      </c>
      <c r="E3899" s="3">
        <v>91</v>
      </c>
      <c r="F3899" s="19">
        <v>21546</v>
      </c>
      <c r="G3899" s="27">
        <f t="shared" ca="1" si="60"/>
        <v>61.464900843163377</v>
      </c>
      <c r="H3899" s="6" t="s">
        <v>1951</v>
      </c>
      <c r="I3899" s="6" t="s">
        <v>167</v>
      </c>
      <c r="J3899" s="6" t="s">
        <v>55</v>
      </c>
      <c r="K3899" s="6" t="s">
        <v>56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10910</v>
      </c>
      <c r="C3900" s="6" t="s">
        <v>10911</v>
      </c>
      <c r="D3900" s="6" t="s">
        <v>50</v>
      </c>
      <c r="E3900" s="3">
        <v>23</v>
      </c>
      <c r="F3900" s="19">
        <v>20451</v>
      </c>
      <c r="G3900" s="27">
        <f t="shared" ca="1" si="60"/>
        <v>64.464900843163377</v>
      </c>
      <c r="H3900" s="6" t="s">
        <v>1097</v>
      </c>
      <c r="I3900" s="6" t="s">
        <v>167</v>
      </c>
      <c r="J3900" s="6" t="s">
        <v>80</v>
      </c>
      <c r="K3900" s="6" t="s">
        <v>56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10912</v>
      </c>
      <c r="C3901" s="6" t="s">
        <v>10913</v>
      </c>
      <c r="D3901" s="6" t="s">
        <v>76</v>
      </c>
      <c r="E3901" s="3">
        <v>78</v>
      </c>
      <c r="F3901" s="19">
        <v>31656</v>
      </c>
      <c r="G3901" s="27">
        <f t="shared" ca="1" si="60"/>
        <v>33.766270706177075</v>
      </c>
      <c r="H3901" s="6" t="s">
        <v>521</v>
      </c>
      <c r="I3901" s="6" t="s">
        <v>79</v>
      </c>
      <c r="J3901" s="6" t="s">
        <v>55</v>
      </c>
      <c r="K3901" s="6" t="s">
        <v>56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6325</v>
      </c>
      <c r="C3902" s="6" t="s">
        <v>10914</v>
      </c>
      <c r="D3902" s="6" t="s">
        <v>76</v>
      </c>
      <c r="E3902" s="3">
        <v>98</v>
      </c>
      <c r="F3902" s="19">
        <v>27163</v>
      </c>
      <c r="G3902" s="27">
        <f t="shared" ca="1" si="60"/>
        <v>46.075859747590059</v>
      </c>
      <c r="H3902" s="6" t="s">
        <v>696</v>
      </c>
      <c r="I3902" s="6" t="s">
        <v>391</v>
      </c>
      <c r="J3902" s="6" t="s">
        <v>107</v>
      </c>
      <c r="K3902" s="6" t="s">
        <v>56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10915</v>
      </c>
      <c r="C3903" s="6" t="s">
        <v>10916</v>
      </c>
      <c r="D3903" s="6" t="s">
        <v>76</v>
      </c>
      <c r="E3903" s="3">
        <v>2</v>
      </c>
      <c r="F3903" s="19">
        <v>22323</v>
      </c>
      <c r="G3903" s="27">
        <f t="shared" ca="1" si="60"/>
        <v>59.336133719875704</v>
      </c>
      <c r="H3903" s="6" t="s">
        <v>419</v>
      </c>
      <c r="I3903" s="6" t="s">
        <v>54</v>
      </c>
      <c r="J3903" s="6" t="s">
        <v>80</v>
      </c>
      <c r="K3903" s="6" t="s">
        <v>56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10917</v>
      </c>
      <c r="C3904" s="6" t="s">
        <v>10918</v>
      </c>
      <c r="D3904" s="6" t="s">
        <v>76</v>
      </c>
      <c r="E3904" s="3">
        <v>69</v>
      </c>
      <c r="F3904" s="19">
        <v>29630</v>
      </c>
      <c r="G3904" s="27">
        <f t="shared" ca="1" si="60"/>
        <v>39.316955637683925</v>
      </c>
      <c r="H3904" s="6" t="s">
        <v>2890</v>
      </c>
      <c r="I3904" s="6" t="s">
        <v>226</v>
      </c>
      <c r="J3904" s="6" t="s">
        <v>55</v>
      </c>
      <c r="K3904" s="6" t="s">
        <v>56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9112</v>
      </c>
      <c r="C3905" s="6" t="s">
        <v>10919</v>
      </c>
      <c r="D3905" s="6" t="s">
        <v>76</v>
      </c>
      <c r="E3905" s="3">
        <v>15</v>
      </c>
      <c r="F3905" s="19">
        <v>28476</v>
      </c>
      <c r="G3905" s="27">
        <f t="shared" ca="1" si="60"/>
        <v>42.478599473300363</v>
      </c>
      <c r="H3905" s="6" t="s">
        <v>726</v>
      </c>
      <c r="I3905" s="6" t="s">
        <v>123</v>
      </c>
      <c r="J3905" s="6" t="s">
        <v>80</v>
      </c>
      <c r="K3905" s="6" t="s">
        <v>56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9292</v>
      </c>
      <c r="C3906" s="6" t="s">
        <v>10920</v>
      </c>
      <c r="D3906" s="6" t="s">
        <v>76</v>
      </c>
      <c r="E3906" s="3">
        <v>72</v>
      </c>
      <c r="F3906" s="19">
        <v>24767</v>
      </c>
      <c r="G3906" s="27">
        <f t="shared" ca="1" si="60"/>
        <v>52.640243309233895</v>
      </c>
      <c r="H3906" s="6" t="s">
        <v>390</v>
      </c>
      <c r="I3906" s="6" t="s">
        <v>391</v>
      </c>
      <c r="J3906" s="6" t="s">
        <v>107</v>
      </c>
      <c r="K3906" s="6" t="s">
        <v>56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10921</v>
      </c>
      <c r="C3907" s="6" t="s">
        <v>10922</v>
      </c>
      <c r="D3907" s="6" t="s">
        <v>50</v>
      </c>
      <c r="E3907" s="3">
        <v>87</v>
      </c>
      <c r="F3907" s="19">
        <v>29980</v>
      </c>
      <c r="G3907" s="27">
        <f t="shared" ref="G3907:G3970" ca="1" si="61">(NOW()-F3907)/365</f>
        <v>38.358051528094883</v>
      </c>
      <c r="H3907" s="6" t="s">
        <v>384</v>
      </c>
      <c r="I3907" s="6" t="s">
        <v>79</v>
      </c>
      <c r="J3907" s="6" t="s">
        <v>107</v>
      </c>
      <c r="K3907" s="6" t="s">
        <v>56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10923</v>
      </c>
      <c r="D3908" s="6" t="s">
        <v>76</v>
      </c>
      <c r="E3908" s="3">
        <v>8</v>
      </c>
      <c r="F3908" s="19">
        <v>35075</v>
      </c>
      <c r="G3908" s="27">
        <f t="shared" ca="1" si="61"/>
        <v>24.399147418505841</v>
      </c>
      <c r="H3908" s="6" t="s">
        <v>1316</v>
      </c>
      <c r="I3908" s="6" t="s">
        <v>226</v>
      </c>
      <c r="J3908" s="6" t="s">
        <v>107</v>
      </c>
      <c r="K3908" s="6" t="s">
        <v>56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8686</v>
      </c>
      <c r="C3909" s="6" t="s">
        <v>10924</v>
      </c>
      <c r="D3909" s="6" t="s">
        <v>50</v>
      </c>
      <c r="E3909" s="3">
        <v>64</v>
      </c>
      <c r="F3909" s="19">
        <v>36320</v>
      </c>
      <c r="G3909" s="27">
        <f t="shared" ca="1" si="61"/>
        <v>20.988188514396253</v>
      </c>
      <c r="H3909" s="6" t="s">
        <v>780</v>
      </c>
      <c r="I3909" s="6" t="s">
        <v>167</v>
      </c>
      <c r="J3909" s="6" t="s">
        <v>107</v>
      </c>
      <c r="K3909" s="6" t="s">
        <v>56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10925</v>
      </c>
      <c r="D3910" s="6" t="s">
        <v>50</v>
      </c>
      <c r="E3910" s="3">
        <v>1</v>
      </c>
      <c r="F3910" s="19">
        <v>32054</v>
      </c>
      <c r="G3910" s="27">
        <f t="shared" ca="1" si="61"/>
        <v>32.675859747590053</v>
      </c>
      <c r="I3910" s="6" t="s">
        <v>54</v>
      </c>
      <c r="J3910" s="6" t="s">
        <v>107</v>
      </c>
      <c r="K3910" s="6" t="s">
        <v>56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7959</v>
      </c>
      <c r="C3911" s="6" t="s">
        <v>10926</v>
      </c>
      <c r="D3911" s="6" t="s">
        <v>50</v>
      </c>
      <c r="E3911" s="3">
        <v>38</v>
      </c>
      <c r="F3911" s="19">
        <v>29474</v>
      </c>
      <c r="G3911" s="27">
        <f t="shared" ca="1" si="61"/>
        <v>39.744352897957896</v>
      </c>
      <c r="H3911" s="6" t="s">
        <v>707</v>
      </c>
      <c r="I3911" s="6" t="s">
        <v>137</v>
      </c>
      <c r="J3911" s="6" t="s">
        <v>55</v>
      </c>
      <c r="K3911" s="6" t="s">
        <v>56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10927</v>
      </c>
      <c r="C3912" s="6" t="s">
        <v>10928</v>
      </c>
      <c r="D3912" s="6" t="s">
        <v>76</v>
      </c>
      <c r="E3912" s="3">
        <v>81</v>
      </c>
      <c r="F3912" s="19">
        <v>19869</v>
      </c>
      <c r="G3912" s="27">
        <f t="shared" ca="1" si="61"/>
        <v>66.059421391108586</v>
      </c>
      <c r="H3912" s="6" t="s">
        <v>310</v>
      </c>
      <c r="I3912" s="6" t="s">
        <v>226</v>
      </c>
      <c r="J3912" s="6" t="s">
        <v>55</v>
      </c>
      <c r="K3912" s="6" t="s">
        <v>56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8921</v>
      </c>
      <c r="C3913" s="6" t="s">
        <v>10929</v>
      </c>
      <c r="D3913" s="6" t="s">
        <v>50</v>
      </c>
      <c r="E3913" s="3">
        <v>89</v>
      </c>
      <c r="F3913" s="19">
        <v>31712</v>
      </c>
      <c r="G3913" s="27">
        <f t="shared" ca="1" si="61"/>
        <v>33.61284604864283</v>
      </c>
      <c r="H3913" s="6" t="s">
        <v>407</v>
      </c>
      <c r="I3913" s="6" t="s">
        <v>167</v>
      </c>
      <c r="J3913" s="6" t="s">
        <v>80</v>
      </c>
      <c r="K3913" s="6" t="s">
        <v>56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10930</v>
      </c>
      <c r="C3914" s="6" t="s">
        <v>10931</v>
      </c>
      <c r="D3914" s="6" t="s">
        <v>76</v>
      </c>
      <c r="E3914" s="3">
        <v>11</v>
      </c>
      <c r="F3914" s="19">
        <v>21913</v>
      </c>
      <c r="G3914" s="27">
        <f t="shared" ca="1" si="61"/>
        <v>60.459421391425671</v>
      </c>
      <c r="H3914" s="6" t="s">
        <v>895</v>
      </c>
      <c r="I3914" s="6" t="s">
        <v>123</v>
      </c>
      <c r="J3914" s="6" t="s">
        <v>55</v>
      </c>
      <c r="K3914" s="6" t="s">
        <v>56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10932</v>
      </c>
      <c r="C3915" s="6" t="s">
        <v>4980</v>
      </c>
      <c r="D3915" s="6" t="s">
        <v>76</v>
      </c>
      <c r="E3915" s="3">
        <v>79</v>
      </c>
      <c r="F3915" s="19">
        <v>32284</v>
      </c>
      <c r="G3915" s="27">
        <f t="shared" ca="1" si="61"/>
        <v>32.045722760971593</v>
      </c>
      <c r="H3915" s="6" t="s">
        <v>298</v>
      </c>
      <c r="I3915" s="6" t="s">
        <v>106</v>
      </c>
      <c r="J3915" s="6" t="s">
        <v>80</v>
      </c>
      <c r="K3915" s="6" t="s">
        <v>56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10933</v>
      </c>
      <c r="C3916" s="6" t="s">
        <v>10934</v>
      </c>
      <c r="D3916" s="6" t="s">
        <v>76</v>
      </c>
      <c r="E3916" s="3">
        <v>17</v>
      </c>
      <c r="F3916" s="19">
        <v>21724</v>
      </c>
      <c r="G3916" s="27">
        <f t="shared" ca="1" si="61"/>
        <v>60.977229610286663</v>
      </c>
      <c r="H3916" s="6" t="s">
        <v>1304</v>
      </c>
      <c r="I3916" s="6" t="s">
        <v>79</v>
      </c>
      <c r="J3916" s="6" t="s">
        <v>80</v>
      </c>
      <c r="K3916" s="6" t="s">
        <v>56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8065</v>
      </c>
      <c r="D3917" s="6" t="s">
        <v>76</v>
      </c>
      <c r="E3917" s="3">
        <v>31</v>
      </c>
      <c r="F3917" s="19">
        <v>21475</v>
      </c>
      <c r="G3917" s="27">
        <f t="shared" ca="1" si="61"/>
        <v>61.65942139110858</v>
      </c>
      <c r="I3917" s="6" t="s">
        <v>123</v>
      </c>
      <c r="J3917" s="6" t="s">
        <v>80</v>
      </c>
      <c r="K3917" s="6" t="s">
        <v>56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10935</v>
      </c>
      <c r="C3918" s="6" t="s">
        <v>10936</v>
      </c>
      <c r="D3918" s="6" t="s">
        <v>50</v>
      </c>
      <c r="E3918" s="3">
        <v>79</v>
      </c>
      <c r="F3918" s="19">
        <v>35790</v>
      </c>
      <c r="G3918" s="27">
        <f t="shared" ca="1" si="61"/>
        <v>22.440243309233892</v>
      </c>
      <c r="H3918" s="6" t="s">
        <v>1557</v>
      </c>
      <c r="I3918" s="6" t="s">
        <v>54</v>
      </c>
      <c r="J3918" s="6" t="s">
        <v>55</v>
      </c>
      <c r="K3918" s="6" t="s">
        <v>56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4922</v>
      </c>
      <c r="C3919" s="6" t="s">
        <v>10937</v>
      </c>
      <c r="D3919" s="6" t="s">
        <v>76</v>
      </c>
      <c r="E3919" s="3">
        <v>52</v>
      </c>
      <c r="F3919" s="19">
        <v>28311</v>
      </c>
      <c r="G3919" s="27">
        <f t="shared" ca="1" si="61"/>
        <v>42.930654267820913</v>
      </c>
      <c r="H3919" s="6" t="s">
        <v>780</v>
      </c>
      <c r="I3919" s="6" t="s">
        <v>226</v>
      </c>
      <c r="J3919" s="6" t="s">
        <v>107</v>
      </c>
      <c r="K3919" s="6" t="s">
        <v>56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10938</v>
      </c>
      <c r="C3920" s="6" t="s">
        <v>10939</v>
      </c>
      <c r="D3920" s="6" t="s">
        <v>76</v>
      </c>
      <c r="E3920" s="3">
        <v>38</v>
      </c>
      <c r="F3920" s="19">
        <v>23222</v>
      </c>
      <c r="G3920" s="27">
        <f t="shared" ca="1" si="61"/>
        <v>56.873120021245569</v>
      </c>
      <c r="H3920" s="6" t="s">
        <v>384</v>
      </c>
      <c r="I3920" s="6" t="s">
        <v>79</v>
      </c>
      <c r="J3920" s="6" t="s">
        <v>107</v>
      </c>
      <c r="K3920" s="6" t="s">
        <v>56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7693</v>
      </c>
      <c r="C3921" s="6" t="s">
        <v>10940</v>
      </c>
      <c r="D3921" s="6" t="s">
        <v>50</v>
      </c>
      <c r="E3921" s="3">
        <v>90</v>
      </c>
      <c r="F3921" s="19">
        <v>22302</v>
      </c>
      <c r="G3921" s="27">
        <f t="shared" ca="1" si="61"/>
        <v>59.393667966451048</v>
      </c>
      <c r="H3921" s="6" t="s">
        <v>151</v>
      </c>
      <c r="I3921" s="6" t="s">
        <v>159</v>
      </c>
      <c r="J3921" s="6" t="s">
        <v>55</v>
      </c>
      <c r="K3921" s="6" t="s">
        <v>56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5563</v>
      </c>
      <c r="C3922" s="6" t="s">
        <v>10941</v>
      </c>
      <c r="D3922" s="6" t="s">
        <v>76</v>
      </c>
      <c r="E3922" s="3">
        <v>93</v>
      </c>
      <c r="F3922" s="19">
        <v>27828</v>
      </c>
      <c r="G3922" s="27">
        <f t="shared" ca="1" si="61"/>
        <v>44.253941939370876</v>
      </c>
      <c r="H3922" s="6" t="s">
        <v>533</v>
      </c>
      <c r="I3922" s="6" t="s">
        <v>54</v>
      </c>
      <c r="J3922" s="6" t="s">
        <v>107</v>
      </c>
      <c r="K3922" s="6" t="s">
        <v>56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10942</v>
      </c>
      <c r="D3923" s="6" t="s">
        <v>50</v>
      </c>
      <c r="E3923" s="3">
        <v>90</v>
      </c>
      <c r="F3923" s="19">
        <v>29735</v>
      </c>
      <c r="G3923" s="27">
        <f t="shared" ca="1" si="61"/>
        <v>39.029284404807214</v>
      </c>
      <c r="H3923" s="6" t="s">
        <v>2324</v>
      </c>
      <c r="I3923" s="6" t="s">
        <v>79</v>
      </c>
      <c r="J3923" s="6" t="s">
        <v>55</v>
      </c>
      <c r="K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10943</v>
      </c>
      <c r="D3924" s="6" t="s">
        <v>50</v>
      </c>
      <c r="E3924" s="3">
        <v>90</v>
      </c>
      <c r="F3924" s="19">
        <v>28494</v>
      </c>
      <c r="G3924" s="27">
        <f t="shared" ca="1" si="61"/>
        <v>42.429284404807213</v>
      </c>
      <c r="H3924" s="6" t="s">
        <v>390</v>
      </c>
      <c r="I3924" s="6" t="s">
        <v>79</v>
      </c>
      <c r="J3924" s="6" t="s">
        <v>107</v>
      </c>
      <c r="K3924" s="6" t="s">
        <v>56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10944</v>
      </c>
      <c r="D3925" s="6" t="s">
        <v>50</v>
      </c>
      <c r="E3925" s="3">
        <v>72</v>
      </c>
      <c r="F3925" s="19">
        <v>27944</v>
      </c>
      <c r="G3925" s="27">
        <f t="shared" ca="1" si="61"/>
        <v>43.936133719875706</v>
      </c>
      <c r="H3925" s="6" t="s">
        <v>583</v>
      </c>
      <c r="I3925" s="6" t="s">
        <v>68</v>
      </c>
      <c r="J3925" s="6" t="s">
        <v>107</v>
      </c>
      <c r="K3925" s="6" t="s">
        <v>56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10945</v>
      </c>
      <c r="C3926" s="6" t="s">
        <v>3016</v>
      </c>
      <c r="D3926" s="6" t="s">
        <v>76</v>
      </c>
      <c r="E3926" s="3">
        <v>81</v>
      </c>
      <c r="F3926" s="19">
        <v>28819</v>
      </c>
      <c r="G3926" s="27">
        <f t="shared" ca="1" si="61"/>
        <v>41.538873446220194</v>
      </c>
      <c r="H3926" s="6" t="s">
        <v>1304</v>
      </c>
      <c r="I3926" s="6" t="s">
        <v>226</v>
      </c>
      <c r="J3926" s="6" t="s">
        <v>107</v>
      </c>
      <c r="K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10946</v>
      </c>
      <c r="C3927" s="6" t="s">
        <v>10947</v>
      </c>
      <c r="D3927" s="6" t="s">
        <v>50</v>
      </c>
      <c r="E3927" s="3">
        <v>24</v>
      </c>
      <c r="F3927" s="19">
        <v>19971</v>
      </c>
      <c r="G3927" s="27">
        <f t="shared" ca="1" si="61"/>
        <v>65.779969336314053</v>
      </c>
      <c r="H3927" s="6" t="s">
        <v>239</v>
      </c>
      <c r="I3927" s="6" t="s">
        <v>54</v>
      </c>
      <c r="J3927" s="6" t="s">
        <v>55</v>
      </c>
      <c r="K3927" s="6" t="s">
        <v>56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27">
        <f t="shared" ca="1" si="61"/>
        <v>42.42106522672502</v>
      </c>
      <c r="H3928" s="6" t="s">
        <v>473</v>
      </c>
      <c r="I3928" s="6" t="s">
        <v>54</v>
      </c>
      <c r="J3928" s="6" t="s">
        <v>55</v>
      </c>
      <c r="K3928" s="6" t="s">
        <v>56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10948</v>
      </c>
      <c r="C3929" s="6" t="s">
        <v>10949</v>
      </c>
      <c r="D3929" s="6" t="s">
        <v>76</v>
      </c>
      <c r="E3929" s="3">
        <v>71</v>
      </c>
      <c r="F3929" s="19">
        <v>30057</v>
      </c>
      <c r="G3929" s="27">
        <f t="shared" ca="1" si="61"/>
        <v>38.147092623985294</v>
      </c>
      <c r="I3929" s="6" t="s">
        <v>68</v>
      </c>
      <c r="J3929" s="6" t="s">
        <v>80</v>
      </c>
      <c r="K3929" s="6" t="s">
        <v>56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10950</v>
      </c>
      <c r="D3930" s="6" t="s">
        <v>76</v>
      </c>
      <c r="E3930" s="3">
        <v>50</v>
      </c>
      <c r="F3930" s="19">
        <v>32799</v>
      </c>
      <c r="G3930" s="27">
        <f t="shared" ca="1" si="61"/>
        <v>30.634763857179099</v>
      </c>
      <c r="I3930" s="6" t="s">
        <v>226</v>
      </c>
      <c r="J3930" s="6" t="s">
        <v>80</v>
      </c>
      <c r="K3930" s="6" t="s">
        <v>56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10951</v>
      </c>
      <c r="C3931" s="6" t="s">
        <v>8768</v>
      </c>
      <c r="D3931" s="6" t="s">
        <v>76</v>
      </c>
      <c r="E3931" s="3">
        <v>43</v>
      </c>
      <c r="F3931" s="19">
        <v>32148</v>
      </c>
      <c r="G3931" s="27">
        <f t="shared" ca="1" si="61"/>
        <v>32.41832550069762</v>
      </c>
      <c r="I3931" s="6" t="s">
        <v>79</v>
      </c>
      <c r="J3931" s="6" t="s">
        <v>107</v>
      </c>
      <c r="K3931" s="6" t="s">
        <v>56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7121</v>
      </c>
      <c r="C3932" s="6" t="s">
        <v>10952</v>
      </c>
      <c r="D3932" s="6" t="s">
        <v>449</v>
      </c>
      <c r="E3932" s="3">
        <v>19</v>
      </c>
      <c r="G3932" s="27">
        <f t="shared" ca="1" si="61"/>
        <v>120.49503782946475</v>
      </c>
      <c r="I3932" s="6" t="s">
        <v>137</v>
      </c>
      <c r="J3932" s="6" t="s">
        <v>107</v>
      </c>
      <c r="K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10953</v>
      </c>
      <c r="C3933" s="6" t="s">
        <v>10954</v>
      </c>
      <c r="D3933" s="6" t="s">
        <v>50</v>
      </c>
      <c r="E3933" s="3">
        <v>85</v>
      </c>
      <c r="F3933" s="19">
        <v>31603</v>
      </c>
      <c r="G3933" s="27">
        <f t="shared" ca="1" si="61"/>
        <v>33.911476185629127</v>
      </c>
      <c r="H3933" s="6" t="s">
        <v>928</v>
      </c>
      <c r="I3933" s="6" t="s">
        <v>79</v>
      </c>
      <c r="J3933" s="6" t="s">
        <v>55</v>
      </c>
      <c r="K3933" s="6" t="s">
        <v>56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10955</v>
      </c>
      <c r="C3934" s="6" t="s">
        <v>10956</v>
      </c>
      <c r="D3934" s="6" t="s">
        <v>76</v>
      </c>
      <c r="E3934" s="3">
        <v>65</v>
      </c>
      <c r="F3934" s="19">
        <v>30502</v>
      </c>
      <c r="G3934" s="27">
        <f t="shared" ca="1" si="61"/>
        <v>36.927914542110607</v>
      </c>
      <c r="I3934" s="6" t="s">
        <v>226</v>
      </c>
      <c r="J3934" s="6" t="s">
        <v>107</v>
      </c>
      <c r="K3934" s="6" t="s">
        <v>56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10957</v>
      </c>
      <c r="C3935" s="6" t="s">
        <v>10958</v>
      </c>
      <c r="D3935" s="6" t="s">
        <v>76</v>
      </c>
      <c r="E3935" s="3">
        <v>38</v>
      </c>
      <c r="F3935" s="19">
        <v>28454</v>
      </c>
      <c r="G3935" s="27">
        <f t="shared" ca="1" si="61"/>
        <v>42.5388734459031</v>
      </c>
      <c r="H3935" s="6" t="s">
        <v>934</v>
      </c>
      <c r="I3935" s="6" t="s">
        <v>54</v>
      </c>
      <c r="J3935" s="6" t="s">
        <v>55</v>
      </c>
      <c r="K3935" s="6" t="s">
        <v>56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10959</v>
      </c>
      <c r="D3936" s="6" t="s">
        <v>449</v>
      </c>
      <c r="E3936" s="3">
        <v>72</v>
      </c>
      <c r="G3936" s="27">
        <f t="shared" ca="1" si="61"/>
        <v>120.49503782946475</v>
      </c>
      <c r="I3936" s="6" t="s">
        <v>137</v>
      </c>
      <c r="J3936" s="6" t="s">
        <v>107</v>
      </c>
      <c r="K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10960</v>
      </c>
      <c r="C3937" s="6" t="s">
        <v>10961</v>
      </c>
      <c r="D3937" s="6" t="s">
        <v>50</v>
      </c>
      <c r="E3937" s="3">
        <v>57</v>
      </c>
      <c r="F3937" s="19">
        <v>22040</v>
      </c>
      <c r="G3937" s="27">
        <f t="shared" ca="1" si="61"/>
        <v>60.11147618562913</v>
      </c>
      <c r="H3937" s="6" t="s">
        <v>288</v>
      </c>
      <c r="I3937" s="6" t="s">
        <v>79</v>
      </c>
      <c r="J3937" s="6" t="s">
        <v>80</v>
      </c>
      <c r="K3937" s="6" t="s">
        <v>56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10962</v>
      </c>
      <c r="C3938" s="6" t="s">
        <v>10963</v>
      </c>
      <c r="D3938" s="6" t="s">
        <v>50</v>
      </c>
      <c r="E3938" s="3">
        <v>81</v>
      </c>
      <c r="F3938" s="19">
        <v>28648</v>
      </c>
      <c r="G3938" s="27">
        <f t="shared" ca="1" si="61"/>
        <v>42.007366596905122</v>
      </c>
      <c r="H3938" s="6" t="s">
        <v>2324</v>
      </c>
      <c r="I3938" s="6" t="s">
        <v>68</v>
      </c>
      <c r="J3938" s="6" t="s">
        <v>55</v>
      </c>
      <c r="K3938" s="6" t="s">
        <v>56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10964</v>
      </c>
      <c r="C3939" s="6" t="s">
        <v>10965</v>
      </c>
      <c r="D3939" s="6" t="s">
        <v>76</v>
      </c>
      <c r="E3939" s="3">
        <v>25</v>
      </c>
      <c r="F3939" s="19">
        <v>26882</v>
      </c>
      <c r="G3939" s="27">
        <f t="shared" ca="1" si="61"/>
        <v>46.845722760971597</v>
      </c>
      <c r="H3939" s="6" t="s">
        <v>239</v>
      </c>
      <c r="I3939" s="6" t="s">
        <v>79</v>
      </c>
      <c r="J3939" s="6" t="s">
        <v>107</v>
      </c>
      <c r="K3939" s="6" t="s">
        <v>56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7123</v>
      </c>
      <c r="C3940" s="6" t="s">
        <v>10966</v>
      </c>
      <c r="D3940" s="6" t="s">
        <v>50</v>
      </c>
      <c r="E3940" s="3">
        <v>67</v>
      </c>
      <c r="F3940" s="19">
        <v>29762</v>
      </c>
      <c r="G3940" s="27">
        <f t="shared" ca="1" si="61"/>
        <v>38.955311802067484</v>
      </c>
      <c r="I3940" s="6" t="s">
        <v>54</v>
      </c>
      <c r="J3940" s="6" t="s">
        <v>80</v>
      </c>
      <c r="K3940" s="6" t="s">
        <v>56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10967</v>
      </c>
      <c r="C3941" s="6" t="s">
        <v>10968</v>
      </c>
      <c r="D3941" s="6" t="s">
        <v>76</v>
      </c>
      <c r="E3941" s="3">
        <v>9</v>
      </c>
      <c r="F3941" s="19">
        <v>28447</v>
      </c>
      <c r="G3941" s="27">
        <f t="shared" ca="1" si="61"/>
        <v>42.558051528094879</v>
      </c>
      <c r="H3941" s="6" t="s">
        <v>726</v>
      </c>
      <c r="I3941" s="6" t="s">
        <v>123</v>
      </c>
      <c r="J3941" s="6" t="s">
        <v>55</v>
      </c>
      <c r="K3941" s="6" t="s">
        <v>56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10969</v>
      </c>
      <c r="C3942" s="6" t="s">
        <v>10970</v>
      </c>
      <c r="D3942" s="6" t="s">
        <v>76</v>
      </c>
      <c r="E3942" s="3">
        <v>27</v>
      </c>
      <c r="F3942" s="19">
        <v>28613</v>
      </c>
      <c r="G3942" s="27">
        <f t="shared" ca="1" si="61"/>
        <v>42.10325700786403</v>
      </c>
      <c r="H3942" s="6" t="s">
        <v>1316</v>
      </c>
      <c r="I3942" s="6" t="s">
        <v>54</v>
      </c>
      <c r="J3942" s="6" t="s">
        <v>55</v>
      </c>
      <c r="K3942" s="6" t="s">
        <v>56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5139</v>
      </c>
      <c r="C3943" s="6" t="s">
        <v>10971</v>
      </c>
      <c r="D3943" s="6" t="s">
        <v>76</v>
      </c>
      <c r="E3943" s="3">
        <v>82</v>
      </c>
      <c r="F3943" s="19">
        <v>23834</v>
      </c>
      <c r="G3943" s="27">
        <f t="shared" ca="1" si="61"/>
        <v>55.196407692478445</v>
      </c>
      <c r="H3943" s="6" t="s">
        <v>2556</v>
      </c>
      <c r="I3943" s="6" t="s">
        <v>54</v>
      </c>
      <c r="J3943" s="6" t="s">
        <v>55</v>
      </c>
      <c r="K3943" s="6" t="s">
        <v>56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10469</v>
      </c>
      <c r="C3944" s="6" t="s">
        <v>7951</v>
      </c>
      <c r="D3944" s="6" t="s">
        <v>50</v>
      </c>
      <c r="E3944" s="3">
        <v>19</v>
      </c>
      <c r="F3944" s="19">
        <v>35794</v>
      </c>
      <c r="G3944" s="27">
        <f t="shared" ca="1" si="61"/>
        <v>22.429284404807209</v>
      </c>
      <c r="H3944" s="6" t="s">
        <v>2394</v>
      </c>
      <c r="I3944" s="6" t="s">
        <v>79</v>
      </c>
      <c r="J3944" s="6" t="s">
        <v>80</v>
      </c>
      <c r="K3944" s="6" t="s">
        <v>56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10972</v>
      </c>
      <c r="C3945" s="6" t="s">
        <v>10973</v>
      </c>
      <c r="D3945" s="6" t="s">
        <v>50</v>
      </c>
      <c r="E3945" s="3">
        <v>28</v>
      </c>
      <c r="F3945" s="19">
        <v>26788</v>
      </c>
      <c r="G3945" s="27">
        <f t="shared" ca="1" si="61"/>
        <v>47.103257007546937</v>
      </c>
      <c r="H3945" s="6" t="s">
        <v>604</v>
      </c>
      <c r="I3945" s="6" t="s">
        <v>137</v>
      </c>
      <c r="J3945" s="6" t="s">
        <v>80</v>
      </c>
      <c r="K3945" s="6" t="s">
        <v>56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10974</v>
      </c>
      <c r="C3946" s="6" t="s">
        <v>10975</v>
      </c>
      <c r="D3946" s="6" t="s">
        <v>50</v>
      </c>
      <c r="E3946" s="3">
        <v>77</v>
      </c>
      <c r="F3946" s="19">
        <v>34628</v>
      </c>
      <c r="G3946" s="27">
        <f t="shared" ca="1" si="61"/>
        <v>25.623804953069509</v>
      </c>
      <c r="I3946" s="6" t="s">
        <v>123</v>
      </c>
      <c r="J3946" s="6" t="s">
        <v>107</v>
      </c>
      <c r="K3946" s="6" t="s">
        <v>56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10976</v>
      </c>
      <c r="D3947" s="6" t="s">
        <v>50</v>
      </c>
      <c r="E3947" s="3">
        <v>85</v>
      </c>
      <c r="F3947" s="19">
        <v>22090</v>
      </c>
      <c r="G3947" s="27">
        <f t="shared" ca="1" si="61"/>
        <v>59.974489884259263</v>
      </c>
      <c r="I3947" s="6" t="s">
        <v>123</v>
      </c>
      <c r="J3947" s="6" t="s">
        <v>107</v>
      </c>
      <c r="K3947" s="6" t="s">
        <v>56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10977</v>
      </c>
      <c r="C3948" s="6" t="s">
        <v>10978</v>
      </c>
      <c r="D3948" s="6" t="s">
        <v>76</v>
      </c>
      <c r="E3948" s="3">
        <v>26</v>
      </c>
      <c r="F3948" s="19">
        <v>25700</v>
      </c>
      <c r="G3948" s="27">
        <f t="shared" ca="1" si="61"/>
        <v>50.084078925355158</v>
      </c>
      <c r="H3948" s="6" t="s">
        <v>521</v>
      </c>
      <c r="I3948" s="6" t="s">
        <v>226</v>
      </c>
      <c r="J3948" s="6" t="s">
        <v>55</v>
      </c>
      <c r="K3948" s="6" t="s">
        <v>56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10979</v>
      </c>
      <c r="D3949" s="6" t="s">
        <v>50</v>
      </c>
      <c r="E3949" s="3">
        <v>44</v>
      </c>
      <c r="F3949" s="19">
        <v>31585</v>
      </c>
      <c r="G3949" s="27">
        <f t="shared" ca="1" si="61"/>
        <v>33.960791254122277</v>
      </c>
      <c r="H3949" s="6" t="s">
        <v>1299</v>
      </c>
      <c r="I3949" s="6" t="s">
        <v>167</v>
      </c>
      <c r="J3949" s="6" t="s">
        <v>55</v>
      </c>
      <c r="K3949" s="6" t="s">
        <v>56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8182</v>
      </c>
      <c r="C3950" s="6" t="s">
        <v>10980</v>
      </c>
      <c r="D3950" s="6" t="s">
        <v>50</v>
      </c>
      <c r="E3950" s="3">
        <v>24</v>
      </c>
      <c r="F3950" s="19">
        <v>37244</v>
      </c>
      <c r="G3950" s="27">
        <f t="shared" ca="1" si="61"/>
        <v>18.456681665398275</v>
      </c>
      <c r="H3950" s="6" t="s">
        <v>2545</v>
      </c>
      <c r="I3950" s="6" t="s">
        <v>54</v>
      </c>
      <c r="J3950" s="6" t="s">
        <v>107</v>
      </c>
      <c r="K3950" s="6" t="s">
        <v>56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5346</v>
      </c>
      <c r="C3951" s="6" t="s">
        <v>10981</v>
      </c>
      <c r="D3951" s="6" t="s">
        <v>50</v>
      </c>
      <c r="E3951" s="3">
        <v>72</v>
      </c>
      <c r="F3951" s="19">
        <v>25088</v>
      </c>
      <c r="G3951" s="27">
        <f t="shared" ca="1" si="61"/>
        <v>51.760791254122282</v>
      </c>
      <c r="H3951" s="6" t="s">
        <v>467</v>
      </c>
      <c r="I3951" s="6" t="s">
        <v>79</v>
      </c>
      <c r="J3951" s="6" t="s">
        <v>107</v>
      </c>
      <c r="K3951" s="6" t="s">
        <v>56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8068</v>
      </c>
      <c r="C3952" s="6" t="s">
        <v>10982</v>
      </c>
      <c r="D3952" s="6" t="s">
        <v>50</v>
      </c>
      <c r="E3952" s="3">
        <v>39</v>
      </c>
      <c r="F3952" s="19">
        <v>27435</v>
      </c>
      <c r="G3952" s="27">
        <f t="shared" ca="1" si="61"/>
        <v>45.330654267820911</v>
      </c>
      <c r="H3952" s="6" t="s">
        <v>232</v>
      </c>
      <c r="I3952" s="6" t="s">
        <v>226</v>
      </c>
      <c r="J3952" s="6" t="s">
        <v>80</v>
      </c>
      <c r="K3952" s="6" t="s">
        <v>56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9620</v>
      </c>
      <c r="C3953" s="6" t="s">
        <v>10983</v>
      </c>
      <c r="D3953" s="6" t="s">
        <v>76</v>
      </c>
      <c r="E3953" s="3">
        <v>96</v>
      </c>
      <c r="F3953" s="19">
        <v>24967</v>
      </c>
      <c r="G3953" s="27">
        <f t="shared" ca="1" si="61"/>
        <v>52.092298103437351</v>
      </c>
      <c r="I3953" s="6" t="s">
        <v>54</v>
      </c>
      <c r="J3953" s="6" t="s">
        <v>80</v>
      </c>
      <c r="K3953" s="6" t="s">
        <v>56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10984</v>
      </c>
      <c r="D3954" s="6" t="s">
        <v>76</v>
      </c>
      <c r="E3954" s="3">
        <v>79</v>
      </c>
      <c r="F3954" s="19">
        <v>36329</v>
      </c>
      <c r="G3954" s="27">
        <f t="shared" ca="1" si="61"/>
        <v>20.963530980466768</v>
      </c>
      <c r="H3954" s="6" t="s">
        <v>2088</v>
      </c>
      <c r="I3954" s="6" t="s">
        <v>167</v>
      </c>
      <c r="J3954" s="6" t="s">
        <v>80</v>
      </c>
      <c r="K3954" s="6" t="s">
        <v>56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10985</v>
      </c>
      <c r="C3955" s="6" t="s">
        <v>8381</v>
      </c>
      <c r="D3955" s="6" t="s">
        <v>50</v>
      </c>
      <c r="E3955" s="3">
        <v>63</v>
      </c>
      <c r="F3955" s="19">
        <v>36559</v>
      </c>
      <c r="G3955" s="27">
        <f t="shared" ca="1" si="61"/>
        <v>20.333393993848308</v>
      </c>
      <c r="H3955" s="6" t="s">
        <v>4096</v>
      </c>
      <c r="I3955" s="6" t="s">
        <v>79</v>
      </c>
      <c r="J3955" s="6" t="s">
        <v>107</v>
      </c>
      <c r="K3955" s="6" t="s">
        <v>56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6441</v>
      </c>
      <c r="C3956" s="6" t="s">
        <v>10669</v>
      </c>
      <c r="D3956" s="6" t="s">
        <v>76</v>
      </c>
      <c r="E3956" s="3">
        <v>87</v>
      </c>
      <c r="F3956" s="19">
        <v>25785</v>
      </c>
      <c r="G3956" s="27">
        <f t="shared" ca="1" si="61"/>
        <v>49.85120221302639</v>
      </c>
      <c r="H3956" s="6" t="s">
        <v>7118</v>
      </c>
      <c r="I3956" s="6" t="s">
        <v>391</v>
      </c>
      <c r="J3956" s="6" t="s">
        <v>55</v>
      </c>
      <c r="K3956" s="6" t="s">
        <v>56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9582</v>
      </c>
      <c r="C3957" s="6" t="s">
        <v>10986</v>
      </c>
      <c r="D3957" s="6" t="s">
        <v>50</v>
      </c>
      <c r="E3957" s="3">
        <v>54</v>
      </c>
      <c r="F3957" s="19">
        <v>20837</v>
      </c>
      <c r="G3957" s="27">
        <f t="shared" ca="1" si="61"/>
        <v>63.407366596588034</v>
      </c>
      <c r="H3957" s="6" t="s">
        <v>5116</v>
      </c>
      <c r="I3957" s="6" t="s">
        <v>123</v>
      </c>
      <c r="J3957" s="6" t="s">
        <v>55</v>
      </c>
      <c r="K3957" s="6" t="s">
        <v>56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5272</v>
      </c>
      <c r="C3958" s="6" t="s">
        <v>10987</v>
      </c>
      <c r="D3958" s="6" t="s">
        <v>76</v>
      </c>
      <c r="E3958" s="3">
        <v>4</v>
      </c>
      <c r="F3958" s="19">
        <v>28691</v>
      </c>
      <c r="G3958" s="27">
        <f t="shared" ca="1" si="61"/>
        <v>41.889558377727042</v>
      </c>
      <c r="H3958" s="6" t="s">
        <v>363</v>
      </c>
      <c r="I3958" s="6" t="s">
        <v>226</v>
      </c>
      <c r="J3958" s="6" t="s">
        <v>107</v>
      </c>
      <c r="K3958" s="6" t="s">
        <v>56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10988</v>
      </c>
      <c r="C3959" s="6" t="s">
        <v>10989</v>
      </c>
      <c r="D3959" s="6" t="s">
        <v>50</v>
      </c>
      <c r="E3959" s="3">
        <v>8</v>
      </c>
      <c r="F3959" s="19">
        <v>25685</v>
      </c>
      <c r="G3959" s="27">
        <f t="shared" ca="1" si="61"/>
        <v>50.125174815766115</v>
      </c>
      <c r="H3959" s="6" t="s">
        <v>193</v>
      </c>
      <c r="I3959" s="6" t="s">
        <v>79</v>
      </c>
      <c r="J3959" s="6" t="s">
        <v>80</v>
      </c>
      <c r="K3959" s="6" t="s">
        <v>56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5013</v>
      </c>
      <c r="C3960" s="6" t="s">
        <v>10990</v>
      </c>
      <c r="D3960" s="6" t="s">
        <v>50</v>
      </c>
      <c r="E3960" s="3">
        <v>76</v>
      </c>
      <c r="F3960" s="19">
        <v>33945</v>
      </c>
      <c r="G3960" s="27">
        <f t="shared" ca="1" si="61"/>
        <v>27.495037829464746</v>
      </c>
      <c r="I3960" s="6" t="s">
        <v>226</v>
      </c>
      <c r="J3960" s="6" t="s">
        <v>55</v>
      </c>
      <c r="K3960" s="6" t="s">
        <v>56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10991</v>
      </c>
      <c r="C3961" s="6" t="s">
        <v>10992</v>
      </c>
      <c r="D3961" s="6" t="s">
        <v>50</v>
      </c>
      <c r="E3961" s="3">
        <v>6</v>
      </c>
      <c r="F3961" s="19">
        <v>36601</v>
      </c>
      <c r="G3961" s="27">
        <f t="shared" ca="1" si="61"/>
        <v>20.21832550069762</v>
      </c>
      <c r="I3961" s="6" t="s">
        <v>68</v>
      </c>
      <c r="J3961" s="6" t="s">
        <v>55</v>
      </c>
      <c r="K3961" s="6" t="s">
        <v>56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6737</v>
      </c>
      <c r="C3962" s="6" t="s">
        <v>10993</v>
      </c>
      <c r="D3962" s="6" t="s">
        <v>76</v>
      </c>
      <c r="E3962" s="3">
        <v>11</v>
      </c>
      <c r="F3962" s="19">
        <v>33790</v>
      </c>
      <c r="G3962" s="27">
        <f t="shared" ca="1" si="61"/>
        <v>27.919695364028414</v>
      </c>
      <c r="H3962" s="6" t="s">
        <v>432</v>
      </c>
      <c r="I3962" s="6" t="s">
        <v>167</v>
      </c>
      <c r="J3962" s="6" t="s">
        <v>107</v>
      </c>
      <c r="K3962" s="6" t="s">
        <v>56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27">
        <f t="shared" ca="1" si="61"/>
        <v>42.675859747272966</v>
      </c>
      <c r="H3963" s="6" t="s">
        <v>3010</v>
      </c>
      <c r="I3963" s="6" t="s">
        <v>391</v>
      </c>
      <c r="J3963" s="6" t="s">
        <v>107</v>
      </c>
      <c r="K3963" s="6" t="s">
        <v>56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5619</v>
      </c>
      <c r="C3964" s="6" t="s">
        <v>10994</v>
      </c>
      <c r="D3964" s="6" t="s">
        <v>76</v>
      </c>
      <c r="E3964" s="3">
        <v>10</v>
      </c>
      <c r="F3964" s="19">
        <v>19958</v>
      </c>
      <c r="G3964" s="27">
        <f t="shared" ca="1" si="61"/>
        <v>65.815585774670225</v>
      </c>
      <c r="H3964" s="6" t="s">
        <v>4251</v>
      </c>
      <c r="I3964" s="6" t="s">
        <v>226</v>
      </c>
      <c r="J3964" s="6" t="s">
        <v>55</v>
      </c>
      <c r="K3964" s="6" t="s">
        <v>56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10995</v>
      </c>
      <c r="C3965" s="6" t="s">
        <v>10996</v>
      </c>
      <c r="D3965" s="6" t="s">
        <v>76</v>
      </c>
      <c r="E3965" s="3">
        <v>28</v>
      </c>
      <c r="F3965" s="19">
        <v>20657</v>
      </c>
      <c r="G3965" s="27">
        <f t="shared" ca="1" si="61"/>
        <v>63.900517281519541</v>
      </c>
      <c r="H3965" s="6" t="s">
        <v>934</v>
      </c>
      <c r="I3965" s="6" t="s">
        <v>54</v>
      </c>
      <c r="J3965" s="6" t="s">
        <v>107</v>
      </c>
      <c r="K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10997</v>
      </c>
      <c r="C3966" s="6" t="s">
        <v>7609</v>
      </c>
      <c r="D3966" s="6" t="s">
        <v>76</v>
      </c>
      <c r="E3966" s="3">
        <v>39</v>
      </c>
      <c r="F3966" s="19">
        <v>30887</v>
      </c>
      <c r="G3966" s="27">
        <f t="shared" ca="1" si="61"/>
        <v>35.873120021562656</v>
      </c>
      <c r="H3966" s="6" t="s">
        <v>129</v>
      </c>
      <c r="I3966" s="6" t="s">
        <v>54</v>
      </c>
      <c r="J3966" s="6" t="s">
        <v>55</v>
      </c>
      <c r="K3966" s="6" t="s">
        <v>56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10998</v>
      </c>
      <c r="C3967" s="6" t="s">
        <v>10999</v>
      </c>
      <c r="D3967" s="6" t="s">
        <v>76</v>
      </c>
      <c r="E3967" s="3">
        <v>53</v>
      </c>
      <c r="F3967" s="19">
        <v>25096</v>
      </c>
      <c r="G3967" s="27">
        <f t="shared" ca="1" si="61"/>
        <v>51.738873445903103</v>
      </c>
      <c r="H3967" s="6" t="s">
        <v>4495</v>
      </c>
      <c r="I3967" s="6" t="s">
        <v>226</v>
      </c>
      <c r="J3967" s="6" t="s">
        <v>55</v>
      </c>
      <c r="K3967" s="6" t="s">
        <v>56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11000</v>
      </c>
      <c r="D3968" s="6" t="s">
        <v>76</v>
      </c>
      <c r="E3968" s="3">
        <v>90</v>
      </c>
      <c r="F3968" s="19">
        <v>28598</v>
      </c>
      <c r="G3968" s="27">
        <f t="shared" ca="1" si="61"/>
        <v>42.144352897957894</v>
      </c>
      <c r="H3968" s="6" t="s">
        <v>928</v>
      </c>
      <c r="I3968" s="6" t="s">
        <v>54</v>
      </c>
      <c r="J3968" s="6" t="s">
        <v>80</v>
      </c>
      <c r="K3968" s="6" t="s">
        <v>56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11001</v>
      </c>
      <c r="C3969" s="6" t="s">
        <v>11002</v>
      </c>
      <c r="D3969" s="6" t="s">
        <v>76</v>
      </c>
      <c r="E3969" s="3">
        <v>99</v>
      </c>
      <c r="F3969" s="19">
        <v>28481</v>
      </c>
      <c r="G3969" s="27">
        <f t="shared" ca="1" si="61"/>
        <v>42.464900843163377</v>
      </c>
      <c r="I3969" s="6" t="s">
        <v>68</v>
      </c>
      <c r="J3969" s="6" t="s">
        <v>107</v>
      </c>
      <c r="K3969" s="6" t="s">
        <v>56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5399</v>
      </c>
      <c r="C3970" s="6" t="s">
        <v>668</v>
      </c>
      <c r="D3970" s="6" t="s">
        <v>76</v>
      </c>
      <c r="E3970" s="3">
        <v>93</v>
      </c>
      <c r="F3970" s="19">
        <v>28322</v>
      </c>
      <c r="G3970" s="27">
        <f t="shared" ca="1" si="61"/>
        <v>42.900517281836635</v>
      </c>
      <c r="H3970" s="6" t="s">
        <v>2472</v>
      </c>
      <c r="I3970" s="6" t="s">
        <v>54</v>
      </c>
      <c r="J3970" s="6" t="s">
        <v>80</v>
      </c>
      <c r="K3970" s="6" t="s">
        <v>56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5625</v>
      </c>
      <c r="C3971" s="6" t="s">
        <v>11003</v>
      </c>
      <c r="D3971" s="6" t="s">
        <v>76</v>
      </c>
      <c r="E3971" s="3">
        <v>73</v>
      </c>
      <c r="F3971" s="19">
        <v>25534</v>
      </c>
      <c r="G3971" s="27">
        <f t="shared" ref="G3971:G4001" ca="1" si="62">(NOW()-F3971)/365</f>
        <v>50.5388734459031</v>
      </c>
      <c r="H3971" s="6" t="s">
        <v>726</v>
      </c>
      <c r="I3971" s="6" t="s">
        <v>123</v>
      </c>
      <c r="J3971" s="6" t="s">
        <v>107</v>
      </c>
      <c r="K3971" s="6" t="s">
        <v>56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11004</v>
      </c>
      <c r="C3972" s="6" t="s">
        <v>11005</v>
      </c>
      <c r="D3972" s="6" t="s">
        <v>76</v>
      </c>
      <c r="E3972" s="3">
        <v>2</v>
      </c>
      <c r="F3972" s="19">
        <v>28869</v>
      </c>
      <c r="G3972" s="27">
        <f t="shared" ca="1" si="62"/>
        <v>41.401887144533241</v>
      </c>
      <c r="H3972" s="6" t="s">
        <v>577</v>
      </c>
      <c r="I3972" s="6" t="s">
        <v>79</v>
      </c>
      <c r="J3972" s="6" t="s">
        <v>107</v>
      </c>
      <c r="K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6501</v>
      </c>
      <c r="C3973" s="6" t="s">
        <v>11006</v>
      </c>
      <c r="D3973" s="6" t="s">
        <v>76</v>
      </c>
      <c r="E3973" s="3">
        <v>6</v>
      </c>
      <c r="F3973" s="19">
        <v>28942</v>
      </c>
      <c r="G3973" s="27">
        <f t="shared" ca="1" si="62"/>
        <v>41.201887144533238</v>
      </c>
      <c r="I3973" s="6" t="s">
        <v>123</v>
      </c>
      <c r="J3973" s="6" t="s">
        <v>55</v>
      </c>
      <c r="K3973" s="6" t="s">
        <v>56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11007</v>
      </c>
      <c r="D3974" s="6" t="s">
        <v>76</v>
      </c>
      <c r="E3974" s="3">
        <v>24</v>
      </c>
      <c r="F3974" s="19">
        <v>23205</v>
      </c>
      <c r="G3974" s="27">
        <f t="shared" ca="1" si="62"/>
        <v>56.919695364028414</v>
      </c>
      <c r="H3974" s="6" t="s">
        <v>583</v>
      </c>
      <c r="I3974" s="6" t="s">
        <v>54</v>
      </c>
      <c r="J3974" s="6" t="s">
        <v>107</v>
      </c>
      <c r="K3974" s="6" t="s">
        <v>56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11008</v>
      </c>
      <c r="C3975" s="6" t="s">
        <v>11009</v>
      </c>
      <c r="D3975" s="6" t="s">
        <v>76</v>
      </c>
      <c r="E3975" s="3">
        <v>82</v>
      </c>
      <c r="F3975" s="19">
        <v>22323</v>
      </c>
      <c r="G3975" s="27">
        <f t="shared" ca="1" si="62"/>
        <v>59.336133719875704</v>
      </c>
      <c r="H3975" s="6" t="s">
        <v>1316</v>
      </c>
      <c r="I3975" s="6" t="s">
        <v>226</v>
      </c>
      <c r="J3975" s="6" t="s">
        <v>80</v>
      </c>
      <c r="K3975" s="6" t="s">
        <v>56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7777</v>
      </c>
      <c r="C3976" s="6" t="s">
        <v>11010</v>
      </c>
      <c r="D3976" s="6" t="s">
        <v>76</v>
      </c>
      <c r="E3976" s="3">
        <v>2</v>
      </c>
      <c r="F3976" s="19">
        <v>26156</v>
      </c>
      <c r="G3976" s="27">
        <f t="shared" ca="1" si="62"/>
        <v>48.834763856862004</v>
      </c>
      <c r="H3976" s="6" t="s">
        <v>3082</v>
      </c>
      <c r="I3976" s="6" t="s">
        <v>106</v>
      </c>
      <c r="J3976" s="6" t="s">
        <v>80</v>
      </c>
      <c r="K3976" s="6" t="s">
        <v>56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11011</v>
      </c>
      <c r="D3977" s="6" t="s">
        <v>76</v>
      </c>
      <c r="E3977" s="3">
        <v>0</v>
      </c>
      <c r="F3977" s="19">
        <v>21144</v>
      </c>
      <c r="G3977" s="27">
        <f t="shared" ca="1" si="62"/>
        <v>62.566270706177072</v>
      </c>
      <c r="H3977" s="6" t="s">
        <v>206</v>
      </c>
      <c r="I3977" s="6" t="s">
        <v>226</v>
      </c>
      <c r="J3977" s="6" t="s">
        <v>80</v>
      </c>
      <c r="K3977" s="6" t="s">
        <v>56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5342</v>
      </c>
      <c r="C3978" s="6" t="s">
        <v>9998</v>
      </c>
      <c r="D3978" s="6" t="s">
        <v>76</v>
      </c>
      <c r="E3978" s="3">
        <v>31</v>
      </c>
      <c r="F3978" s="19">
        <v>23975</v>
      </c>
      <c r="G3978" s="27">
        <f t="shared" ca="1" si="62"/>
        <v>54.810106322932519</v>
      </c>
      <c r="H3978" s="6" t="s">
        <v>4770</v>
      </c>
      <c r="I3978" s="6" t="s">
        <v>54</v>
      </c>
      <c r="J3978" s="6" t="s">
        <v>55</v>
      </c>
      <c r="K3978" s="6" t="s">
        <v>56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11012</v>
      </c>
      <c r="C3979" s="6" t="s">
        <v>11013</v>
      </c>
      <c r="D3979" s="6" t="s">
        <v>76</v>
      </c>
      <c r="E3979" s="3">
        <v>4</v>
      </c>
      <c r="F3979" s="19">
        <v>26360</v>
      </c>
      <c r="G3979" s="27">
        <f t="shared" ca="1" si="62"/>
        <v>48.27585974727296</v>
      </c>
      <c r="H3979" s="6" t="s">
        <v>940</v>
      </c>
      <c r="I3979" s="6" t="s">
        <v>79</v>
      </c>
      <c r="J3979" s="6" t="s">
        <v>55</v>
      </c>
      <c r="K3979" s="6" t="s">
        <v>56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5877</v>
      </c>
      <c r="C3980" s="6" t="s">
        <v>11014</v>
      </c>
      <c r="D3980" s="6" t="s">
        <v>50</v>
      </c>
      <c r="E3980" s="3">
        <v>67</v>
      </c>
      <c r="F3980" s="19">
        <v>27223</v>
      </c>
      <c r="G3980" s="27">
        <f t="shared" ca="1" si="62"/>
        <v>45.911476185629127</v>
      </c>
      <c r="I3980" s="6" t="s">
        <v>79</v>
      </c>
      <c r="J3980" s="6" t="s">
        <v>55</v>
      </c>
      <c r="K3980" s="6" t="s">
        <v>56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11015</v>
      </c>
      <c r="D3981" s="6" t="s">
        <v>50</v>
      </c>
      <c r="E3981" s="3">
        <v>41</v>
      </c>
      <c r="F3981" s="19">
        <v>23392</v>
      </c>
      <c r="G3981" s="27">
        <f t="shared" ca="1" si="62"/>
        <v>56.407366596588034</v>
      </c>
      <c r="H3981" s="6" t="s">
        <v>2034</v>
      </c>
      <c r="I3981" s="6" t="s">
        <v>54</v>
      </c>
      <c r="J3981" s="6" t="s">
        <v>55</v>
      </c>
      <c r="K3981" s="6" t="s">
        <v>56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9137</v>
      </c>
      <c r="C3982" s="6" t="s">
        <v>11016</v>
      </c>
      <c r="D3982" s="6" t="s">
        <v>76</v>
      </c>
      <c r="E3982" s="3">
        <v>34</v>
      </c>
      <c r="F3982" s="19">
        <v>34587</v>
      </c>
      <c r="G3982" s="27">
        <f t="shared" ca="1" si="62"/>
        <v>25.736133720192797</v>
      </c>
      <c r="H3982" s="6" t="s">
        <v>232</v>
      </c>
      <c r="I3982" s="6" t="s">
        <v>167</v>
      </c>
      <c r="J3982" s="6" t="s">
        <v>55</v>
      </c>
      <c r="K3982" s="6" t="s">
        <v>56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11017</v>
      </c>
      <c r="C3983" s="6" t="s">
        <v>11018</v>
      </c>
      <c r="D3983" s="6" t="s">
        <v>76</v>
      </c>
      <c r="E3983" s="3">
        <v>89</v>
      </c>
      <c r="F3983" s="19">
        <v>22799</v>
      </c>
      <c r="G3983" s="27">
        <f t="shared" ca="1" si="62"/>
        <v>58.032024130834607</v>
      </c>
      <c r="H3983" s="6" t="s">
        <v>53</v>
      </c>
      <c r="I3983" s="6" t="s">
        <v>54</v>
      </c>
      <c r="J3983" s="6" t="s">
        <v>55</v>
      </c>
      <c r="K3983" s="6" t="s">
        <v>56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11019</v>
      </c>
      <c r="C3984" s="6" t="s">
        <v>11020</v>
      </c>
      <c r="D3984" s="6" t="s">
        <v>50</v>
      </c>
      <c r="E3984" s="3">
        <v>19</v>
      </c>
      <c r="F3984" s="19">
        <v>23853</v>
      </c>
      <c r="G3984" s="27">
        <f t="shared" ca="1" si="62"/>
        <v>55.144352897957894</v>
      </c>
      <c r="H3984" s="6" t="s">
        <v>871</v>
      </c>
      <c r="I3984" s="6" t="s">
        <v>226</v>
      </c>
      <c r="J3984" s="6" t="s">
        <v>55</v>
      </c>
      <c r="K3984" s="6" t="s">
        <v>56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11021</v>
      </c>
      <c r="C3985" s="6" t="s">
        <v>11022</v>
      </c>
      <c r="D3985" s="6" t="s">
        <v>50</v>
      </c>
      <c r="E3985" s="3">
        <v>74</v>
      </c>
      <c r="F3985" s="19">
        <v>21962</v>
      </c>
      <c r="G3985" s="27">
        <f t="shared" ca="1" si="62"/>
        <v>60.325174815766111</v>
      </c>
      <c r="H3985" s="6" t="s">
        <v>264</v>
      </c>
      <c r="I3985" s="6" t="s">
        <v>106</v>
      </c>
      <c r="J3985" s="6" t="s">
        <v>80</v>
      </c>
      <c r="K3985" s="6" t="s">
        <v>56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6128</v>
      </c>
      <c r="C3986" s="6" t="s">
        <v>11023</v>
      </c>
      <c r="D3986" s="6" t="s">
        <v>76</v>
      </c>
      <c r="E3986" s="3">
        <v>44</v>
      </c>
      <c r="F3986" s="19">
        <v>35967</v>
      </c>
      <c r="G3986" s="27">
        <f t="shared" ca="1" si="62"/>
        <v>21.955311802384578</v>
      </c>
      <c r="H3986" s="6" t="s">
        <v>1923</v>
      </c>
      <c r="I3986" s="6" t="s">
        <v>68</v>
      </c>
      <c r="J3986" s="6" t="s">
        <v>55</v>
      </c>
      <c r="K3986" s="6" t="s">
        <v>56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11024</v>
      </c>
      <c r="C3987" s="6" t="s">
        <v>6571</v>
      </c>
      <c r="D3987" s="6" t="s">
        <v>76</v>
      </c>
      <c r="E3987" s="3">
        <v>1</v>
      </c>
      <c r="F3987" s="19">
        <v>28095</v>
      </c>
      <c r="G3987" s="27">
        <f t="shared" ca="1" si="62"/>
        <v>43.522435089738714</v>
      </c>
      <c r="H3987" s="6" t="s">
        <v>407</v>
      </c>
      <c r="I3987" s="6" t="s">
        <v>167</v>
      </c>
      <c r="J3987" s="6" t="s">
        <v>55</v>
      </c>
      <c r="K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11025</v>
      </c>
      <c r="C3988" s="6" t="s">
        <v>11026</v>
      </c>
      <c r="D3988" s="6" t="s">
        <v>76</v>
      </c>
      <c r="E3988" s="3">
        <v>18</v>
      </c>
      <c r="F3988" s="19">
        <v>23526</v>
      </c>
      <c r="G3988" s="27">
        <f t="shared" ca="1" si="62"/>
        <v>56.0402433089168</v>
      </c>
      <c r="I3988" s="6" t="s">
        <v>391</v>
      </c>
      <c r="J3988" s="6" t="s">
        <v>55</v>
      </c>
      <c r="K3988" s="6" t="s">
        <v>56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5978</v>
      </c>
      <c r="C3989" s="6" t="s">
        <v>11027</v>
      </c>
      <c r="D3989" s="6" t="s">
        <v>76</v>
      </c>
      <c r="E3989" s="3">
        <v>97</v>
      </c>
      <c r="F3989" s="19">
        <v>34529</v>
      </c>
      <c r="G3989" s="27">
        <f t="shared" ca="1" si="62"/>
        <v>25.895037829464744</v>
      </c>
      <c r="H3989" s="6" t="s">
        <v>2388</v>
      </c>
      <c r="I3989" s="6" t="s">
        <v>167</v>
      </c>
      <c r="J3989" s="6" t="s">
        <v>55</v>
      </c>
      <c r="K3989" s="6" t="s">
        <v>56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11028</v>
      </c>
      <c r="D3990" s="6" t="s">
        <v>50</v>
      </c>
      <c r="E3990" s="3">
        <v>75</v>
      </c>
      <c r="F3990" s="19">
        <v>36334</v>
      </c>
      <c r="G3990" s="27">
        <f t="shared" ca="1" si="62"/>
        <v>20.949832350329782</v>
      </c>
      <c r="H3990" s="6" t="s">
        <v>151</v>
      </c>
      <c r="I3990" s="6" t="s">
        <v>391</v>
      </c>
      <c r="J3990" s="6" t="s">
        <v>80</v>
      </c>
      <c r="K3990" s="6" t="s">
        <v>56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8203</v>
      </c>
      <c r="C3991" s="6" t="s">
        <v>11029</v>
      </c>
      <c r="D3991" s="6" t="s">
        <v>50</v>
      </c>
      <c r="E3991" s="3">
        <v>99</v>
      </c>
      <c r="F3991" s="19">
        <v>35859</v>
      </c>
      <c r="G3991" s="27">
        <f t="shared" ca="1" si="62"/>
        <v>22.251202213026389</v>
      </c>
      <c r="H3991" s="6" t="s">
        <v>577</v>
      </c>
      <c r="I3991" s="6" t="s">
        <v>167</v>
      </c>
      <c r="J3991" s="6" t="s">
        <v>107</v>
      </c>
      <c r="K3991" s="6" t="s">
        <v>56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11030</v>
      </c>
      <c r="C3992" s="6" t="s">
        <v>11031</v>
      </c>
      <c r="D3992" s="6" t="s">
        <v>50</v>
      </c>
      <c r="E3992" s="3">
        <v>61</v>
      </c>
      <c r="F3992" s="19">
        <v>31265</v>
      </c>
      <c r="G3992" s="27">
        <f t="shared" ca="1" si="62"/>
        <v>34.837503582889404</v>
      </c>
      <c r="H3992" s="6" t="s">
        <v>1273</v>
      </c>
      <c r="I3992" s="6" t="s">
        <v>54</v>
      </c>
      <c r="J3992" s="6" t="s">
        <v>55</v>
      </c>
      <c r="K3992" s="6" t="s">
        <v>56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6219</v>
      </c>
      <c r="C3993" s="6" t="s">
        <v>11032</v>
      </c>
      <c r="D3993" s="6" t="s">
        <v>50</v>
      </c>
      <c r="E3993" s="3">
        <v>99</v>
      </c>
      <c r="F3993" s="19">
        <v>29313</v>
      </c>
      <c r="G3993" s="27">
        <f t="shared" ca="1" si="62"/>
        <v>40.185448788368852</v>
      </c>
      <c r="H3993" s="6" t="s">
        <v>3622</v>
      </c>
      <c r="I3993" s="6" t="s">
        <v>54</v>
      </c>
      <c r="J3993" s="6" t="s">
        <v>80</v>
      </c>
      <c r="K3993" s="6" t="s">
        <v>56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9971</v>
      </c>
      <c r="C3994" s="6" t="s">
        <v>11033</v>
      </c>
      <c r="D3994" s="6" t="s">
        <v>76</v>
      </c>
      <c r="E3994" s="3">
        <v>6</v>
      </c>
      <c r="F3994" s="19">
        <v>27368</v>
      </c>
      <c r="G3994" s="27">
        <f t="shared" ca="1" si="62"/>
        <v>45.514215911973615</v>
      </c>
      <c r="H3994" s="6" t="s">
        <v>264</v>
      </c>
      <c r="I3994" s="6" t="s">
        <v>106</v>
      </c>
      <c r="J3994" s="6" t="s">
        <v>55</v>
      </c>
      <c r="K3994" s="6" t="s">
        <v>56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11034</v>
      </c>
      <c r="C3995" s="6" t="s">
        <v>11035</v>
      </c>
      <c r="D3995" s="6" t="s">
        <v>76</v>
      </c>
      <c r="E3995" s="3">
        <v>5</v>
      </c>
      <c r="F3995" s="19">
        <v>32605</v>
      </c>
      <c r="G3995" s="27">
        <f t="shared" ca="1" si="62"/>
        <v>31.166270706177073</v>
      </c>
      <c r="H3995" s="6" t="s">
        <v>680</v>
      </c>
      <c r="I3995" s="6" t="s">
        <v>54</v>
      </c>
      <c r="J3995" s="6" t="s">
        <v>80</v>
      </c>
      <c r="K3995" s="6" t="s">
        <v>56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11036</v>
      </c>
      <c r="C3996" s="6" t="s">
        <v>11037</v>
      </c>
      <c r="D3996" s="6" t="s">
        <v>50</v>
      </c>
      <c r="E3996" s="3">
        <v>93</v>
      </c>
      <c r="F3996" s="19">
        <v>27740</v>
      </c>
      <c r="G3996" s="27">
        <f t="shared" ca="1" si="62"/>
        <v>44.495037829464742</v>
      </c>
      <c r="H3996" s="6" t="s">
        <v>749</v>
      </c>
      <c r="I3996" s="6" t="s">
        <v>54</v>
      </c>
      <c r="J3996" s="6" t="s">
        <v>55</v>
      </c>
      <c r="K3996" s="6" t="s">
        <v>56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4922</v>
      </c>
      <c r="C3997" s="6" t="s">
        <v>11038</v>
      </c>
      <c r="D3997" s="6" t="s">
        <v>76</v>
      </c>
      <c r="E3997" s="3">
        <v>8</v>
      </c>
      <c r="F3997" s="19">
        <v>27615</v>
      </c>
      <c r="G3997" s="27">
        <f t="shared" ca="1" si="62"/>
        <v>44.837503582889404</v>
      </c>
      <c r="H3997" s="6" t="s">
        <v>439</v>
      </c>
      <c r="I3997" s="6" t="s">
        <v>167</v>
      </c>
      <c r="J3997" s="6" t="s">
        <v>55</v>
      </c>
      <c r="K3997" s="6" t="s">
        <v>56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7601</v>
      </c>
      <c r="C3998" s="6" t="s">
        <v>6715</v>
      </c>
      <c r="D3998" s="6" t="s">
        <v>76</v>
      </c>
      <c r="E3998" s="3">
        <v>87</v>
      </c>
      <c r="F3998" s="19">
        <v>37085</v>
      </c>
      <c r="G3998" s="27">
        <f t="shared" ca="1" si="62"/>
        <v>18.892298103754438</v>
      </c>
      <c r="H3998" s="6" t="s">
        <v>3188</v>
      </c>
      <c r="I3998" s="6" t="s">
        <v>54</v>
      </c>
      <c r="J3998" s="6" t="s">
        <v>107</v>
      </c>
      <c r="K3998" s="6" t="s">
        <v>56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11039</v>
      </c>
      <c r="C3999" s="6" t="s">
        <v>11040</v>
      </c>
      <c r="D3999" s="6" t="s">
        <v>449</v>
      </c>
      <c r="E3999" s="3">
        <v>60</v>
      </c>
      <c r="G3999" s="27">
        <f t="shared" ca="1" si="62"/>
        <v>120.49503782946475</v>
      </c>
      <c r="H3999" s="6" t="s">
        <v>298</v>
      </c>
      <c r="I3999" s="6" t="s">
        <v>137</v>
      </c>
      <c r="J3999" s="6" t="s">
        <v>107</v>
      </c>
      <c r="K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6258</v>
      </c>
      <c r="D4000" s="6" t="s">
        <v>50</v>
      </c>
      <c r="E4000" s="3">
        <v>11</v>
      </c>
      <c r="F4000" s="19">
        <v>26961</v>
      </c>
      <c r="G4000" s="27">
        <f t="shared" ca="1" si="62"/>
        <v>46.629284404807208</v>
      </c>
      <c r="I4000" s="6" t="s">
        <v>54</v>
      </c>
      <c r="J4000" s="6" t="s">
        <v>80</v>
      </c>
      <c r="K4000" s="6" t="s">
        <v>56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11041</v>
      </c>
      <c r="D4001" s="6" t="s">
        <v>50</v>
      </c>
      <c r="E4001" s="3">
        <v>76</v>
      </c>
      <c r="F4001" s="19">
        <v>33547</v>
      </c>
      <c r="G4001" s="27">
        <f t="shared" ca="1" si="62"/>
        <v>28.585448788368854</v>
      </c>
      <c r="H4001" s="6" t="s">
        <v>5331</v>
      </c>
      <c r="I4001" s="6" t="s">
        <v>226</v>
      </c>
      <c r="J4001" s="6" t="s">
        <v>80</v>
      </c>
      <c r="K4001" s="6" t="s">
        <v>56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D1" sqref="D1:D1048576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5" width="9.42578125" style="1" bestFit="1" customWidth="1"/>
    <col min="6" max="6" width="18.28515625" style="1" bestFit="1" customWidth="1"/>
    <col min="7" max="26" width="14.42578125" style="1" customWidth="1"/>
    <col min="27" max="256" width="14.42578125" style="21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11042</v>
      </c>
      <c r="C2" s="3">
        <v>2016</v>
      </c>
      <c r="D2" s="6" t="s">
        <v>72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11043</v>
      </c>
      <c r="C3" s="3">
        <v>2153</v>
      </c>
      <c r="D3" s="6" t="s">
        <v>72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11044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11045</v>
      </c>
      <c r="C5" s="3">
        <v>2448</v>
      </c>
      <c r="D5" s="6" t="s">
        <v>72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11046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11047</v>
      </c>
      <c r="C7" s="3">
        <v>2210</v>
      </c>
      <c r="D7" s="6" t="s">
        <v>72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11048</v>
      </c>
      <c r="C8" s="3">
        <v>2650</v>
      </c>
      <c r="D8" s="6" t="s">
        <v>72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11049</v>
      </c>
      <c r="C9" s="3">
        <v>2023</v>
      </c>
      <c r="D9" s="6" t="s">
        <v>72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11050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11051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11052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11053</v>
      </c>
      <c r="C13" s="3">
        <v>2760</v>
      </c>
      <c r="D13" s="6" t="s">
        <v>72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11054</v>
      </c>
      <c r="C14" s="3">
        <v>2428</v>
      </c>
      <c r="D14" s="6" t="s">
        <v>72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11055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11056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11057</v>
      </c>
      <c r="C17" s="3">
        <v>2135</v>
      </c>
      <c r="D17" s="6" t="s">
        <v>72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11058</v>
      </c>
      <c r="C18" s="3">
        <v>2233</v>
      </c>
      <c r="D18" s="6" t="s">
        <v>72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11059</v>
      </c>
      <c r="C19" s="3">
        <v>2444</v>
      </c>
      <c r="D19" s="6" t="s">
        <v>72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11060</v>
      </c>
      <c r="C20" s="3">
        <v>2650</v>
      </c>
      <c r="D20" s="6" t="s">
        <v>72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11061</v>
      </c>
      <c r="C21" s="3">
        <v>2153</v>
      </c>
      <c r="D21" s="6" t="s">
        <v>72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11062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11063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11064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11065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11066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11067</v>
      </c>
      <c r="C27" s="3">
        <v>2519</v>
      </c>
      <c r="D27" s="6" t="s">
        <v>72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11068</v>
      </c>
      <c r="C28" s="3">
        <v>2135</v>
      </c>
      <c r="D28" s="6" t="s">
        <v>72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11069</v>
      </c>
      <c r="C29" s="3">
        <v>2756</v>
      </c>
      <c r="D29" s="6" t="s">
        <v>72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11070</v>
      </c>
      <c r="C30" s="3">
        <v>2170</v>
      </c>
      <c r="D30" s="6" t="s">
        <v>72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11071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11072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11073</v>
      </c>
      <c r="C33" s="3">
        <v>2535</v>
      </c>
      <c r="D33" s="6" t="s">
        <v>72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11074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11075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11076</v>
      </c>
      <c r="C36" s="3">
        <v>2212</v>
      </c>
      <c r="D36" s="6" t="s">
        <v>72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11077</v>
      </c>
      <c r="C37" s="3">
        <v>2207</v>
      </c>
      <c r="D37" s="6" t="s">
        <v>72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11078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11079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11080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11081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11082</v>
      </c>
      <c r="C42" s="3">
        <v>2480</v>
      </c>
      <c r="D42" s="6" t="s">
        <v>72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11083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11084</v>
      </c>
      <c r="C44" s="3">
        <v>2322</v>
      </c>
      <c r="D44" s="6" t="s">
        <v>72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11085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11086</v>
      </c>
      <c r="C46" s="3">
        <v>2210</v>
      </c>
      <c r="D46" s="6" t="s">
        <v>72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11087</v>
      </c>
      <c r="C47" s="3">
        <v>2047</v>
      </c>
      <c r="D47" s="6" t="s">
        <v>72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11088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11089</v>
      </c>
      <c r="C49" s="3">
        <v>2145</v>
      </c>
      <c r="D49" s="6" t="s">
        <v>72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11090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11091</v>
      </c>
      <c r="C51" s="3">
        <v>2142</v>
      </c>
      <c r="D51" s="6" t="s">
        <v>72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11092</v>
      </c>
      <c r="C52" s="3">
        <v>2029</v>
      </c>
      <c r="D52" s="6" t="s">
        <v>72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11093</v>
      </c>
      <c r="C53" s="3">
        <v>2127</v>
      </c>
      <c r="D53" s="6" t="s">
        <v>72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11094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11095</v>
      </c>
      <c r="C55" s="3">
        <v>2166</v>
      </c>
      <c r="D55" s="6" t="s">
        <v>72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11096</v>
      </c>
      <c r="C56" s="3">
        <v>2046</v>
      </c>
      <c r="D56" s="6" t="s">
        <v>72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11097</v>
      </c>
      <c r="C57" s="3">
        <v>2026</v>
      </c>
      <c r="D57" s="6" t="s">
        <v>72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11098</v>
      </c>
      <c r="C58" s="3">
        <v>2765</v>
      </c>
      <c r="D58" s="6" t="s">
        <v>72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11099</v>
      </c>
      <c r="C59" s="3">
        <v>2749</v>
      </c>
      <c r="D59" s="6" t="s">
        <v>72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11100</v>
      </c>
      <c r="C60" s="3">
        <v>2745</v>
      </c>
      <c r="D60" s="6" t="s">
        <v>72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11101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11102</v>
      </c>
      <c r="C62" s="3">
        <v>2153</v>
      </c>
      <c r="D62" s="6" t="s">
        <v>72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11103</v>
      </c>
      <c r="C63" s="3">
        <v>2217</v>
      </c>
      <c r="D63" s="6" t="s">
        <v>72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11104</v>
      </c>
      <c r="C64" s="3">
        <v>2230</v>
      </c>
      <c r="D64" s="6" t="s">
        <v>72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11105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11106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11107</v>
      </c>
      <c r="C67" s="3">
        <v>2070</v>
      </c>
      <c r="D67" s="6" t="s">
        <v>72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11108</v>
      </c>
      <c r="C68" s="3">
        <v>2213</v>
      </c>
      <c r="D68" s="6" t="s">
        <v>72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11109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11110</v>
      </c>
      <c r="C70" s="3">
        <v>2774</v>
      </c>
      <c r="D70" s="6" t="s">
        <v>72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11111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11112</v>
      </c>
      <c r="C72" s="3">
        <v>2756</v>
      </c>
      <c r="D72" s="6" t="s">
        <v>72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11113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11114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11115</v>
      </c>
      <c r="C75" s="3">
        <v>2153</v>
      </c>
      <c r="D75" s="6" t="s">
        <v>72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11116</v>
      </c>
      <c r="C76" s="3">
        <v>2073</v>
      </c>
      <c r="D76" s="6" t="s">
        <v>72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11117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11118</v>
      </c>
      <c r="C78" s="3">
        <v>2330</v>
      </c>
      <c r="D78" s="6" t="s">
        <v>72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11119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11120</v>
      </c>
      <c r="C80" s="3">
        <v>2204</v>
      </c>
      <c r="D80" s="6" t="s">
        <v>72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11121</v>
      </c>
      <c r="C81" s="3">
        <v>2086</v>
      </c>
      <c r="D81" s="6" t="s">
        <v>72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11122</v>
      </c>
      <c r="C82" s="3">
        <v>2226</v>
      </c>
      <c r="D82" s="6" t="s">
        <v>72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11123</v>
      </c>
      <c r="C83" s="3">
        <v>2075</v>
      </c>
      <c r="D83" s="6" t="s">
        <v>72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11124</v>
      </c>
      <c r="C84" s="3">
        <v>2038</v>
      </c>
      <c r="D84" s="6" t="s">
        <v>72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11125</v>
      </c>
      <c r="C85" s="3">
        <v>2069</v>
      </c>
      <c r="D85" s="6" t="s">
        <v>72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11126</v>
      </c>
      <c r="C86" s="3">
        <v>2100</v>
      </c>
      <c r="D86" s="6" t="s">
        <v>72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11127</v>
      </c>
      <c r="C87" s="3">
        <v>2233</v>
      </c>
      <c r="D87" s="6" t="s">
        <v>72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11128</v>
      </c>
      <c r="C88" s="3">
        <v>2166</v>
      </c>
      <c r="D88" s="6" t="s">
        <v>72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11129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11130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11131</v>
      </c>
      <c r="C91" s="3">
        <v>2777</v>
      </c>
      <c r="D91" s="6" t="s">
        <v>72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11132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11133</v>
      </c>
      <c r="C93" s="3">
        <v>2125</v>
      </c>
      <c r="D93" s="6" t="s">
        <v>72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11134</v>
      </c>
      <c r="C94" s="3">
        <v>2766</v>
      </c>
      <c r="D94" s="6" t="s">
        <v>72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11135</v>
      </c>
      <c r="C95" s="3">
        <v>2209</v>
      </c>
      <c r="D95" s="6" t="s">
        <v>72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11136</v>
      </c>
      <c r="C96" s="3">
        <v>2160</v>
      </c>
      <c r="D96" s="6" t="s">
        <v>72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11137</v>
      </c>
      <c r="C97" s="3">
        <v>2065</v>
      </c>
      <c r="D97" s="6" t="s">
        <v>72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11138</v>
      </c>
      <c r="C98" s="3">
        <v>2150</v>
      </c>
      <c r="D98" s="6" t="s">
        <v>72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11139</v>
      </c>
      <c r="C99" s="3">
        <v>2168</v>
      </c>
      <c r="D99" s="6" t="s">
        <v>72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11140</v>
      </c>
      <c r="C100" s="3">
        <v>2046</v>
      </c>
      <c r="D100" s="6" t="s">
        <v>72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11141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11142</v>
      </c>
      <c r="C102" s="3">
        <v>2155</v>
      </c>
      <c r="D102" s="6" t="s">
        <v>72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11143</v>
      </c>
      <c r="C103" s="3">
        <v>2517</v>
      </c>
      <c r="D103" s="6" t="s">
        <v>72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11144</v>
      </c>
      <c r="C104" s="3">
        <v>2096</v>
      </c>
      <c r="D104" s="6" t="s">
        <v>72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11145</v>
      </c>
      <c r="C105" s="3">
        <v>2750</v>
      </c>
      <c r="D105" s="6" t="s">
        <v>72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11146</v>
      </c>
      <c r="C106" s="3">
        <v>2217</v>
      </c>
      <c r="D106" s="6" t="s">
        <v>72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11147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11148</v>
      </c>
      <c r="C108" s="3">
        <v>2093</v>
      </c>
      <c r="D108" s="6" t="s">
        <v>72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11149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11150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11151</v>
      </c>
      <c r="C111" s="3">
        <v>2170</v>
      </c>
      <c r="D111" s="6" t="s">
        <v>72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11152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11153</v>
      </c>
      <c r="C113" s="3">
        <v>2168</v>
      </c>
      <c r="D113" s="6" t="s">
        <v>72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11154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11155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11156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11157</v>
      </c>
      <c r="C117" s="3">
        <v>2485</v>
      </c>
      <c r="D117" s="6" t="s">
        <v>72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11158</v>
      </c>
      <c r="C118" s="3">
        <v>2097</v>
      </c>
      <c r="D118" s="6" t="s">
        <v>72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11159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11160</v>
      </c>
      <c r="C120" s="3">
        <v>2516</v>
      </c>
      <c r="D120" s="6" t="s">
        <v>72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11161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11162</v>
      </c>
      <c r="C122" s="3">
        <v>2213</v>
      </c>
      <c r="D122" s="6" t="s">
        <v>72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11163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11164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11165</v>
      </c>
      <c r="C125" s="3">
        <v>2452</v>
      </c>
      <c r="D125" s="6" t="s">
        <v>72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11166</v>
      </c>
      <c r="C126" s="3">
        <v>2142</v>
      </c>
      <c r="D126" s="6" t="s">
        <v>72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11167</v>
      </c>
      <c r="C127" s="3">
        <v>2205</v>
      </c>
      <c r="D127" s="6" t="s">
        <v>72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11168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11169</v>
      </c>
      <c r="C129" s="3">
        <v>2145</v>
      </c>
      <c r="D129" s="6" t="s">
        <v>72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11170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11171</v>
      </c>
      <c r="C131" s="3">
        <v>2158</v>
      </c>
      <c r="D131" s="6" t="s">
        <v>72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11172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11173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11174</v>
      </c>
      <c r="C134" s="3">
        <v>2112</v>
      </c>
      <c r="D134" s="6" t="s">
        <v>72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11175</v>
      </c>
      <c r="C135" s="3">
        <v>2033</v>
      </c>
      <c r="D135" s="6" t="s">
        <v>72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11176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11177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11178</v>
      </c>
      <c r="C138" s="3">
        <v>2097</v>
      </c>
      <c r="D138" s="6" t="s">
        <v>72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11179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11180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11181</v>
      </c>
      <c r="C141" s="3">
        <v>2315</v>
      </c>
      <c r="D141" s="6" t="s">
        <v>72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11182</v>
      </c>
      <c r="C142" s="3">
        <v>2285</v>
      </c>
      <c r="D142" s="6" t="s">
        <v>72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11183</v>
      </c>
      <c r="C143" s="3">
        <v>2219</v>
      </c>
      <c r="D143" s="6" t="s">
        <v>72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11184</v>
      </c>
      <c r="C144" s="3">
        <v>2065</v>
      </c>
      <c r="D144" s="6" t="s">
        <v>72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11185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11186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11187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11188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11189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11190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11191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11192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11193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11194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11195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11196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11197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11198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11199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11200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11201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11202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11203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11204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11205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11206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11207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11208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11209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11210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11211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11212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11213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11214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11215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11216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11217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11218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11219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11220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11221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11222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11223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11224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11225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11226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11227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11228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11229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11230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11231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11232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11233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11234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11235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11236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11237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11238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11239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11240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11241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11242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11243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11244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11245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11246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11247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11248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11249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11250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11251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11252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11253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11254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11255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11256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11257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11258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11259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11260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11261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11262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11263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11264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11265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11266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11267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11268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11269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11270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11271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11272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11273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11274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11275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11276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11277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11278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11279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11280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11281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11282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11283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11284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11285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11286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11287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11288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11289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11290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11291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11292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11293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11294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11295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11296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11297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11298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11299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11300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11301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11302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11303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11304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11305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11306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11307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11308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11309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11310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11311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11312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11313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11314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11315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11316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11317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11318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11319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11320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11321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11322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11323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11324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11325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11326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11327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11328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11329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11330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11331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11332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11333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11334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11335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11336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11337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11338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11339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11340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11341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11342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11343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11344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11345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11346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11347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11348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11349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11350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11351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11352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11353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11354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11355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11356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11357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11358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11359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11360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11361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11362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11363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11364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11365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11366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11367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11368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11369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11370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11371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11372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11373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11374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11375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11376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11377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11378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11379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11380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11381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11382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11383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11384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11385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11386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11387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11388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11389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11390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11391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11392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11393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11394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11395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11396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11397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11398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11399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11400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11401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11402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11403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11404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11405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11406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11407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11408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11409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11410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11411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11412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11413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11414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11415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11416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11417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11418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11419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11420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11421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11422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11423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11424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11425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11426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11427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11428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11429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11430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11431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11432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11433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11434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11435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11436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11437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11438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11439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11440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11441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11442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11443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11444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11445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11446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11447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11448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11449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11450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11451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11452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11453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11454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11455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11456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11457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11458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11459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11460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11461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11462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11463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11464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11465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11466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11467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11468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11469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11470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11471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11472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11473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11474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11475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11476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11477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11478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11479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11480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11481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11482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11483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11484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11485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11486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11487</v>
      </c>
      <c r="C448" s="3">
        <v>3192</v>
      </c>
      <c r="D448" s="6" t="s">
        <v>11488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11489</v>
      </c>
      <c r="C449" s="3">
        <v>3015</v>
      </c>
      <c r="D449" s="6" t="s">
        <v>11488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11490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11491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11492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11493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11494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11495</v>
      </c>
      <c r="C455" s="3">
        <v>3121</v>
      </c>
      <c r="D455" s="6" t="s">
        <v>11488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11496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11497</v>
      </c>
      <c r="C457" s="3">
        <v>3337</v>
      </c>
      <c r="D457" s="6" t="s">
        <v>11488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11498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11499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11500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11501</v>
      </c>
      <c r="C461" s="3">
        <v>3150</v>
      </c>
      <c r="D461" s="6" t="s">
        <v>11488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11502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11503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11504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11505</v>
      </c>
      <c r="C465" s="3">
        <v>3058</v>
      </c>
      <c r="D465" s="6" t="s">
        <v>11488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11506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11507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11508</v>
      </c>
      <c r="C468" s="3">
        <v>3812</v>
      </c>
      <c r="D468" s="6" t="s">
        <v>11488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11509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11510</v>
      </c>
      <c r="C470" s="3">
        <v>3111</v>
      </c>
      <c r="D470" s="6" t="s">
        <v>11488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11511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11512</v>
      </c>
      <c r="C472" s="3">
        <v>3012</v>
      </c>
      <c r="D472" s="6" t="s">
        <v>11488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11513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11514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11515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11516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11517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11518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11519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11520</v>
      </c>
      <c r="C480" s="3">
        <v>3162</v>
      </c>
      <c r="D480" s="6" t="s">
        <v>11488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11521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11522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11523</v>
      </c>
      <c r="C483" s="3">
        <v>3141</v>
      </c>
      <c r="D483" s="6" t="s">
        <v>11488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11524</v>
      </c>
      <c r="C484" s="3">
        <v>3178</v>
      </c>
      <c r="D484" s="6" t="s">
        <v>11488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11525</v>
      </c>
      <c r="C485" s="3">
        <v>3564</v>
      </c>
      <c r="D485" s="6" t="s">
        <v>11488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11526</v>
      </c>
      <c r="C486" s="3">
        <v>3550</v>
      </c>
      <c r="D486" s="6" t="s">
        <v>11488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11527</v>
      </c>
      <c r="C487" s="3">
        <v>3070</v>
      </c>
      <c r="D487" s="6" t="s">
        <v>11488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11528</v>
      </c>
      <c r="C488" s="3">
        <v>3775</v>
      </c>
      <c r="D488" s="6" t="s">
        <v>11488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11529</v>
      </c>
      <c r="C489" s="3">
        <v>3004</v>
      </c>
      <c r="D489" s="6" t="s">
        <v>11488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11530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11531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11532</v>
      </c>
      <c r="C492" s="3">
        <v>3185</v>
      </c>
      <c r="D492" s="6" t="s">
        <v>11488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11533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11534</v>
      </c>
      <c r="C494" s="3">
        <v>3012</v>
      </c>
      <c r="D494" s="6" t="s">
        <v>11488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11535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11536</v>
      </c>
      <c r="C496" s="3">
        <v>3143</v>
      </c>
      <c r="D496" s="6" t="s">
        <v>11488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11537</v>
      </c>
      <c r="C497" s="3">
        <v>3910</v>
      </c>
      <c r="D497" s="6" t="s">
        <v>11488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11538</v>
      </c>
      <c r="C498" s="3">
        <v>3621</v>
      </c>
      <c r="D498" s="6" t="s">
        <v>11488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11539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11540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11541</v>
      </c>
      <c r="C501" s="3">
        <v>3075</v>
      </c>
      <c r="D501" s="6" t="s">
        <v>11488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11542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11543</v>
      </c>
      <c r="C503" s="3">
        <v>3911</v>
      </c>
      <c r="D503" s="6" t="s">
        <v>11488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11544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11545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11546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11547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11548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11549</v>
      </c>
      <c r="C509" s="3">
        <v>3156</v>
      </c>
      <c r="D509" s="6" t="s">
        <v>11488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11550</v>
      </c>
      <c r="C510" s="3">
        <v>3126</v>
      </c>
      <c r="D510" s="6" t="s">
        <v>11488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11551</v>
      </c>
      <c r="C511" s="3">
        <v>3152</v>
      </c>
      <c r="D511" s="6" t="s">
        <v>11488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11552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11553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11554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11555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11556</v>
      </c>
      <c r="C516" s="3">
        <v>3124</v>
      </c>
      <c r="D516" s="6" t="s">
        <v>11488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11557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11558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11559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11560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11561</v>
      </c>
      <c r="C521" s="3">
        <v>3690</v>
      </c>
      <c r="D521" s="6" t="s">
        <v>11488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11562</v>
      </c>
      <c r="C522" s="3">
        <v>3282</v>
      </c>
      <c r="D522" s="6" t="s">
        <v>11488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11563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11564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11565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11566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11567</v>
      </c>
      <c r="C527" s="3">
        <v>3108</v>
      </c>
      <c r="D527" s="6" t="s">
        <v>11488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11568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11569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11570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11571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11572</v>
      </c>
      <c r="C532" s="3">
        <v>3124</v>
      </c>
      <c r="D532" s="6" t="s">
        <v>11488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11573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11574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11575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11576</v>
      </c>
      <c r="C536" s="3">
        <v>3170</v>
      </c>
      <c r="D536" s="6" t="s">
        <v>11488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11577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11578</v>
      </c>
      <c r="C538" s="3">
        <v>3130</v>
      </c>
      <c r="D538" s="6" t="s">
        <v>11488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11579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11580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11581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11582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11583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11584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11585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11586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11587</v>
      </c>
      <c r="C547" s="3">
        <v>3168</v>
      </c>
      <c r="D547" s="6" t="s">
        <v>11488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11588</v>
      </c>
      <c r="C548" s="3">
        <v>3076</v>
      </c>
      <c r="D548" s="6" t="s">
        <v>11488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11589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11590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11591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11592</v>
      </c>
      <c r="C552" s="3">
        <v>3564</v>
      </c>
      <c r="D552" s="6" t="s">
        <v>11488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11593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11594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11595</v>
      </c>
      <c r="C555" s="3">
        <v>3016</v>
      </c>
      <c r="D555" s="6" t="s">
        <v>11488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11596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11597</v>
      </c>
      <c r="C557" s="3">
        <v>3356</v>
      </c>
      <c r="D557" s="6" t="s">
        <v>11488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11598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11599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11600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11601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11602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11603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11604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11605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11606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11607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11608</v>
      </c>
      <c r="C568" s="3">
        <v>3121</v>
      </c>
      <c r="D568" s="6" t="s">
        <v>11488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11609</v>
      </c>
      <c r="C569" s="3">
        <v>3013</v>
      </c>
      <c r="D569" s="6" t="s">
        <v>11488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11610</v>
      </c>
      <c r="C570" s="3">
        <v>3136</v>
      </c>
      <c r="D570" s="6" t="s">
        <v>11488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11611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11612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11613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11614</v>
      </c>
      <c r="C574" s="3">
        <v>3930</v>
      </c>
      <c r="D574" s="6" t="s">
        <v>11488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11615</v>
      </c>
      <c r="C575" s="3">
        <v>3182</v>
      </c>
      <c r="D575" s="6" t="s">
        <v>11488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11616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11617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11618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11619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11620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11621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11622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11623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11624</v>
      </c>
      <c r="C584" s="3">
        <v>3207</v>
      </c>
      <c r="D584" s="6" t="s">
        <v>11488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11625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11626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11627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11628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11629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11630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11631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11632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11633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11634</v>
      </c>
      <c r="C594" s="3">
        <v>3137</v>
      </c>
      <c r="D594" s="6" t="s">
        <v>11488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11635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11636</v>
      </c>
      <c r="C596" s="3">
        <v>3068</v>
      </c>
      <c r="D596" s="6" t="s">
        <v>11488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11637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11638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11639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11640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11641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11642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11643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11644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11645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11646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11647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11648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11649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11650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11651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11652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11653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11654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11655</v>
      </c>
      <c r="C615" s="3">
        <v>3975</v>
      </c>
      <c r="D615" s="6" t="s">
        <v>11488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11656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11657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11658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11659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11660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11661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11662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11663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11664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11665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11666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11667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11668</v>
      </c>
      <c r="C628" s="3">
        <v>3076</v>
      </c>
      <c r="D628" s="6" t="s">
        <v>11488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11669</v>
      </c>
      <c r="C629" s="3">
        <v>3028</v>
      </c>
      <c r="D629" s="6" t="s">
        <v>11488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11670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11671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11672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11673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11674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11675</v>
      </c>
      <c r="C635" s="3">
        <v>3429</v>
      </c>
      <c r="D635" s="6" t="s">
        <v>11488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11676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11677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11678</v>
      </c>
      <c r="C638" s="3">
        <v>3337</v>
      </c>
      <c r="D638" s="6" t="s">
        <v>11488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11679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11680</v>
      </c>
      <c r="C640" s="3">
        <v>3011</v>
      </c>
      <c r="D640" s="6" t="s">
        <v>11488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11681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11682</v>
      </c>
      <c r="C642" s="3">
        <v>3015</v>
      </c>
      <c r="D642" s="6" t="s">
        <v>11488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11683</v>
      </c>
      <c r="C643" s="3">
        <v>3564</v>
      </c>
      <c r="D643" s="6" t="s">
        <v>11488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11684</v>
      </c>
      <c r="C644" s="3">
        <v>3171</v>
      </c>
      <c r="D644" s="6" t="s">
        <v>11488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11685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11686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11687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11688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11689</v>
      </c>
      <c r="C649" s="3">
        <v>3850</v>
      </c>
      <c r="D649" s="6" t="s">
        <v>11488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11690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11691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11692</v>
      </c>
      <c r="C652" s="3">
        <v>3807</v>
      </c>
      <c r="D652" s="6" t="s">
        <v>11488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11693</v>
      </c>
      <c r="C653" s="3">
        <v>3032</v>
      </c>
      <c r="D653" s="6" t="s">
        <v>11488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11694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11695</v>
      </c>
      <c r="C655" s="3">
        <v>3025</v>
      </c>
      <c r="D655" s="6" t="s">
        <v>11488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11696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11697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11698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11699</v>
      </c>
      <c r="C659" s="3">
        <v>3084</v>
      </c>
      <c r="D659" s="6" t="s">
        <v>11488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11700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11701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11702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11703</v>
      </c>
      <c r="C663" s="3">
        <v>3975</v>
      </c>
      <c r="D663" s="6" t="s">
        <v>11488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11704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11705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11706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11707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11708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11709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11710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11711</v>
      </c>
      <c r="C671" s="3">
        <v>3752</v>
      </c>
      <c r="D671" s="6" t="s">
        <v>11488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11712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11713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11714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11715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11716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11717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11718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11719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11720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11721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11722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11723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11724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11725</v>
      </c>
      <c r="C685" s="3">
        <v>3155</v>
      </c>
      <c r="D685" s="6" t="s">
        <v>11488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11726</v>
      </c>
      <c r="C686" s="3">
        <v>3095</v>
      </c>
      <c r="D686" s="6" t="s">
        <v>11488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11727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11728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11729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11730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11731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11732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11733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11734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11735</v>
      </c>
      <c r="C695" s="3">
        <v>3805</v>
      </c>
      <c r="D695" s="6" t="s">
        <v>11488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11736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11737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11738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11739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11740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11741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11742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11743</v>
      </c>
      <c r="C703" s="3">
        <v>3480</v>
      </c>
      <c r="D703" s="6" t="s">
        <v>11488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11744</v>
      </c>
      <c r="C704" s="3">
        <v>3011</v>
      </c>
      <c r="D704" s="6" t="s">
        <v>11488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11745</v>
      </c>
      <c r="C705" s="3">
        <v>3551</v>
      </c>
      <c r="D705" s="6" t="s">
        <v>11488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11746</v>
      </c>
      <c r="C706" s="3">
        <v>3136</v>
      </c>
      <c r="D706" s="6" t="s">
        <v>11488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11747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11748</v>
      </c>
      <c r="C708" s="3">
        <v>3093</v>
      </c>
      <c r="D708" s="6" t="s">
        <v>11488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11749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11750</v>
      </c>
      <c r="C710" s="3">
        <v>3023</v>
      </c>
      <c r="D710" s="6" t="s">
        <v>11488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11751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11752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11753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11754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11755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11756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11757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11758</v>
      </c>
      <c r="C718" s="3">
        <v>3174</v>
      </c>
      <c r="D718" s="6" t="s">
        <v>11488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11759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11760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11761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11762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11763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11764</v>
      </c>
      <c r="C724" s="3">
        <v>3551</v>
      </c>
      <c r="D724" s="6" t="s">
        <v>11488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11765</v>
      </c>
      <c r="C725" s="3">
        <v>3429</v>
      </c>
      <c r="D725" s="6" t="s">
        <v>11488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11766</v>
      </c>
      <c r="C726" s="3">
        <v>3150</v>
      </c>
      <c r="D726" s="6" t="s">
        <v>11488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11767</v>
      </c>
      <c r="C727" s="3">
        <v>3183</v>
      </c>
      <c r="D727" s="6" t="s">
        <v>11488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11768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11769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11770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11771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11772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11773</v>
      </c>
      <c r="C733" s="3">
        <v>3073</v>
      </c>
      <c r="D733" s="6" t="s">
        <v>11488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11774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11775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11776</v>
      </c>
      <c r="C736" s="3">
        <v>3191</v>
      </c>
      <c r="D736" s="6" t="s">
        <v>11488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11777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11778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11779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11780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11781</v>
      </c>
      <c r="C741" s="3">
        <v>3111</v>
      </c>
      <c r="D741" s="6" t="s">
        <v>11488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11782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11783</v>
      </c>
      <c r="C743" s="3">
        <v>3137</v>
      </c>
      <c r="D743" s="6" t="s">
        <v>11488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11784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11785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11786</v>
      </c>
      <c r="C746" s="3">
        <v>3068</v>
      </c>
      <c r="D746" s="6" t="s">
        <v>11488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11787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11788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11789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11790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11791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11792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11793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11794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11795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11796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11797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11798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11799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11800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11801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11802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11803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11804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11805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11806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11807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11808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11809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11810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11811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11812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11813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11814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11815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11816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11817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11818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11819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11820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11821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11822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11823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11824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11825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11826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11827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11828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11829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11830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11831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11832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11833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11834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11835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11836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11837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11838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11839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11840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11841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11842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11843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11844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11845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11846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11847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11848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11849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11850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11851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11852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11853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11854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11855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11856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11857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11858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11859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11860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11861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11862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11863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11864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11865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11866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11867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11868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11869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11870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11871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11872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11873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11874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11875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11876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11877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11878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11879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11880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11881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11882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11883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11884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11885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11886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11887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11888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11889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11890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11891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11892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11893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11894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11895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11896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11897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11898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11899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11900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11901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11902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11903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11904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11905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11906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11907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11908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11909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11910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11911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11912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11913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11914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11915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11916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11917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11918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11919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11920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11921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11922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11923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11924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11925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11926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11927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11928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11929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11930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11931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11932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11933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11934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11935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11936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11937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11938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11939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11940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11941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11942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11943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11944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11945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11946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11947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11948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11949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11950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11951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11952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11953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11954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11955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11956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11957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11958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11959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11960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11961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11962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11963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11964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11965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11966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11967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11968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11969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11970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11971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11972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11973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11974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11975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11976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11977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11978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11979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11980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11981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11982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11983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11984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11985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11986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11987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11988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11989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11990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11991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11992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11993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11994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11995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11996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11997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11998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11999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12000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12001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12002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12003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12004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12005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12006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12007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12008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12009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12010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12011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12012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12013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12014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12015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12016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12017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12018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12019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12020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12021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12022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12023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12024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12025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12026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12027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12028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12029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12030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12031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12032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12033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12034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12035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12036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12037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12038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12039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12040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12041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12042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12043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12044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12045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12046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12047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12048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12049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12050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12051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12052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12053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12054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12055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12056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12057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12058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12059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12060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12061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12062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12063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12064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12065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12066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12067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12068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12069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12070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12071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12072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12073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12074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12075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12076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12077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12078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12079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12080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12081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12082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12083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12084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12085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12086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12087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12088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12089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12090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12091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12092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12093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12094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12095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12096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12097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12098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12099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12100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12101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12102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12103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12104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12105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12106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12107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12108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12109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12110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12111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12112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12113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12114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12115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12116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12117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12118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12119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12120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12121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12122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12123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12124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12125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12126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12127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12128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12129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12130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12131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12132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12133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12134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12135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12136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12137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12138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12139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12140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12141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12142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12143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12144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12145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12146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12147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12148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12149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12150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12151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12152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12153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12154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12155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12156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12157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12158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12159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12160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12161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12162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12163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12164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12165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12166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12167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12168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12169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12170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12171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12172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12173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12174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12175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12176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12177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12178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12179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12180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12181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12182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12183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12184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12185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12186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12187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12188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12189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12190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12191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12192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12193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12194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12195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12196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12197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12198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12199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12200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12201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12202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12203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12204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12205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12206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12207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12208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12209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12210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12211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12212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12213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12214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12215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12216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12217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12218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12219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12220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12221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12222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12223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12224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12225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12226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12227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12228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12229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12230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12231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12232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12233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12234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12235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12236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12237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12238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12239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12240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12241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12242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12243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12244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12245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12246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12247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12248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12249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12250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12251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12252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12253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12254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12255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12256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12257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12258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12259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12260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12261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12262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12263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12264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12265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12266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12267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12268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12269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12270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12271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12272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12273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12274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12275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12276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12277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12278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12279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12280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12281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12282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12283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12284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12285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12286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12287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12288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12289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12290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12291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12292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12293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12294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12295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12296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12297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12298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12299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12300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12301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12302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12303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12304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12305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12306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12307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12308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12309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12310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12311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12312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12313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12314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12315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12316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12317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12318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12319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12320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12321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12322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12323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12324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12325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12326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12327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12328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12329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12330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12331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12332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12333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12334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12335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12336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12337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12338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12339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12340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12341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12342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12343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12344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12345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12346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12347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12348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12349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12350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12351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12352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12353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12354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12355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12356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12357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12358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12359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12360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12361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12362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12363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12364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12365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12366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12367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12368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12369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12370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12371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12372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12373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12374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12375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12376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12377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12378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12379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12380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12381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12382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12383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12384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12385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12386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12387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12388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12389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12390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12391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12392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12393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12394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12395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12396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12397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12398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12399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12400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12401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12402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12403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12404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12405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12406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12407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12408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12409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12410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12411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12412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12413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12414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12415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12416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12417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12418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12419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12420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12421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12422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12423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12424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12425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12426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12427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12428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12429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12430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12431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12432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12433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12434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12435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12436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12437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12438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12439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12440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12441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12442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12443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12444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12445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12446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12447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12448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12449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12450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12451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12452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12453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12454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12455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12456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12457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12458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12459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12460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12461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12462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12463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12464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12465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12466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12467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12468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12469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12470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12471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12472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12473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12474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12475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12476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12477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12478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12479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12480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12481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12482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12483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12484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12485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12486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12487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12488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12489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12490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12491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12492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12493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12494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12495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12496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12497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12498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12499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12500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12501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12502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12503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12504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12505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12506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12507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12508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12509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12510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12511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12512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12513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12514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12515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12516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12517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12518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12519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12520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12521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12522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12523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12524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12525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12526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12527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12528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12529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12530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12531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12532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12533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12534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12535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12536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12537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12538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12539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12540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12541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12542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12543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12544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12545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12546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12547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12548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12549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12550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12551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12552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12553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12554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12555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12556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12557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12558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12559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12560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12561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12562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12563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12564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12565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12566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12567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12568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12569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12570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12571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12572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12573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12574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12575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12576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12577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12578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12579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12580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12581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12582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12583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12584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12585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12586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12587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12588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12589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12590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12591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12592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12593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12594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12595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12596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12597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12598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12599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12600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12601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12602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12603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12604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12605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12606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12607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12608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12609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12610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12611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12612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12613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12614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12615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12616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12617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12618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12619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12620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12621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12622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12623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12624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12625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12626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12627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12628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12629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12630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12631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12632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12633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12634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12635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12636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12637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12638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12639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12640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12641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12642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12643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12644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12645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12646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12647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12648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12649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12650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12651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12652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12653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12654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12655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12656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12657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12658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12659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12660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12661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12662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12663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12664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12665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12666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12667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12668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12669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12670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12671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12672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12673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12674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12675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12676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12677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12678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12679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12680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12681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12682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12683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12684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12685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12686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12687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12688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12689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12690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12691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12692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12693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12694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12695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12696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12697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12698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12699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12700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12701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12702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12703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12704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12705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12706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12707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12708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12709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12710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12711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12712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12713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12714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12715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12716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12717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12718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12719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12720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12721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12722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12723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12724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12725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12726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12727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12728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12729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12730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12731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12732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12733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12734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12735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12736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12737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12738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12739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12740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12741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12742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12743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12744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12745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12746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12747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12748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12749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12750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12751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12752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12753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12754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12755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12756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12757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12758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12759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12760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12761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12762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12763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12764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12765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12766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12767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12768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12769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12770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12771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12772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12773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12774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12775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12776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12777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12778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12779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12780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12781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12782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12783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12784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12785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12786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12787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12788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12789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12790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12791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12792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12793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12794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12795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12796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12797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12798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12799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12800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12801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12802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12803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12804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12805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12806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12807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12808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12809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12810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12811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12812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12813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12814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12815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12816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12817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12818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12819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12820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12821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12822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12823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12824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12825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12826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12827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12828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12829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12830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12831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12832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12833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12834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12835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12836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12837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12838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12839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12840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12841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12842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12843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12844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12845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12846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12847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12848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12849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12850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12851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12852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12853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12854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12855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12856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12857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12858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12859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12860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12861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12862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12863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12864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12865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12866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12867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12868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12869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12870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12871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12872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12873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12874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12875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12876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12877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12878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12879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12880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12881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12882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12883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12884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12885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12886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12887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12888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12889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12890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12891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12892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12893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12894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12895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12896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12897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12898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12899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12900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12901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12902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12903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12904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12905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12906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12907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12908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12909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12910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12911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12912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12913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12914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12915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12916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12917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12918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12919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12920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12921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12922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12923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12924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12925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12926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12927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12928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12929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12930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12931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12932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12933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12934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12935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12936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12937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12938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12939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12940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12941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12942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12943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12944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12945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12946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12947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12948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12949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12950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12951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12952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12953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12954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12955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12956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12957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12958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12959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12960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12961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12962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12963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12964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12965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12966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12967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12968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12969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12970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12971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12972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12973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12974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12975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12976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12977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12978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12979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12980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12981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12982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12983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12984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12985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12986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12987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12988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12989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12990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12991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12992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12993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12994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12995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12996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12997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12998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12999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13000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13001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13002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13003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13004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13005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13006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13007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13008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13009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13010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13011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13012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13013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13014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13015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13016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13017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13018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13019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13020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13021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13022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13023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13024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13025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13026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13027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13028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13029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13030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13031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13032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13033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13034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13035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13036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13037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13038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13039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13040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13041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13042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13043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13044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13045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13046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13047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13048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13049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13050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13051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13052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13053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13054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13055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13056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13057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13058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13059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13060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13061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13062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13063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13064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13065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13066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13067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13068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13069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13070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13071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13072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13073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13074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13075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13076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13077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13078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13079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13080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13081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13082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13083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13084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13085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13086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13087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13088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13089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13090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13091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13092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13093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13094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13095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13096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13097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13098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13099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13100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13101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13102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13103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13104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13105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13106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13107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13108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13109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13110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13111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13112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13113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13114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13115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13116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13117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13118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13119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13120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13121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13122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13123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13124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13125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13126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13127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13128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13129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13130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13131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13132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13133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13134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13135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13136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13137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13138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13139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13140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13141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13142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13143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13144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13145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13146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13147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13148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13149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13150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13151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13152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13153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13154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13155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13156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13157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13158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13159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13160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13161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13162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13163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13164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13165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13166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13167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13168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13169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13170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13171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13172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13173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13174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13175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13176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13177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13178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13179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13180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13181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13182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13183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13184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13185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13186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13187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13188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13189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13190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13191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13192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13193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13194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13195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13196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13197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13198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13199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13200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13201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13202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13203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13204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13205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13206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13207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13208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13209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13210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13211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13212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13213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13214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13215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13216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13217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13218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13219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13220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13221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13222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13223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13224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13225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13226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13227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13228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13229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13230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13231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13232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13233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13234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13235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13236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13237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13238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13239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13240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13241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13242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13243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13244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13245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13246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13247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13248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13249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13250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13251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13252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13253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13254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13255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13256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13257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13258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13259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13260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13261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13262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13263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13264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13265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13266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13267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13268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13269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13270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13271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13272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13273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13274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13275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13276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13277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13278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13279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13280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13281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13282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13283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13284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13285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13286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13287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13288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13289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13290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13291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13292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13293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13294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13295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13296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13297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13298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13299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13300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13301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13302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13303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13304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13305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13306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13307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13308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13309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13310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13311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13312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13313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13314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13315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13316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13317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13318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13319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13320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13321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13322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13323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13324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13325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13326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13327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13328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13329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13330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13331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13332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13333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13334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13335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13336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13337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13338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13339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13340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13341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13342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13343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13344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13345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13346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13347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13348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13349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13350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13351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13352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13353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13354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13355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13356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13357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13358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13359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13360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13361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13362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13363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13364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13365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13366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13367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13368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13369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13370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13371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13372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13373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13374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13375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13376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13377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13378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13379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13380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13381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13382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13383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13384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13385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13386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13387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13388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13389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13390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13391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13392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13393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13394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13395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13396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13397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13398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13399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13400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13401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13402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13403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13404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13405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13406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13407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13408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13409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13410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13411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13412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13413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13414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13415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13416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13417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13418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13419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13420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13421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13422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13423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13424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13425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13426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13427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13428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13429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13430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13431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13432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13433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13434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13435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13436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13437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13438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13439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13440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13441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13442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13443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13444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13445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13446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13447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13448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13449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13450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13451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13452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13453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13454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13455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13456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13457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13458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13459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13460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13461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13462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13463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13464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13465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13466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13467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13468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13469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13470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13471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13472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13473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13474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13475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13476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13477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13478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13479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13480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13481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13482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13483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13484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13485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13486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13487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13488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13489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13490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13491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13492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13493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13494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13495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13496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13497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13498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13499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13500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13501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13502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13503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13504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13505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13506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13507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13508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13509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13510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13511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11774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13512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13513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13514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13515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13516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13517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13518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13519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13520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13521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13522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13523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13524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13525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13526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13527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13528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13529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13530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13531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13532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13533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13534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13535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13536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13537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13538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13539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13540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13541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13542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13543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13544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13545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13546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13547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13548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13549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13550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13551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13552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13553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13554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13555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13556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13557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13558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13559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13560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13561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13562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13563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13564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13565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13566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13567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13568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13569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13570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13571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13572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13573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13574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13575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13576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13577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13578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13579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13580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13581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13582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13583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13584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13585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13586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13587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13588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13589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13590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13591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13592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13593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13594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13595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13596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13597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13598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13599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13600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13601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13602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13603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13604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13605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13606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13607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13608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13609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13610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13611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13612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13613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13614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13615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13616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13617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13618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13619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13620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13621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13622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13623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13624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13625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13626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13627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13628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13629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13630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13631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13632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13633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13634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13635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13636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13637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13638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13639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13640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13641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13642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13643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13644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13645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13646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13647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13648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13649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13650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13651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13652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13653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13654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13655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13656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13657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13658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13659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13660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13661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13662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13663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13664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13665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13666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13667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13668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13669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13670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13671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13672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13673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13674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13675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13676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13677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13678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13679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13680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13681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13682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13683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13684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13685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13686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13687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13688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13689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13690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13691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13692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13693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13694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13695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13696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13697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13698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13699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13700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13701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13702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13703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13704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13705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13706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13707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13708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13709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13710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13711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13712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13713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13714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13715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13716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13717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13718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13719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13720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13721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13722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13723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13724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13725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13726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13727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13728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13729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13730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13731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13732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13733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13734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13735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13736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13737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13738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13739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13740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13741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13742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13743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13744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13745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13746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13747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13748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13749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13750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13751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13752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13753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13754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13755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13756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13757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13758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13759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13760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13761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13762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13763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13764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13765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13766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13767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13768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13769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13770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13771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13772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13773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13774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13775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13776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13777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13778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13779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13780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13781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13782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13783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13784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13785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13786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13787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13788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13789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13790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13791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13792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13793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13794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13795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13796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13797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13798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13799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13800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13801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13802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13803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13804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13805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13806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13807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13808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13809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13810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13811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13812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13813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13814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13815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13816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13817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13818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13819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13820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13821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13822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13823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13824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13825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13826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13827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13828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13829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13830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13831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13832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13833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13834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13835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13836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13837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13838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13839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13840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13841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13842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13843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13844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13845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13846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13847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13848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13849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13850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13851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13852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13853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13854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13855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13856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13857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13858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13859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13860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13861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13862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13863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13864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13865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13866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13867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13868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13869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13870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13871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13872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13873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13874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13875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13876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13877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13878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13879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13880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13881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13882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13883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13884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13885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13886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13887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13888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13889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13890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13891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13892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13893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13894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13895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13896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13897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13898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13899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13900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13901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13902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13903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13904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13905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13906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13907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13908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13909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13910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13911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13912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13913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13914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13915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13916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13917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13918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13919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13920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13921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13922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13923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13924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13925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13926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13927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13928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13929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13930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13931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13932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13933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13934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13935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13936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13937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13938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13939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13940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13941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13942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13943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13944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13945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13946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13947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13948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13949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13950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13951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13952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13953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13954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13955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13956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13957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13958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13959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13960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13961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13962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13963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13964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13965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13966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13967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13968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13969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13970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13971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13972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13973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13974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13975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13976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13977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13978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13979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13980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13981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13982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13983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13984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13985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13986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13987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13988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13989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13990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13991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13992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13993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13994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13995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13996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13997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13998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13999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14000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14001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14002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14003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14004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14005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14006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14007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14008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14009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14010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14011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14012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14013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14014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14015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14016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14017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14018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13370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14019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14020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14021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14022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14023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14024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14025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14026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14027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14028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14029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14030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14031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14032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14033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14034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14035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14036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14037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14038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14039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14040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14041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14042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14043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14044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14045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14046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14047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14048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14049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14050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14051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14052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14053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14054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14055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14056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14057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14058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14059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14060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14061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14062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14063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14064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14065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14066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14067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14068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14069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14070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14071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14072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14073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14074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14075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14076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14077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14078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14079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14080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14081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14082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14083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14084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14085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14086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14087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14088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14089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14090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14091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14092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14093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14094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14095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14096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14097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14098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14099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14100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14101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14102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14103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14104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14105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14106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14107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14108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14109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14110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14111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14112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14113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14114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14115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14116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14117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14118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14119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14120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14121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14122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14123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14124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14125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14126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14127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14128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14129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14130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14131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14132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14133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14134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14135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14136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14137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14138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14139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14140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14141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14142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14143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14144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14145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14146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14147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14148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14149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14150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14151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14152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14153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14154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14155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14156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14157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14158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14159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14160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14161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14162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14163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14164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14165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14166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14167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14168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14169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14170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14171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14172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14173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14174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14175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14176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14177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14178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14179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14180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14181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14182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14183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14184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14185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14186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14187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14188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14189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14190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14191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14192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14193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14194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14195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14196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14197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14198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14199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14200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14201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14202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14203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14204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14205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14206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14207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14208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14209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14210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14211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14212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14213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14214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14215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14216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14217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14218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14219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14220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14221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14222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14223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14224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14225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14226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14227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14228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14229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14230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14231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14232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14233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14234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14235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14236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14237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14238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14239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14240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14241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14242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14243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14244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14245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14246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14247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14248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14249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14250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14251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14252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14253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14254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14255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14256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14257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14258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14259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14260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14261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14262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14263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14264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14265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14266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14267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14268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14269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14270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14271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14272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14273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14274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14275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14276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14277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14278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14279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14280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14281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14282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14283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14284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14285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14286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14287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14288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14289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14290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14291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14292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14293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14294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14295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14296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14297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14298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14299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14300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14301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14302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14303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14304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14305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14306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14307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14308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14309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14310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14311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14312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14313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14314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14315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14316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14317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14318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14319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14320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14321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14322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14323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14324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14325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14326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14327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14328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14329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14330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14331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14332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14333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14334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14335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14336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14337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14338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14339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14340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14341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14342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14343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14344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14345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14346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14347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14348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14349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14350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14351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14352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14353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14354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14355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14356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14357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14358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14359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14360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14361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14362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14363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14364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14365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14366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14367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14368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14369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14370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14371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14372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14373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14374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14375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14376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14377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14378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14379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14380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14381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14382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14383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14384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14385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14386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14387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14388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14389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14390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14391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14392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14393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14394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14395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14396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14397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14398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14399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14400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14401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14402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14403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14404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14405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14406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14407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14408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14409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14410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14411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14412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14413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14414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14415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14416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14417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14418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14419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14420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14421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14422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14423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14424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14425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14426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14427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14428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14429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14430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14431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14432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14433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14434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14435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14436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14437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14438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14439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14440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14441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14442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14443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14444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14445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14446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14447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14448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14449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14450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14451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14452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14453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14454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14455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14456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14457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14458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14459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14460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14461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14462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14463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14464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14465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14466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14467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14468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14469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14470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14471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14472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14473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14474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14475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14476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14477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14478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14479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14480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14481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14482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14483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14484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14485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14486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14487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14488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14489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14490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14491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14492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14493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14494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14495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14496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14497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14498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14499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14500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14501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14502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14503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14504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14505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14506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14507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14508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14509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14510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14511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14512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14513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14514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14515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14516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14517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14518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14519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14520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14521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14522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14523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14524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14525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14526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14527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14528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14529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14530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14531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14532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14533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14534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14535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14536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14537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14538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14539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14540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14541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14542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14543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14544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14545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14546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14547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14548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14549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14550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14551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14552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14553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14554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14555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14556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14557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14558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14559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14560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14561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14562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14563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14564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14565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14566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14567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14568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14569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14570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14571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14572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13357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14573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14574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14575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14576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14577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14578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14579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14580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14581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14582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14583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14584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14585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14586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14587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14588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14589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14590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14591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14592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14593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14594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14595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14596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14597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14598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14599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14600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14601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14602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14603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14604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14605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14606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14607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14608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14609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14610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14611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14612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14613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14614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14615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14616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14617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14618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14619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14620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14621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14622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14623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14624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14625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14626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14627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14628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14629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14630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14631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14632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14633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14634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14635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14636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14637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14638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14639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14640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14641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14642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14643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14644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14645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14646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14647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14648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14649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14650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14651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14652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14653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14654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14655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14656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14657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14658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14659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14660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14661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14662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14663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14664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14665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14666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14667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14668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14669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14670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14671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14672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14673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14674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14675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14676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14677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14678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14679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14680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14681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14682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14683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14684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14685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14686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14687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14688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14689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14690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14691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14692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14693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14694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14695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14696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14697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14698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14699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14700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14701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14702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14703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14704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14705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14706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14707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14708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14709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14710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14711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14712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14713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14714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14715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14716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14717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14718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14719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14720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14721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14722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14723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14724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14725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14726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14727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14728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14729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14730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14731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14732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14733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14734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14735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14736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14737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14738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14739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14740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14741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14742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14743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14744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14745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14746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14747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14748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14749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14750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14751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14752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14753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14754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14755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14756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14757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14758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14759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14760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14761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14762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14763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14764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14765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14766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14767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14768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14769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14770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14771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14772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14773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14774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14775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14776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14777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14778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14779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14780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14781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14782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14783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14784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14785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14786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14787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14788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14789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14790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14791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14792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14793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14794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14795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14796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14797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14798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14799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14800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14801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14802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14803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14804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14805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14806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14807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14808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14809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14810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14811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14812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14813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14814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14815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14816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14817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14818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14819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14820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14821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14822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14823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14824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14825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14826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14827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14828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14829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14830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14831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14832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14833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14834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14835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14836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14837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14838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14839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14840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14841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14842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14843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14844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14845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14846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14847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14848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14849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14850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14851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14852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14853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14854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14855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14856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14857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14858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14859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14860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14861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14862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14863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14864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14865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14866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14867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14868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14869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14870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14871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14872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14873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14874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14875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14876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14877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14878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14879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14880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14881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14882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14883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14884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14885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14886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14887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14888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14889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14890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14891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14892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14893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14894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14895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14896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14897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14898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14899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14900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14901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14902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14903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14904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14905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14906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14907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14908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14909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14910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14911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14912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14913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14914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14915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14916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14917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14918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14919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14920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14921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14922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14923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14924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14925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14926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14927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14928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14929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14930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14931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14932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14933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14934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14935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14936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14937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14938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14939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14940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14941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14942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14943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14944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14945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14946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14947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14948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14949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14950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14951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14952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14953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14954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14955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14956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14957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14958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14959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14960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14961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14962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14963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14964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14965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14966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14967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14968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14969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14970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14971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14972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14973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14974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14975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14976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14977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14978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14979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14980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14981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14982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14983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14984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14985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14986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14987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14988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14989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14990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14991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14992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14993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14994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14995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14996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14997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14998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14999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15000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15001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15002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15003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15004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15005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15006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15007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15008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15009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15010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15011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15012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15013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15014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15015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15016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15017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15018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15019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15020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15021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15022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15023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15024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15025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15026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15027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15028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15029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15030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15031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15032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Sammu</dc:creator>
  <cp:lastModifiedBy>Sammu</cp:lastModifiedBy>
  <dcterms:created xsi:type="dcterms:W3CDTF">2020-05-28T13:33:49Z</dcterms:created>
  <dcterms:modified xsi:type="dcterms:W3CDTF">2020-05-29T11:01:57Z</dcterms:modified>
</cp:coreProperties>
</file>