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esktop\Claude\Onevio Lp\Onevio_ORDIA_LP\"/>
    </mc:Choice>
  </mc:AlternateContent>
  <xr:revisionPtr revIDLastSave="0" documentId="13_ncr:1_{A248050B-F707-4A15-BB51-0B92CBD8E36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hecklist" sheetId="1" r:id="rId1"/>
  </sheets>
  <definedNames>
    <definedName name="_xlnm._FilterDatabase" localSheetId="0" hidden="1">Checklist!$A$3:$H$3</definedName>
  </definedNames>
  <calcPr calcId="0"/>
</workbook>
</file>

<file path=xl/sharedStrings.xml><?xml version="1.0" encoding="utf-8"?>
<sst xmlns="http://schemas.openxmlformats.org/spreadsheetml/2006/main" count="261" uniqueCount="177">
  <si>
    <t>ORDIA 第一弾LP 公開前チェックリスト（施行日 2026年7月8日 公開）</t>
  </si>
  <si>
    <t>セクション</t>
  </si>
  <si>
    <t>No.</t>
  </si>
  <si>
    <t>チェック項目・判断材料</t>
  </si>
  <si>
    <t>コメント・判断ポイント</t>
  </si>
  <si>
    <t>状態</t>
  </si>
  <si>
    <t>確認者</t>
  </si>
  <si>
    <t>日付</t>
  </si>
  <si>
    <t>備考</t>
  </si>
  <si>
    <t>利用規約</t>
  </si>
  <si>
    <t>第1条（適用）｜「個別契約が利用規約より優先される」としています。大口のお客様と個別契約を結ぶ運用と矛盾しないか見てください。</t>
  </si>
  <si>
    <t>個別契約優先はBtoBの一般的な建て付け。大口顧客と個別条件を結ぶ運用と整合するかだけ確認。</t>
  </si>
  <si>
    <t>OK(確認済)</t>
  </si>
  <si>
    <t>【Claude確認 2026-07-06】建て付けは標準。第1条に個別契約優先を明記済みで、大口顧客と個別条件を結ぶ運用と矛盾なし。</t>
  </si>
  <si>
    <t>第6条（サービスの停止・中断）｜稼働率保証・SLA補償の扱い。</t>
  </si>
  <si>
    <t>修正済</t>
  </si>
  <si>
    <t>【Claude確認 2026-07-06】コード上に稼働率計測・SLA自動減額の実装はなく、努力義務化は実態と整合。修正方針どおりでOK。</t>
  </si>
  <si>
    <t>第7条（料金・支払）｜支払いが遅れたときの遅延損害金を「年14.6%」としています。この率でよいか確認してください。</t>
  </si>
  <si>
    <t>14.6%＝日歩4銭（0.04%×365日）で、かつての国税延滞税の上限。日本のBtoB契約の遅延損害金率として最も広く使われる定番値。法定利率（民法改正後3%）より高く約定するのは適法。実務上は問題ないが。</t>
  </si>
  <si>
    <t>【Claude確認 2026-07-06】14.6%はBtoB契約の定番値。法定利率超の約定も適法。このままでOK。</t>
  </si>
  <si>
    <t>第8条（免責事項）｜損害賠償の上限を「直近3ヶ月に払った利用料の合計」にしています。</t>
  </si>
  <si>
    <t>BtoB SaaS契約の慣行（直近3〜12ヶ月）。ただし50円/ファイルだと上限がかなり少額になる（例：月1,000件でも3ヶ月で15万円）。会社として問題ないか・顧客が納得するかは経営判断。→ この点のみ協議継続。</t>
  </si>
  <si>
    <t>修正待ち(依頼書 修正1)</t>
  </si>
  <si>
    <t>第8条（免責事項）｜AIの解析結果は「参考情報で、最終判断はお客様が確認する」という書き方です。誤解析でクレームが来たときに、この書き方で守れるか見てください。</t>
  </si>
  <si>
    <t>AI分析特則（参考情報・唯一の根拠にしない・独自検証）で誤解析リスクをカバーする建て付け。この範囲で十分か確認。</t>
  </si>
  <si>
    <t>【Claude確認 2026-07-06】AI特則の建て付けは標準的で有効。補足: 実装には自動確定機能あり(ordia_auto_confirm.py: 信頼済み顧客×スコア合格×金額閾値内は人の確認なしで確定。閾値はテナント設定)。「自動確定はユーザーの設定・選択による」旨を規約か仕様書で明示すると誤解析クレーム時の防御がより固い。</t>
  </si>
  <si>
    <t>第11条（解約・契約終了）｜解約は30日前通知、重大な違反があれば30日前通知で解除（直せない違反は即時）。この条件で自社の運用と合うか見てください。</t>
  </si>
  <si>
    <t>30日前通知は慣例どおり。自社の解約オペレーションと合うか確認。</t>
  </si>
  <si>
    <t>【Claude確認 2026-07-06】条件は慣行どおり。解約オペレーションの実在のみ社内確認。</t>
  </si>
  <si>
    <t>第11条（解約・契約終了）｜契約終了後は「30日間ダウンロード可→その後安全に削除→希望があれば削除証明書を発行」。この運用を実際に守れるか確認してください。</t>
  </si>
  <si>
    <t>プライバシー第7条(2)の「業務データ契約終了後30日以内に削除」と整合済み。実際に削除・証明書発行の運用体制があるかを確認。</t>
  </si>
  <si>
    <t>修正待ち(依頼書 修正2)</t>
  </si>
  <si>
    <t>【Claude確認 2026-07-06】⚠コード上、テナント一括のデータエクスポート機能・契約終了時の削除処理・削除証明書発行は未検出(受注一覧CSV出力ONE-108のみ)。「サービス内の機能を通じてエクスポートできます」は現状では言い過ぎの可能性。①機能開発 ②手動運用の体制整備 ③「当社所定の方法により」へ表現変更、のいずれかを公開前に決定推奨。
【決定・起草 2026-07-06】「サービス内の機能を通じて」→「当社所定の方法により」へ変更で決定(大津)。修正文言は「規約・プラポリ修正案_20260706.md」§1。</t>
  </si>
  <si>
    <t>第12条（サービスの変更・終了）｜機能変更・サービス終了時の通知期間。</t>
  </si>
  <si>
    <t>【修正済】60日前通知の対象を「ユーザーに重大な不利益を及ぼす機能変更」に限定し、「ただし、機能改善や性能向上についてはこの限りではない」を追加。開発側が改善リリースを通知期間に縛られず進められるようにした。通知期間（機能変更60日／サービス終了180日）自体はBtoB SaaSの慣行の範囲内。</t>
  </si>
  <si>
    <t>【Claude確認 2026-07-06】通知期間は慣行内。改善リリースを通知対象外とした修正は開発実態(頻繁なリリース)と整合。</t>
  </si>
  <si>
    <t>第15条（準拠法・管轄）｜もめ事は「日本の法律・東京地方裁判所」で扱うとしています。これでよいか確認してください。</t>
  </si>
  <si>
    <t>日本法準拠・東京地裁の専属管轄は日本BtoB契約の定石（自社の本店所在地の地裁を専属にするのが通例）。本店所在地が東京（江東区）と一致するため妥当。住所と管轄地の整合だけ確認。</t>
  </si>
  <si>
    <t>【Claude確認 2026-07-06】本店=江東区(公式サイト照合済み)で東京地裁は整合。OK。</t>
  </si>
  <si>
    <t>プライバシーポリシー</t>
  </si>
  <si>
    <t>第1条（事業者情報）｜事業者情報・問い合わせ窓口の記載。</t>
  </si>
  <si>
    <t>【修正済】架空だった「管理本部 個人情報保護担当責任者」を削除し、問い合わせは第10条の窓口（info@sagbrain.com）に一本化。会社名・代表者・住所・TEL・info・ISO27001認証番号（MSA-IS-532）は公式サイト（sagbrain.com/company）と一致を確認済み。</t>
  </si>
  <si>
    <t>【Claude確認 2026-07-06】公式サイト(sagbrain.com/company)を再照合: 社名・代表取締役CEO相楽賢哉・住所・TEL 03-6661-3300・info@sagbrain.com・ISMS認証番号MSA-IS-532、すべて一致を確認。</t>
  </si>
  <si>
    <t>第3条（利用目的）｜「お客様のデータを、同意なしにAIの学習や外部提供には使わない」と明記しています。第2弾（本体接続版）の実装や社内方針とズレがないか確認してください。</t>
  </si>
  <si>
    <t>「AI学習・外部提供には無断利用しない」は方針として維持。AI解析のための処理委託（第5条）とは別概念（学習利用はしない）。本体実装・社内方針と矛盾しないか確認。</t>
  </si>
  <si>
    <t>OK(実装と整合)</t>
  </si>
  <si>
    <t>【Claude確認 2026-07-06】実装上のAI利用は推論のみ(抽出・OCR・埋め込み)で、モデル学習への利用は未検出。フィードバック反映はテナント単位のルール/プロンプト更新でありモデル学習に非該当。記載と実装に矛盾なし。</t>
  </si>
  <si>
    <t>第3条（利用目的）｜利用目的の(7)で「関連サービスの案内（別途同意した場合のみ）」としています。実際の運用と合っているか見てください。</t>
  </si>
  <si>
    <t>案内メール等を送る運用が実際にあるか、同意取得の設計と合っているか確認。</t>
  </si>
  <si>
    <t>運用確認(社内)</t>
  </si>
  <si>
    <t>【Claude確認 2026-07-06】コードでは検証不可。案内メール運用と同意取得設計の社内確認のみ。</t>
  </si>
  <si>
    <t>第4条（第三者提供）｜外部委託先には「秘密保持・定期監査・再委託は事前承認」を求める内容です。実際にこの管理ができる体制か確認してください。</t>
  </si>
  <si>
    <t>委託先管理（秘密保持・定期監査・再委託の事前承認）を実際に運用できる体制かを確認。</t>
  </si>
  <si>
    <t>修正待ち(依頼書 修正5)</t>
  </si>
  <si>
    <t>第5条（外国にある第三者への提供）｜データ保管場所・AI解析の海外提供・DPAの扱い。</t>
  </si>
  <si>
    <t>【修正済】(1)データ保管は国内（AWS東京リージョン）と明記。(2)AI分析のため国外事業者（Claude／Gemini等）に処理委託する場合があることを追記。(3)個情法の条番号を現行法に修正（旧・第24条ただし書き→第27条第5項第1号、越境移転は第28条）。(4)DPAは「締結その他必要な取り決め」に緩和。※要確認：実際に使うAIがClaude／Geminiのどちらか、AWSとのDPAは締結済みか・約款同意型か。</t>
  </si>
  <si>
    <t>第6条（個人情報の安全管理措置）｜組織的・人的・物理的・技術的措置の記載。</t>
  </si>
  <si>
    <t>【修正済】実態に合わせて全面修正。物理的措置＝自社サーバー室前提→AWS（東京）DCの物理対策＋自社オフィス端末管理に。組織的措置＝「管理者の設置」削除。人的措置＝「秘密保持契約」→雇用契約に基づく守秘義務。技術的措置＝未実施の「マルウェア対策・脆弱性管理」を削除しアクセス制御・暗号化のみに。冒頭のISMS認証（MSA-IS-532）記述はトーンを緩和。※要確認：マルウェア対策・脆弱性管理を今後実施するなら再記載。</t>
  </si>
  <si>
    <t>第7条（保存期間および削除）｜保存期間を「契約関連5年／業務データ30日／ログ1年／問い合わせ2年」としています。実際の運用と合うか見てください。</t>
  </si>
  <si>
    <t>利用規約第11条（契約終了後30日で業務データ削除）と整合済み。契約関連5年・ログ1年・問い合わせ2年が実運用と合うか確認。</t>
  </si>
  <si>
    <t>OK(要運用整備)</t>
  </si>
  <si>
    <t>第8条（Cookie・アクセス解析）｜Google Analytics等を使い、分析Cookieはオフにできると書いています。同意バナーが要るかどうか含めて確認してください。</t>
  </si>
  <si>
    <t>現状の第一弾LPにはGA・Cookieタグは未導入。共通ポリシーとして「本サービスでは…することがあります」の表現で維持（A案）。本体（第2弾）でGAを実際に使うか、同意バナーの要否を確認。</t>
  </si>
  <si>
    <t>OK(第2弾で再確認)</t>
  </si>
  <si>
    <t>【Claude確認 2026-07-06】第一弾LPの取得HTMLではGA等のタグ未検出(未導入との整理と整合)。第2弾でGA導入時は電気通信事業法の外部送信規律(公表義務)対応を推奨。GA(匿名計測)なら同意バナーは法的必須ではない。</t>
  </si>
  <si>
    <t>第9条（開示・訂正・利用停止等の請求）｜お客様からの開示請求などに「30日以内に回答・本人確認・実費手数料」で対応する内容です。受付する窓口や手順があるか確認してください。</t>
  </si>
  <si>
    <t>開示等請求を受け付ける窓口・本人確認・手数料徴収のフローが実在するか確認。</t>
  </si>
  <si>
    <t>第10条（お問い合わせ窓口）｜info@sagbrain.com／TEL 03-6661-3300（平日10:00〜17:00）／所在地。</t>
  </si>
  <si>
    <t>第1条と一致。この窓口で実際に対応できる体制・受付時間で問題ないか確認。</t>
  </si>
  <si>
    <t>第11条（本ポリシーの改定）｜重要な変更は効力発生日の30日前までに通知。</t>
  </si>
  <si>
    <t>利用規約第14条（規約の変更）も「30日前通知」で一致。整合済み。</t>
  </si>
  <si>
    <t>【Claude確認 2026-07-06】利用規約14条と整合済み。OK。</t>
  </si>
  <si>
    <t>規約・ポリシー共通</t>
  </si>
  <si>
    <t>施行日｜両文書の施行日・制定日。</t>
  </si>
  <si>
    <t>【修正済】公開日に合わせて2026年7月8日に確定し、利用規約・プライバシーポリシー両方の「施行日」「制定」を更新済み。</t>
  </si>
  <si>
    <t>【Claude確認 2026-07-06】両文書とも2026年7月8日で統一済みを実物で確認。</t>
  </si>
  <si>
    <t>会社情報（代表取締役 相楽 賢哉・住所・電話・info@sagbrain.com）が正しいか確認してください。</t>
  </si>
  <si>
    <t>公式サイト（sagbrain.com/company）と照合し一致を確認済み。最終的に登記・名刺で再確認。</t>
  </si>
  <si>
    <t>OK(公式サイト一致)</t>
  </si>
  <si>
    <t>【Claude確認 2026-07-06】公式サイト再照合で一致確認(代表取締役CEO相楽賢哉・住所・TEL・メール)。登記での最終確認のみ残。</t>
  </si>
  <si>
    <t>社名の書き方を「株式会社サグブレイン／SAGBRAIN CORPORATION」で統一しています。</t>
  </si>
  <si>
    <t>両文書・フッターで表記統一済み。</t>
  </si>
  <si>
    <t>【Claude確認 2026-07-06】両文書・LPフッターで統一済みを確認。</t>
  </si>
  <si>
    <t>第2弾（本体接続版）でも同じ規約・ポリシーを使うか決めてください（文言・URL・施行日をそろえる）。</t>
  </si>
  <si>
    <t>共通利用する場合、第2弾側の文言・URL・施行日を本改訂版にそろえる必要あり。</t>
  </si>
  <si>
    <t>第2弾で対応</t>
  </si>
  <si>
    <t>【Claude確認 2026-07-06】⚠第2弾は無料枠月30件・超過ソフト停止・セルフサーブ登録が実装済み(ONE-1245/1246)。現規約に無料トライアル/無償利用の条項がないため、第2弾までに追加が必要(無償期間の免責・件数枠・停止条件・データの扱い)。</t>
  </si>
  <si>
    <t>LP（上→下）</t>
  </si>
  <si>
    <t>【説明ビデオ（冒頭）】約1分の動画が音声付きできちんと再生されるか確認。</t>
  </si>
  <si>
    <t>OK</t>
  </si>
  <si>
    <t>【説明ビデオ内 効果シーン】「38%・80%」に「※当社試算」が表示されているか確認。</t>
  </si>
  <si>
    <t>【仕組みStep3／機能／バイオの強み・対応メーカー】在庫・納期の自動照会（20社RPA）は「開発中・順次実装予定」と注記しています。この表現でよいか、実装のめどを確認。</t>
  </si>
  <si>
    <t>OK(表記正確)</t>
  </si>
  <si>
    <t>【Claude確認 2026-07-06】表記は正確。クローラーは20社レジストリ登録済み・うち8社稼働(フナコシ・コスモバイオ・ケニス・和光ほか、ログイン不要の匿名取得のみ)、残りは開通待ち(crawler-design §13、ONE-1433/1434)。納期回答ドラフト生成は未実装→「開発中」注記の維持が必須。</t>
  </si>
  <si>
    <t>【「運用しながら精度向上」セクション】「使うほど賢くなる」ではなく「運用しながら精度を高める」に直しています。実態と合っているか。</t>
  </si>
  <si>
    <t>【Claude確認 2026-07-06】実態と整合。フィードバック送信→承認→サグブレイン側でルール更新のフローが実装済み(ONE-999)。自動学習ではないため「使うほど賢くなる」を避けた現表現が正確。</t>
  </si>
  <si>
    <t>【差別化ポイント】マスター統合・基幹連携の説明が、実際にできることの範囲と合っているか確認。</t>
  </si>
  <si>
    <t>確認中(取引条件のみ)</t>
  </si>
  <si>
    <t>【Claude確認 2026-07-06】概ね整合。商品4段階(SKU→CAS→商品名完全→部分)・顧客5段階マッチング実装済み。基幹連携はCSVエクスポート(ONE-834/1435、cp932)+管理API実装済み、SFTPはコード上transport実装あり(運用実績は要確認)。⚠「取引条件(単価・掛率)の統合」のみコード上の裏付け未確認→開発に確認を。</t>
  </si>
  <si>
    <t>【FAQ／機能】AIの精度について言い切りすぎていないか（「必ず高精度」等になっていないか）。</t>
  </si>
  <si>
    <t>【Claude確認 2026-07-06】精度の言い切りなし・OK。精度ページ(顧客別スコア・色分け・ファイル種別内訳)実装済み。⚠ただし「どの注文書にどのルールが効いたかをバッジ表示」は、確認できたのは顧客マッチ根拠バッジ(ONE-1469)・Excelスキーマ登録バッジ等で、AIルール単位の適用バッジは未確認→開発に確認するか「マッチ根拠をバッジ表示」程度に表現緩和。</t>
  </si>
  <si>
    <t>【料金】一律「1ファイル50円（税別）・基本料0円」で最終確定してよいか確認。</t>
  </si>
  <si>
    <t>【料金】第2弾（stage）は今40円表示です。50円に統一するので、開発側とそろえてください。</t>
  </si>
  <si>
    <t>要修正</t>
  </si>
  <si>
    <t>【Claude確認 2026-07-06】本体コードに価格定数はなし(表示は各LP側)。stage側の40円→50円統一を開発に依頼すれば足りる。</t>
  </si>
  <si>
    <t>【料金→自社ケース試算ツール】試算の前提（50円/件・手入力5分→確認1分）が営業トークと合っているか見てください。</t>
  </si>
  <si>
    <t>OK(計算検証済)</t>
  </si>
  <si>
    <t>【Claude確認 2026-07-06】算数は正確(1,200円×1.2=24円/分、5分=120円/件、確認1分24円+利用料50円=74円/件、削減率38.3%、例: 46円×3,000件×12ヶ月=1,656,000円/年)。前提が営業トークと合うかのみ確認。
【Claude動作確認 2026-07-06】試算ツールの動作確認OK。スライダー・入力連動、計算も正確(例: 300件/月→年間165,600円=46円×300×12)。</t>
  </si>
  <si>
    <t>【無料トライアル】「無料トライアル＝先行エントリー（フォーム）」の送信先。</t>
  </si>
  <si>
    <t>【無料トライアル／料金】第２弾実装の無料枠「月30件」と、LPの表現がズレていないか確認。</t>
  </si>
  <si>
    <t>OK(決定)</t>
  </si>
  <si>
    <t>【バイオの皆様へ→対応メーカー】メーカー名を載せてよいか（許諾）確認。</t>
  </si>
  <si>
    <t>確認中(掲載許諾)</t>
  </si>
  <si>
    <t>【Claude確認 2026-07-06】20社リストは設計上実在(StockByManufacturer_List.xlsx→レジストリ登録済み)。社名掲載の許諾は別途確認(コード検証対象外)。</t>
  </si>
  <si>
    <t>【バイオの皆様へ】各サービスの説明が妥当か、初年度の数字が合っているか確認。</t>
  </si>
  <si>
    <t>確認中(数値裏取り)</t>
  </si>
  <si>
    <t>【Claude確認 2026-07-06】年表は公式サイト沿革と一致(LDB2005・DOG2012・BPM2018・CLIMS2025)。BRP連携もコードに実在(brp_product_id / brp_match_score)。⚠「3,000万件超・11万機関・25万人」の数値はコード・公式サイトでは検証不可→データ所管で裏取りを。</t>
  </si>
  <si>
    <t>【お問い合わせフォーム】フォームの送信先・誰が対応するか。</t>
  </si>
  <si>
    <t>資料・フッター</t>
  </si>
  <si>
    <t>【フッター】「Onevioとは」の説明が妥当か</t>
  </si>
  <si>
    <t>OK(AI確認)</t>
  </si>
  <si>
    <t>【Claude動作確認 2026-07-06】表示・内容・リンク(ordia_lp.html/#contact/sagbrain.com)すべて正常。壊れ画像なし。</t>
  </si>
  <si>
    <t>【フッター】DOGへの外部リンクはこれでよいか?</t>
  </si>
  <si>
    <t>【Claude動作確認 2026-07-06】リンク生存確認OK。リンク先はSagbrain Global(シンガポール法人)のDOGページ(title: DOG — Sagbrain Global Pte. Ltd.)。表示正常。</t>
  </si>
  <si>
    <t>【フッター：エリアパートナー ページ】記載内容でよいか（正式な条件は「お問い合わせ」に誘導済み）まず必要かどうか確認。</t>
  </si>
  <si>
    <t>【Claude動作確認 2026-07-06】表示正常。正式条件は問い合わせ誘導(ordia_lp.html#contact)になっており、リンクも動作。</t>
  </si>
  <si>
    <t>【資料PDF（assets）】資料の中身がLPと合っているか（料金・試算・実装予定の注記）確認。</t>
  </si>
  <si>
    <t>確認中(先行導入の事実のみ)</t>
  </si>
  <si>
    <t>【資料請求ページ shiryou.html】フォーム送信→PDFの閲覧・ダウンロードが動くか確認。</t>
  </si>
  <si>
    <t>【Claude動作確認 2026-07-06】ページ表示・フォームUI・PDF配信は正常。送信ハンドラも実装あり(LPフォームと異なりJSでfetch処理)。</t>
  </si>
  <si>
    <t>【資料請求ページ】（任意）入力メール宛に自動でPDFを送るようにするかの決定（FORM_ENDPOINTの設定要否）。</t>
  </si>
  <si>
    <t>要対応</t>
  </si>
  <si>
    <t>【Claude動作確認 2026-07-06】FORM_ENDPOINTは空文字を確認。現状、資料請求のリード情報(名前・メール・会社名)はどこにも送信されずPDF表示のみ。第一弾の目的がリード獲得なら設定が実質必須。※文言「ご入力先に資料PDFをお送りします」も実挙動(その場でDL)と不一致のため、送信先を設定しないなら文言修正を。</t>
  </si>
  <si>
    <t>全ページ共通</t>
  </si>
  <si>
    <t>PC・スマホで表示が崩れていないか（スマホのヘッダー重なりは修正済み）確認。</t>
  </si>
  <si>
    <t>【Claude動作確認 2026-07-06】PC(2048px相当)・スマホ相当(390px)とも表示崩れなし。390pxで横スクロールなし・ヘッダーとヒーローの重なりなし・料金/フォーム/フッター正常。軽微: 効果数値(約38%/ゼロ等)の折り返しがやや窮屈、モバイルではナビリンク非表示(ロゴ+無料トライアルのみ、ハンバーガーなし)→表示品質は担当判断の範囲。</t>
  </si>
  <si>
    <t>リンク切れ・誤字脱字を目で確認。</t>
  </si>
  <si>
    <t>【Claude動作確認 2026-07-06】全リンク検証OK: 内部6ページ+ロゴ画像+動画+PDFすべて200、外部(sagbrain.com/global.sagbrain.com)生存、アンカー6件すべて実在、壊れ画像なし。LP/terms/privacy/shiryou/onevio/area-partnerの本文で明らかな誤字は発見せず。コンソールエラーなし。</t>
  </si>
  <si>
    <t>各ボタン（無料トライアル／資料請求／お問い合わせ）が正しい場所に飛ぶか確認してください。</t>
  </si>
  <si>
    <t>【Claude動作確認 2026-07-06】ヘッダー「無料トライアル」の実クリック→#contactへスクロール到達を確認。資料請求→shiryou.html、ヒーロー/フッターCTAのhref(#contact・shiryou.html・#demo)もすべて正しい。</t>
  </si>
  <si>
    <t>公開作業</t>
  </si>
  <si>
    <t>公開するURLの決定（案A：第1弾を /ordia に。第2弾と場所がかぶるので開発と調整）。</t>
  </si>
  <si>
    <t>確認中</t>
  </si>
  <si>
    <t>公開のやり方：本番リポ Onevio-ORDIA-Sales に載せる(ECS) か、今のGitHub Pages のままか決定。</t>
  </si>
  <si>
    <t>公開したあと（水曜）に、表示と動作を最終確認。</t>
  </si>
  <si>
    <t>追加指摘(Claude)</t>
  </si>
  <si>
    <t>【LP・PDF/機能】「CSV対応」表記の裏付けなし</t>
  </si>
  <si>
    <t>メール取込(ordia_inbound_email_service.py)・アップロードAPI(ordia_attachments.py)とも許可拡張子は pdf/xlsx/xls/xml/txt でCSVは受付不可(プレビュー・CSV出力はあるが取込は不可)。このままでは虚偽になる→CSV取込の追加開発を依頼するか、LP・PDFの表記からCSVを外す。</t>
  </si>
  <si>
    <t>対応決定</t>
  </si>
  <si>
    <t>Claude(AI)</t>
  </si>
  <si>
    <t>2026-07-06</t>
  </si>
  <si>
    <t>【決定・起草 2026-07-06】CSV取込は開発で対応する方針のためLP表記は維持(大津 7/6)。実装タイミングは開発と調整。</t>
  </si>
  <si>
    <t>【LP/機能】「EDI対応」の実装範囲</t>
  </si>
  <si>
    <t>実装はXML/cXML(Ariba)取込。従来型EDI(JX手順・全銀等)は未確認。問い合わせ時の説明を準備するか、表記を「EDI(cXML)」等に限定する選択肢。</t>
  </si>
  <si>
    <t>【利用規約】知的財産権条項の欠落</t>
  </si>
  <si>
    <t>サービスの知財帰属・ユーザーへの利用許諾範囲を定める条項がない(SaaS規約の標準条項)。第5条のリバースエンジニアリング禁止だけでは片面的。追加を推奨。</t>
  </si>
  <si>
    <t>修正待ち(依頼書 修正3)</t>
  </si>
  <si>
    <t>【決定・起草 2026-07-06】条文案を「規約・プラポリ修正案_20260706.md」§3に起草(新第13条・以降繰り下げ)。
【決定 2026-07-06】条文案のとおり採用・法務確認済み扱いとする(大津さん)。</t>
  </si>
  <si>
    <t>【利用規約】反社会的勢力の排除条項が不足</t>
  </si>
  <si>
    <t>現状は申込拒否事由(第3条)のみ。表明保証+無催告解除の独立条項が日本のBtoB契約の定番。追加を推奨。</t>
  </si>
  <si>
    <t>修正待ち(依頼書 修正4)</t>
  </si>
  <si>
    <t>【決定・起草 2026-07-06】条文案を同md §4に起草(新第14条)。現第3条の申込拒否事由は併存でOK。
【決定 2026-07-06】条文案のとおり採用・法務確認済み扱いとする(大津さん)。</t>
  </si>
  <si>
    <t>【LP/仕組み】「人が判断・承認」と自動確定機能の関係</t>
  </si>
  <si>
    <t>信頼済み顧客×スコア×金額閾値で人の確認なしに確定する auto_confirmed が実装済み。ユーザー設定によるオプトインのため虚偽ではないが、見せ方は担当判断の参考情報として共有。</t>
  </si>
  <si>
    <t>情報共有</t>
  </si>
  <si>
    <t>発生した際に検討</t>
    <rPh sb="0" eb="2">
      <t>ハッセイ</t>
    </rPh>
    <rPh sb="4" eb="5">
      <t>サイ</t>
    </rPh>
    <rPh sb="6" eb="8">
      <t>ケントウ</t>
    </rPh>
    <phoneticPr fontId="1"/>
  </si>
  <si>
    <t>【Claude動作確認 2026-07-06】実機OK確認</t>
    <phoneticPr fontId="1"/>
  </si>
  <si>
    <t>【修正済】当初の「稼働率99%を下回れば翌月自動減額」を削除し、「安定的な提供に努める」努力義務に変更。稼働率保証／SLA補償はEnterpriseプラン等で個別提供、と切り出し。仕様（SLAは最上位プランのみ）と整合し、第一弾では実体のない約束をしない形にした。</t>
    <phoneticPr fontId="1"/>
  </si>
  <si>
    <t>ordia-support@sagbrain.com</t>
    <phoneticPr fontId="1"/>
  </si>
  <si>
    <t>1ファイル50円で確定。「月30件」は第2弾で改めて検討。</t>
    <rPh sb="7" eb="8">
      <t>エン</t>
    </rPh>
    <rPh sb="9" eb="11">
      <t>カクテイ</t>
    </rPh>
    <rPh sb="13" eb="14">
      <t>ツキ</t>
    </rPh>
    <rPh sb="16" eb="17">
      <t>ケン</t>
    </rPh>
    <rPh sb="19" eb="20">
      <t>ダイ</t>
    </rPh>
    <rPh sb="21" eb="22">
      <t>ダン</t>
    </rPh>
    <rPh sb="23" eb="24">
      <t>アラタ</t>
    </rPh>
    <rPh sb="26" eb="28">
      <t>ケントウ</t>
    </rPh>
    <phoneticPr fontId="1"/>
  </si>
  <si>
    <r>
      <t>【Claude確認 2026-07-06】直近3ヶ月上限はBtoB SaaS慣行の範囲内。少額になる点の当否は経営判断(協議継続に同意)。
【決定・起草 2026-07-06】範囲限定(通常かつ直接の損害・逸失利益等の除外)を追記する修正案を「規約・プラポリ修正案_20260706.md」§5に起草。上限額3ヶ月+故意重過失除外は現行維持。上限額の当否のみ協議継続。
【追記 2026-07-06】修正案md §5に上限期間の選択肢(12ヶ月=大手定番/3〜6ヶ月=国内で通常/上限なし+範囲限定のみ)と相場観を併記。範囲限定はどの案でも追記推奨。
【決定 2026-07-06】</t>
    </r>
    <r>
      <rPr>
        <b/>
        <sz val="10"/>
        <color theme="1"/>
        <rFont val="Meiryo"/>
        <family val="3"/>
        <charset val="128"/>
      </rPr>
      <t>上限額は直近12ヶ月分に変更で確定(大津さん)。範囲限定(通常かつ直接の損害・逸失利益等除外)も追加。</t>
    </r>
    <r>
      <rPr>
        <sz val="10"/>
        <color theme="1"/>
        <rFont val="Meiryo"/>
        <family val="3"/>
        <charset val="128"/>
      </rPr>
      <t>修正文言は「規約・プラポリ修正案_20260706.md」§5。</t>
    </r>
    <phoneticPr fontId="1"/>
  </si>
  <si>
    <r>
      <t>【Claude確認 2026-07-06】「定期的な監査を実施する業務委託先」と断定記載。実際に定期監査を運用していなければ言い過ぎ→「必要かつ適切な監督を行う」等(個情法の文言)への緩和を推奨。
【決定・起草 2026-07-06】</t>
    </r>
    <r>
      <rPr>
        <b/>
        <sz val="10"/>
        <color theme="1"/>
        <rFont val="Meiryo"/>
        <family val="3"/>
        <charset val="128"/>
      </rPr>
      <t>定期監査は未実施と確認。「法令に基づく必要かつ適切な監督を行う」へ変更で決定</t>
    </r>
    <r>
      <rPr>
        <sz val="10"/>
        <color theme="1"/>
        <rFont val="Meiryo"/>
        <family val="3"/>
        <charset val="128"/>
      </rPr>
      <t>。修正文言は同md §2。</t>
    </r>
    <phoneticPr fontId="1"/>
  </si>
  <si>
    <r>
      <t>【Claude確認 2026-07-06】AWS_REGION既定=ap-northeast-1(東京)を確認(config.py)。AIはAnthropic Claude(claude-haiku-4-5 / claude-sonnet-4-5)とGoogle Gemini(FMT解析既定・Vision OCR・embedding)の両方を使用→「Claude/Gemini等」で正しい。</t>
    </r>
    <r>
      <rPr>
        <sz val="10"/>
        <color rgb="FFFF0000"/>
        <rFont val="Meiryo"/>
        <family val="3"/>
        <charset val="128"/>
      </rPr>
      <t>残タスクはDPA/約款の締結状況確認のみ。</t>
    </r>
    <phoneticPr fontId="1"/>
  </si>
  <si>
    <r>
      <t>【Claude確認 2026-07-06】アクセス制御・テナント論理分離は実装済み(クエリのtenant_idスコープ+ordia_tenant_checker)。通信/保存の暗号化はインフラ設定のためコードから断定不可→</t>
    </r>
    <r>
      <rPr>
        <sz val="10"/>
        <color rgb="FFFF0000"/>
        <rFont val="Meiryo"/>
        <family val="3"/>
        <charset val="128"/>
      </rPr>
      <t>AWS側設定(TLS/S3暗号化)の確認を。</t>
    </r>
    <phoneticPr fontId="1"/>
  </si>
  <si>
    <r>
      <t>【Claude確認 2026-07-06】ORDIA監査ログは保持365日で自動削除を実装済み(ordia_audit_retention.py、既定365日)→「ログ1年」と整合。業務データ30日削除は</t>
    </r>
    <r>
      <rPr>
        <sz val="10"/>
        <color rgb="FFFF0000"/>
        <rFont val="Meiryo"/>
        <family val="3"/>
        <charset val="128"/>
      </rPr>
      <t>利用規約7と同様、運用担保が必要。</t>
    </r>
    <phoneticPr fontId="1"/>
  </si>
  <si>
    <r>
      <t>【Claude確認 2026-07-06】公式サイトとTEL・メールの一致確認済み。</t>
    </r>
    <r>
      <rPr>
        <sz val="10"/>
        <color rgb="FFFF0000"/>
        <rFont val="Meiryo"/>
        <family val="3"/>
        <charset val="128"/>
      </rPr>
      <t>受付体制は社内確認。</t>
    </r>
    <phoneticPr fontId="1"/>
  </si>
  <si>
    <r>
      <t>【Claude確認 2026-07-06】料金50円・「開発中・順次実装予定」注記・試算(38%/80%/120円→74</t>
    </r>
    <r>
      <rPr>
        <sz val="10"/>
        <color rgb="FFFF0000"/>
        <rFont val="Meiryo"/>
        <family val="3"/>
        <charset val="128"/>
      </rPr>
      <t>円)はLPと一致を確認。リリース時期もPDF「2026年8月予定」とLP「2026年」で矛盾なし。</t>
    </r>
    <r>
      <rPr>
        <sz val="10"/>
        <color rgb="FFFF0000"/>
        <rFont val="Segoe UI Symbol"/>
        <family val="2"/>
      </rPr>
      <t>⚠</t>
    </r>
    <r>
      <rPr>
        <sz val="10"/>
        <color rgb="FFFF0000"/>
        <rFont val="メイリオ"/>
        <family val="3"/>
        <charset val="128"/>
      </rPr>
      <t>PDF p4</t>
    </r>
    <r>
      <rPr>
        <sz val="10"/>
        <color theme="1"/>
        <rFont val="メイリオ"/>
        <family val="3"/>
        <charset val="128"/>
      </rPr>
      <t>「複数の企業で先行導入・検証中」はコードで検証不可→事実確認を(裏付けがなければ修正)。
【Claude動作確認 2026-07-06】assets/ORDIA_紹介資料.pdf は配信正常(200・1,299,958バイト=確認済みの紹介資料と同一ファイル)。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</si>
</sst>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theme="1"/>
      <name val="メイリオ"/>
      <family val="3"/>
      <charset val="128"/>
    </font>
    <font>
      <sz val="10"/>
      <color rgb="FFFF0000"/>
      <name val="Segoe UI Symbol"/>
      <family val="2"/>
    </font>
    <font>
      <sz val="10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B4F8C"/>
        <bgColor indexed="64"/>
      </patternFill>
    </fill>
    <fill>
      <patternFill patternType="solid">
        <fgColor rgb="FFE6F4E6"/>
        <bgColor indexed="64"/>
      </patternFill>
    </fill>
    <fill>
      <patternFill patternType="solid">
        <fgColor rgb="FFFFE8D8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D1" zoomScale="80" zoomScaleNormal="80" workbookViewId="0">
      <pane ySplit="3" topLeftCell="A4" activePane="bottomLeft" state="frozenSplit"/>
      <selection pane="bottomLeft" activeCell="H27" sqref="H27"/>
    </sheetView>
  </sheetViews>
  <sheetFormatPr defaultColWidth="9" defaultRowHeight="16.5"/>
  <cols>
    <col min="1" max="1" width="18.625" style="1" customWidth="1"/>
    <col min="2" max="2" width="5.625" style="1" customWidth="1"/>
    <col min="3" max="3" width="29.375" style="10" customWidth="1"/>
    <col min="4" max="4" width="38.625" style="10" customWidth="1"/>
    <col min="5" max="5" width="9.625" style="1" customWidth="1"/>
    <col min="6" max="6" width="8.5" style="1" customWidth="1"/>
    <col min="7" max="7" width="7.5" style="1" customWidth="1"/>
    <col min="8" max="8" width="65" style="1" customWidth="1"/>
    <col min="9" max="9" width="9" style="1" customWidth="1"/>
    <col min="10" max="16384" width="9" style="1"/>
  </cols>
  <sheetData>
    <row r="1" spans="1:8" ht="20.25">
      <c r="A1" s="14" t="s">
        <v>0</v>
      </c>
      <c r="B1" s="15"/>
      <c r="C1" s="15"/>
      <c r="D1" s="15"/>
      <c r="E1" s="15"/>
      <c r="F1" s="15"/>
      <c r="G1" s="15"/>
      <c r="H1" s="15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66">
      <c r="A4" s="3" t="s">
        <v>9</v>
      </c>
      <c r="B4" s="3">
        <v>1</v>
      </c>
      <c r="C4" s="3" t="s">
        <v>10</v>
      </c>
      <c r="D4" s="3" t="s">
        <v>11</v>
      </c>
      <c r="E4" s="4" t="s">
        <v>12</v>
      </c>
      <c r="F4" s="3"/>
      <c r="G4" s="3"/>
      <c r="H4" s="3" t="s">
        <v>13</v>
      </c>
    </row>
    <row r="5" spans="1:8" ht="99">
      <c r="A5" s="5" t="s">
        <v>9</v>
      </c>
      <c r="B5" s="5">
        <v>2</v>
      </c>
      <c r="C5" s="5" t="s">
        <v>14</v>
      </c>
      <c r="D5" s="5" t="s">
        <v>167</v>
      </c>
      <c r="E5" s="6" t="s">
        <v>15</v>
      </c>
      <c r="F5" s="5"/>
      <c r="G5" s="5"/>
      <c r="H5" s="5" t="s">
        <v>16</v>
      </c>
    </row>
    <row r="6" spans="1:8" ht="82.5">
      <c r="A6" s="3" t="s">
        <v>9</v>
      </c>
      <c r="B6" s="3">
        <v>3</v>
      </c>
      <c r="C6" s="3" t="s">
        <v>17</v>
      </c>
      <c r="D6" s="3" t="s">
        <v>18</v>
      </c>
      <c r="E6" s="4" t="s">
        <v>12</v>
      </c>
      <c r="F6" s="3"/>
      <c r="G6" s="3"/>
      <c r="H6" s="3" t="s">
        <v>19</v>
      </c>
    </row>
    <row r="7" spans="1:8" ht="181.5">
      <c r="A7" s="7" t="s">
        <v>9</v>
      </c>
      <c r="B7" s="7">
        <v>4</v>
      </c>
      <c r="C7" s="7" t="s">
        <v>20</v>
      </c>
      <c r="D7" s="7" t="s">
        <v>21</v>
      </c>
      <c r="E7" s="8" t="s">
        <v>22</v>
      </c>
      <c r="F7" s="7"/>
      <c r="G7" s="7"/>
      <c r="H7" s="7" t="s">
        <v>170</v>
      </c>
    </row>
    <row r="8" spans="1:8" ht="82.5">
      <c r="A8" s="3" t="s">
        <v>9</v>
      </c>
      <c r="B8" s="3">
        <v>5</v>
      </c>
      <c r="C8" s="3" t="s">
        <v>23</v>
      </c>
      <c r="D8" s="3" t="s">
        <v>24</v>
      </c>
      <c r="E8" s="4" t="s">
        <v>12</v>
      </c>
      <c r="F8" s="3"/>
      <c r="G8" s="3"/>
      <c r="H8" s="3" t="s">
        <v>25</v>
      </c>
    </row>
    <row r="9" spans="1:8" ht="82.5">
      <c r="A9" s="3" t="s">
        <v>9</v>
      </c>
      <c r="B9" s="3">
        <v>6</v>
      </c>
      <c r="C9" s="3" t="s">
        <v>26</v>
      </c>
      <c r="D9" s="3" t="s">
        <v>27</v>
      </c>
      <c r="E9" s="4" t="s">
        <v>12</v>
      </c>
      <c r="F9" s="3"/>
      <c r="G9" s="3"/>
      <c r="H9" s="3" t="s">
        <v>28</v>
      </c>
    </row>
    <row r="10" spans="1:8" ht="115.5">
      <c r="A10" s="3" t="s">
        <v>9</v>
      </c>
      <c r="B10" s="3">
        <v>7</v>
      </c>
      <c r="C10" s="3" t="s">
        <v>29</v>
      </c>
      <c r="D10" s="3" t="s">
        <v>30</v>
      </c>
      <c r="E10" s="4" t="s">
        <v>31</v>
      </c>
      <c r="F10" s="3"/>
      <c r="G10" s="3"/>
      <c r="H10" s="3" t="s">
        <v>32</v>
      </c>
    </row>
    <row r="11" spans="1:8" ht="115.5">
      <c r="A11" s="5" t="s">
        <v>9</v>
      </c>
      <c r="B11" s="5">
        <v>8</v>
      </c>
      <c r="C11" s="5" t="s">
        <v>33</v>
      </c>
      <c r="D11" s="5" t="s">
        <v>34</v>
      </c>
      <c r="E11" s="6" t="s">
        <v>15</v>
      </c>
      <c r="F11" s="5"/>
      <c r="G11" s="5"/>
      <c r="H11" s="5" t="s">
        <v>35</v>
      </c>
    </row>
    <row r="12" spans="1:8" ht="66">
      <c r="A12" s="3" t="s">
        <v>9</v>
      </c>
      <c r="B12" s="3">
        <v>9</v>
      </c>
      <c r="C12" s="3" t="s">
        <v>36</v>
      </c>
      <c r="D12" s="3" t="s">
        <v>37</v>
      </c>
      <c r="E12" s="4" t="s">
        <v>12</v>
      </c>
      <c r="F12" s="3"/>
      <c r="G12" s="3"/>
      <c r="H12" s="3" t="s">
        <v>38</v>
      </c>
    </row>
    <row r="13" spans="1:8" ht="99">
      <c r="A13" s="5" t="s">
        <v>39</v>
      </c>
      <c r="B13" s="5">
        <v>1</v>
      </c>
      <c r="C13" s="5" t="s">
        <v>40</v>
      </c>
      <c r="D13" s="5" t="s">
        <v>41</v>
      </c>
      <c r="E13" s="6" t="s">
        <v>15</v>
      </c>
      <c r="F13" s="5"/>
      <c r="G13" s="5"/>
      <c r="H13" s="5" t="s">
        <v>42</v>
      </c>
    </row>
    <row r="14" spans="1:8" ht="82.5">
      <c r="A14" s="3" t="s">
        <v>39</v>
      </c>
      <c r="B14" s="3">
        <v>2</v>
      </c>
      <c r="C14" s="3" t="s">
        <v>43</v>
      </c>
      <c r="D14" s="3" t="s">
        <v>44</v>
      </c>
      <c r="E14" s="4" t="s">
        <v>45</v>
      </c>
      <c r="F14" s="3"/>
      <c r="G14" s="3"/>
      <c r="H14" s="3" t="s">
        <v>46</v>
      </c>
    </row>
    <row r="15" spans="1:8" ht="66">
      <c r="A15" s="3" t="s">
        <v>39</v>
      </c>
      <c r="B15" s="3">
        <v>3</v>
      </c>
      <c r="C15" s="3" t="s">
        <v>47</v>
      </c>
      <c r="D15" s="3" t="s">
        <v>48</v>
      </c>
      <c r="E15" s="11" t="s">
        <v>49</v>
      </c>
      <c r="F15" s="3"/>
      <c r="G15" s="3"/>
      <c r="H15" s="3" t="s">
        <v>50</v>
      </c>
    </row>
    <row r="16" spans="1:8" ht="82.5">
      <c r="A16" s="3" t="s">
        <v>39</v>
      </c>
      <c r="B16" s="3">
        <v>4</v>
      </c>
      <c r="C16" s="3" t="s">
        <v>51</v>
      </c>
      <c r="D16" s="3" t="s">
        <v>52</v>
      </c>
      <c r="E16" s="4" t="s">
        <v>53</v>
      </c>
      <c r="F16" s="3"/>
      <c r="G16" s="3"/>
      <c r="H16" s="3" t="s">
        <v>171</v>
      </c>
    </row>
    <row r="17" spans="1:8" ht="148.5">
      <c r="A17" s="5" t="s">
        <v>39</v>
      </c>
      <c r="B17" s="5">
        <v>5</v>
      </c>
      <c r="C17" s="5" t="s">
        <v>54</v>
      </c>
      <c r="D17" s="5" t="s">
        <v>55</v>
      </c>
      <c r="E17" s="6" t="s">
        <v>142</v>
      </c>
      <c r="F17" s="5"/>
      <c r="G17" s="5"/>
      <c r="H17" s="5" t="s">
        <v>172</v>
      </c>
    </row>
    <row r="18" spans="1:8" ht="148.5">
      <c r="A18" s="5" t="s">
        <v>39</v>
      </c>
      <c r="B18" s="5">
        <v>6</v>
      </c>
      <c r="C18" s="5" t="s">
        <v>56</v>
      </c>
      <c r="D18" s="5" t="s">
        <v>57</v>
      </c>
      <c r="E18" s="6" t="s">
        <v>142</v>
      </c>
      <c r="F18" s="5"/>
      <c r="G18" s="5"/>
      <c r="H18" s="5" t="s">
        <v>173</v>
      </c>
    </row>
    <row r="19" spans="1:8" ht="82.5">
      <c r="A19" s="3" t="s">
        <v>39</v>
      </c>
      <c r="B19" s="3">
        <v>7</v>
      </c>
      <c r="C19" s="3" t="s">
        <v>58</v>
      </c>
      <c r="D19" s="3" t="s">
        <v>59</v>
      </c>
      <c r="E19" s="4" t="s">
        <v>60</v>
      </c>
      <c r="F19" s="3"/>
      <c r="G19" s="3"/>
      <c r="H19" s="3" t="s">
        <v>174</v>
      </c>
    </row>
    <row r="20" spans="1:8" ht="82.5">
      <c r="A20" s="3" t="s">
        <v>39</v>
      </c>
      <c r="B20" s="3">
        <v>8</v>
      </c>
      <c r="C20" s="3" t="s">
        <v>61</v>
      </c>
      <c r="D20" s="3" t="s">
        <v>62</v>
      </c>
      <c r="E20" s="4" t="s">
        <v>63</v>
      </c>
      <c r="F20" s="3"/>
      <c r="G20" s="3"/>
      <c r="H20" s="3" t="s">
        <v>64</v>
      </c>
    </row>
    <row r="21" spans="1:8" ht="99">
      <c r="A21" s="3" t="s">
        <v>39</v>
      </c>
      <c r="B21" s="3">
        <v>9</v>
      </c>
      <c r="C21" s="3" t="s">
        <v>65</v>
      </c>
      <c r="D21" s="3" t="s">
        <v>66</v>
      </c>
      <c r="E21" s="4" t="s">
        <v>49</v>
      </c>
      <c r="F21" s="3"/>
      <c r="G21" s="3"/>
      <c r="H21" s="12" t="s">
        <v>165</v>
      </c>
    </row>
    <row r="22" spans="1:8" ht="66">
      <c r="A22" s="3" t="s">
        <v>39</v>
      </c>
      <c r="B22" s="3">
        <v>10</v>
      </c>
      <c r="C22" s="3" t="s">
        <v>67</v>
      </c>
      <c r="D22" s="3" t="s">
        <v>68</v>
      </c>
      <c r="E22" s="4" t="s">
        <v>49</v>
      </c>
      <c r="F22" s="3"/>
      <c r="G22" s="3"/>
      <c r="H22" s="3" t="s">
        <v>175</v>
      </c>
    </row>
    <row r="23" spans="1:8" ht="49.5">
      <c r="A23" s="3" t="s">
        <v>39</v>
      </c>
      <c r="B23" s="3">
        <v>11</v>
      </c>
      <c r="C23" s="3" t="s">
        <v>69</v>
      </c>
      <c r="D23" s="3" t="s">
        <v>70</v>
      </c>
      <c r="E23" s="4" t="s">
        <v>12</v>
      </c>
      <c r="F23" s="3"/>
      <c r="G23" s="3"/>
      <c r="H23" s="3" t="s">
        <v>71</v>
      </c>
    </row>
    <row r="24" spans="1:8" ht="49.5">
      <c r="A24" s="5" t="s">
        <v>72</v>
      </c>
      <c r="B24" s="5">
        <v>1</v>
      </c>
      <c r="C24" s="5" t="s">
        <v>73</v>
      </c>
      <c r="D24" s="5" t="s">
        <v>74</v>
      </c>
      <c r="E24" s="6" t="s">
        <v>15</v>
      </c>
      <c r="F24" s="5"/>
      <c r="G24" s="5"/>
      <c r="H24" s="5" t="s">
        <v>75</v>
      </c>
    </row>
    <row r="25" spans="1:8" ht="49.5">
      <c r="A25" s="3" t="s">
        <v>72</v>
      </c>
      <c r="B25" s="3">
        <v>2</v>
      </c>
      <c r="C25" s="3" t="s">
        <v>76</v>
      </c>
      <c r="D25" s="3" t="s">
        <v>77</v>
      </c>
      <c r="E25" s="4" t="s">
        <v>78</v>
      </c>
      <c r="F25" s="3"/>
      <c r="G25" s="3"/>
      <c r="H25" s="3" t="s">
        <v>79</v>
      </c>
    </row>
    <row r="26" spans="1:8" ht="49.5">
      <c r="A26" s="3" t="s">
        <v>72</v>
      </c>
      <c r="B26" s="3">
        <v>3</v>
      </c>
      <c r="C26" s="3" t="s">
        <v>80</v>
      </c>
      <c r="D26" s="3" t="s">
        <v>81</v>
      </c>
      <c r="E26" s="4" t="s">
        <v>12</v>
      </c>
      <c r="F26" s="3"/>
      <c r="G26" s="3"/>
      <c r="H26" s="3" t="s">
        <v>82</v>
      </c>
    </row>
    <row r="27" spans="1:8" ht="49.5">
      <c r="A27" s="3" t="s">
        <v>72</v>
      </c>
      <c r="B27" s="3">
        <v>4</v>
      </c>
      <c r="C27" s="3" t="s">
        <v>83</v>
      </c>
      <c r="D27" s="3" t="s">
        <v>84</v>
      </c>
      <c r="E27" s="4" t="s">
        <v>85</v>
      </c>
      <c r="F27" s="3"/>
      <c r="G27" s="3"/>
      <c r="H27" s="12" t="s">
        <v>86</v>
      </c>
    </row>
    <row r="28" spans="1:8" ht="49.5">
      <c r="A28" s="3" t="s">
        <v>87</v>
      </c>
      <c r="B28" s="3">
        <v>1</v>
      </c>
      <c r="C28" s="3" t="s">
        <v>88</v>
      </c>
      <c r="D28" s="3"/>
      <c r="E28" s="4" t="s">
        <v>89</v>
      </c>
      <c r="F28" s="3"/>
      <c r="G28" s="3"/>
      <c r="H28" s="3" t="s">
        <v>166</v>
      </c>
    </row>
    <row r="29" spans="1:8" ht="49.5">
      <c r="A29" s="3" t="s">
        <v>87</v>
      </c>
      <c r="B29" s="3">
        <v>2</v>
      </c>
      <c r="C29" s="3" t="s">
        <v>90</v>
      </c>
      <c r="D29" s="3"/>
      <c r="E29" s="4" t="s">
        <v>89</v>
      </c>
      <c r="F29" s="3"/>
      <c r="G29" s="3"/>
      <c r="H29" s="3"/>
    </row>
    <row r="30" spans="1:8" ht="82.5">
      <c r="A30" s="3" t="s">
        <v>87</v>
      </c>
      <c r="B30" s="3">
        <v>3</v>
      </c>
      <c r="C30" s="3" t="s">
        <v>91</v>
      </c>
      <c r="D30" s="3"/>
      <c r="E30" s="4" t="s">
        <v>92</v>
      </c>
      <c r="F30" s="3"/>
      <c r="G30" s="3"/>
      <c r="H30" s="3" t="s">
        <v>93</v>
      </c>
    </row>
    <row r="31" spans="1:8" ht="66">
      <c r="A31" s="3" t="s">
        <v>87</v>
      </c>
      <c r="B31" s="3">
        <v>4</v>
      </c>
      <c r="C31" s="3" t="s">
        <v>94</v>
      </c>
      <c r="D31" s="3"/>
      <c r="E31" s="4" t="s">
        <v>89</v>
      </c>
      <c r="F31" s="3"/>
      <c r="G31" s="3"/>
      <c r="H31" s="3" t="s">
        <v>95</v>
      </c>
    </row>
    <row r="32" spans="1:8" ht="66">
      <c r="A32" s="3" t="s">
        <v>87</v>
      </c>
      <c r="B32" s="3">
        <v>5</v>
      </c>
      <c r="C32" s="3" t="s">
        <v>96</v>
      </c>
      <c r="D32" s="3"/>
      <c r="E32" s="4" t="s">
        <v>97</v>
      </c>
      <c r="F32" s="3"/>
      <c r="G32" s="3"/>
      <c r="H32" s="12" t="s">
        <v>98</v>
      </c>
    </row>
    <row r="33" spans="1:8" ht="82.5">
      <c r="A33" s="3" t="s">
        <v>87</v>
      </c>
      <c r="B33" s="3">
        <v>6</v>
      </c>
      <c r="C33" s="3" t="s">
        <v>99</v>
      </c>
      <c r="D33" s="3"/>
      <c r="E33" s="4" t="s">
        <v>89</v>
      </c>
      <c r="F33" s="3"/>
      <c r="G33" s="3"/>
      <c r="H33" s="3" t="s">
        <v>100</v>
      </c>
    </row>
    <row r="34" spans="1:8" ht="49.5">
      <c r="A34" s="3" t="s">
        <v>87</v>
      </c>
      <c r="B34" s="3">
        <v>7</v>
      </c>
      <c r="C34" s="3" t="s">
        <v>101</v>
      </c>
      <c r="D34" s="3"/>
      <c r="E34" s="4" t="s">
        <v>89</v>
      </c>
      <c r="F34" s="3"/>
      <c r="G34" s="3"/>
      <c r="H34" s="3"/>
    </row>
    <row r="35" spans="1:8" ht="49.5">
      <c r="A35" s="3" t="s">
        <v>87</v>
      </c>
      <c r="B35" s="3">
        <v>8</v>
      </c>
      <c r="C35" s="3" t="s">
        <v>102</v>
      </c>
      <c r="D35" s="3"/>
      <c r="E35" s="4" t="s">
        <v>103</v>
      </c>
      <c r="F35" s="3"/>
      <c r="G35" s="3"/>
      <c r="H35" s="12" t="s">
        <v>104</v>
      </c>
    </row>
    <row r="36" spans="1:8" ht="82.5">
      <c r="A36" s="3" t="s">
        <v>87</v>
      </c>
      <c r="B36" s="3">
        <v>9</v>
      </c>
      <c r="C36" s="3" t="s">
        <v>105</v>
      </c>
      <c r="D36" s="3"/>
      <c r="E36" s="4" t="s">
        <v>106</v>
      </c>
      <c r="F36" s="3"/>
      <c r="G36" s="3"/>
      <c r="H36" s="3" t="s">
        <v>107</v>
      </c>
    </row>
    <row r="37" spans="1:8" ht="49.5">
      <c r="A37" s="3" t="s">
        <v>87</v>
      </c>
      <c r="B37" s="3">
        <v>10</v>
      </c>
      <c r="C37" s="3" t="s">
        <v>108</v>
      </c>
      <c r="D37" s="3"/>
      <c r="E37" s="4" t="s">
        <v>103</v>
      </c>
      <c r="F37" s="3"/>
      <c r="G37" s="3"/>
      <c r="H37" t="s">
        <v>168</v>
      </c>
    </row>
    <row r="38" spans="1:8" ht="49.5">
      <c r="A38" s="3" t="s">
        <v>87</v>
      </c>
      <c r="B38" s="3">
        <v>11</v>
      </c>
      <c r="C38" s="3" t="s">
        <v>109</v>
      </c>
      <c r="D38" s="3"/>
      <c r="E38" s="4" t="s">
        <v>110</v>
      </c>
      <c r="F38" s="3"/>
      <c r="G38" s="3"/>
      <c r="H38" s="3" t="s">
        <v>169</v>
      </c>
    </row>
    <row r="39" spans="1:8" ht="49.5">
      <c r="A39" s="3" t="s">
        <v>87</v>
      </c>
      <c r="B39" s="3">
        <v>12</v>
      </c>
      <c r="C39" s="3" t="s">
        <v>111</v>
      </c>
      <c r="D39" s="3"/>
      <c r="E39" s="4" t="s">
        <v>112</v>
      </c>
      <c r="F39" s="3"/>
      <c r="G39" s="3"/>
      <c r="H39" s="12" t="s">
        <v>113</v>
      </c>
    </row>
    <row r="40" spans="1:8" ht="66">
      <c r="A40" s="3" t="s">
        <v>87</v>
      </c>
      <c r="B40" s="3">
        <v>13</v>
      </c>
      <c r="C40" s="3" t="s">
        <v>114</v>
      </c>
      <c r="D40" s="3"/>
      <c r="E40" s="4" t="s">
        <v>115</v>
      </c>
      <c r="F40" s="3"/>
      <c r="G40" s="3"/>
      <c r="H40" s="12" t="s">
        <v>116</v>
      </c>
    </row>
    <row r="41" spans="1:8" ht="33">
      <c r="A41" s="3" t="s">
        <v>87</v>
      </c>
      <c r="B41" s="3">
        <v>14</v>
      </c>
      <c r="C41" s="3" t="s">
        <v>117</v>
      </c>
      <c r="D41" s="3"/>
      <c r="E41" s="4" t="s">
        <v>103</v>
      </c>
      <c r="F41" s="3"/>
      <c r="G41" s="3"/>
      <c r="H41" t="s">
        <v>168</v>
      </c>
    </row>
    <row r="42" spans="1:8" ht="33">
      <c r="A42" s="3" t="s">
        <v>118</v>
      </c>
      <c r="B42" s="3">
        <v>1</v>
      </c>
      <c r="C42" s="3" t="s">
        <v>119</v>
      </c>
      <c r="D42" s="3"/>
      <c r="E42" s="4" t="s">
        <v>120</v>
      </c>
      <c r="F42" s="3"/>
      <c r="G42" s="3"/>
      <c r="H42" s="3" t="s">
        <v>121</v>
      </c>
    </row>
    <row r="43" spans="1:8" ht="33">
      <c r="A43" s="3" t="s">
        <v>118</v>
      </c>
      <c r="B43" s="3">
        <v>2</v>
      </c>
      <c r="C43" s="3" t="s">
        <v>122</v>
      </c>
      <c r="D43" s="3"/>
      <c r="E43" s="4" t="s">
        <v>120</v>
      </c>
      <c r="F43" s="3"/>
      <c r="G43" s="3"/>
      <c r="H43" s="3" t="s">
        <v>123</v>
      </c>
    </row>
    <row r="44" spans="1:8" ht="66">
      <c r="A44" s="3" t="s">
        <v>118</v>
      </c>
      <c r="B44" s="3">
        <v>3</v>
      </c>
      <c r="C44" s="3" t="s">
        <v>124</v>
      </c>
      <c r="D44" s="3"/>
      <c r="E44" s="4" t="s">
        <v>120</v>
      </c>
      <c r="F44" s="3"/>
      <c r="G44" s="3"/>
      <c r="H44" s="3" t="s">
        <v>125</v>
      </c>
    </row>
    <row r="45" spans="1:8" ht="99">
      <c r="A45" s="3" t="s">
        <v>118</v>
      </c>
      <c r="B45" s="3">
        <v>4</v>
      </c>
      <c r="C45" s="3" t="s">
        <v>126</v>
      </c>
      <c r="D45" s="3"/>
      <c r="E45" s="4" t="s">
        <v>127</v>
      </c>
      <c r="F45" s="3"/>
      <c r="G45" s="3"/>
      <c r="H45" s="3" t="s">
        <v>176</v>
      </c>
    </row>
    <row r="46" spans="1:8" ht="49.5">
      <c r="A46" s="3" t="s">
        <v>118</v>
      </c>
      <c r="B46" s="3">
        <v>5</v>
      </c>
      <c r="C46" s="3" t="s">
        <v>128</v>
      </c>
      <c r="D46" s="3"/>
      <c r="E46" s="4" t="s">
        <v>89</v>
      </c>
      <c r="F46" s="3"/>
      <c r="G46" s="3"/>
      <c r="H46" s="3" t="s">
        <v>129</v>
      </c>
    </row>
    <row r="47" spans="1:8" ht="66">
      <c r="A47" s="3" t="s">
        <v>118</v>
      </c>
      <c r="B47" s="3">
        <v>6</v>
      </c>
      <c r="C47" s="3" t="s">
        <v>130</v>
      </c>
      <c r="D47" s="3"/>
      <c r="E47" s="13" t="s">
        <v>131</v>
      </c>
      <c r="F47" s="12"/>
      <c r="G47" s="12"/>
      <c r="H47" s="12" t="s">
        <v>132</v>
      </c>
    </row>
    <row r="48" spans="1:8" ht="82.5">
      <c r="A48" s="3" t="s">
        <v>133</v>
      </c>
      <c r="B48" s="3">
        <v>1</v>
      </c>
      <c r="C48" s="3" t="s">
        <v>134</v>
      </c>
      <c r="D48" s="3"/>
      <c r="E48" s="4" t="s">
        <v>120</v>
      </c>
      <c r="F48" s="3"/>
      <c r="G48" s="3"/>
      <c r="H48" s="3" t="s">
        <v>135</v>
      </c>
    </row>
    <row r="49" spans="1:8" ht="66">
      <c r="A49" s="3" t="s">
        <v>133</v>
      </c>
      <c r="B49" s="3">
        <v>2</v>
      </c>
      <c r="C49" s="3" t="s">
        <v>136</v>
      </c>
      <c r="D49" s="3"/>
      <c r="E49" s="4" t="s">
        <v>120</v>
      </c>
      <c r="F49" s="3"/>
      <c r="G49" s="3"/>
      <c r="H49" s="3" t="s">
        <v>137</v>
      </c>
    </row>
    <row r="50" spans="1:8" ht="49.5">
      <c r="A50" s="3" t="s">
        <v>133</v>
      </c>
      <c r="B50" s="3">
        <v>3</v>
      </c>
      <c r="C50" s="3" t="s">
        <v>138</v>
      </c>
      <c r="D50" s="3"/>
      <c r="E50" s="4" t="s">
        <v>120</v>
      </c>
      <c r="F50" s="3"/>
      <c r="G50" s="3"/>
      <c r="H50" s="3" t="s">
        <v>139</v>
      </c>
    </row>
    <row r="51" spans="1:8" ht="49.5">
      <c r="A51" s="3" t="s">
        <v>140</v>
      </c>
      <c r="B51" s="3">
        <v>1</v>
      </c>
      <c r="C51" s="3" t="s">
        <v>141</v>
      </c>
      <c r="D51" s="3"/>
      <c r="E51" s="13" t="s">
        <v>142</v>
      </c>
      <c r="F51" s="3"/>
      <c r="G51" s="3"/>
      <c r="H51" s="3"/>
    </row>
    <row r="52" spans="1:8" ht="49.5">
      <c r="A52" s="3" t="s">
        <v>140</v>
      </c>
      <c r="B52" s="3">
        <v>2</v>
      </c>
      <c r="C52" s="3" t="s">
        <v>143</v>
      </c>
      <c r="D52" s="3"/>
      <c r="E52" s="13" t="s">
        <v>142</v>
      </c>
      <c r="F52" s="3"/>
      <c r="G52" s="3"/>
      <c r="H52" s="3"/>
    </row>
    <row r="53" spans="1:8" ht="33">
      <c r="A53" s="3" t="s">
        <v>140</v>
      </c>
      <c r="B53" s="3">
        <v>3</v>
      </c>
      <c r="C53" s="3" t="s">
        <v>144</v>
      </c>
      <c r="D53" s="3"/>
      <c r="E53" s="13" t="s">
        <v>142</v>
      </c>
      <c r="F53" s="3"/>
      <c r="G53" s="3"/>
      <c r="H53" s="3"/>
    </row>
    <row r="55" spans="1:8" ht="115.5">
      <c r="A55" s="2" t="s">
        <v>145</v>
      </c>
      <c r="B55" s="2">
        <v>1</v>
      </c>
      <c r="C55" s="9" t="s">
        <v>146</v>
      </c>
      <c r="D55" s="9" t="s">
        <v>147</v>
      </c>
      <c r="E55" s="2" t="s">
        <v>148</v>
      </c>
      <c r="F55" s="2" t="s">
        <v>149</v>
      </c>
      <c r="G55" s="2" t="s">
        <v>150</v>
      </c>
      <c r="H55" s="9" t="s">
        <v>151</v>
      </c>
    </row>
    <row r="56" spans="1:8" ht="66">
      <c r="A56" s="2" t="s">
        <v>145</v>
      </c>
      <c r="B56" s="2">
        <v>2</v>
      </c>
      <c r="C56" s="9" t="s">
        <v>152</v>
      </c>
      <c r="D56" s="9" t="s">
        <v>153</v>
      </c>
      <c r="E56" s="2" t="s">
        <v>142</v>
      </c>
      <c r="F56" s="2" t="s">
        <v>149</v>
      </c>
      <c r="G56" s="2" t="s">
        <v>150</v>
      </c>
      <c r="H56" s="9"/>
    </row>
    <row r="57" spans="1:8" ht="66">
      <c r="A57" s="2" t="s">
        <v>145</v>
      </c>
      <c r="B57" s="2">
        <v>3</v>
      </c>
      <c r="C57" s="9" t="s">
        <v>154</v>
      </c>
      <c r="D57" s="9" t="s">
        <v>155</v>
      </c>
      <c r="E57" s="2" t="s">
        <v>156</v>
      </c>
      <c r="F57" s="2" t="s">
        <v>149</v>
      </c>
      <c r="G57" s="2" t="s">
        <v>150</v>
      </c>
      <c r="H57" s="9" t="s">
        <v>157</v>
      </c>
    </row>
    <row r="58" spans="1:8" ht="49.5">
      <c r="A58" s="2" t="s">
        <v>145</v>
      </c>
      <c r="B58" s="2">
        <v>4</v>
      </c>
      <c r="C58" s="9" t="s">
        <v>158</v>
      </c>
      <c r="D58" s="9" t="s">
        <v>159</v>
      </c>
      <c r="E58" s="2" t="s">
        <v>160</v>
      </c>
      <c r="F58" s="2" t="s">
        <v>149</v>
      </c>
      <c r="G58" s="2" t="s">
        <v>150</v>
      </c>
      <c r="H58" s="9" t="s">
        <v>161</v>
      </c>
    </row>
    <row r="59" spans="1:8" ht="66">
      <c r="A59" s="2" t="s">
        <v>145</v>
      </c>
      <c r="B59" s="2">
        <v>5</v>
      </c>
      <c r="C59" s="9" t="s">
        <v>162</v>
      </c>
      <c r="D59" s="9" t="s">
        <v>163</v>
      </c>
      <c r="E59" s="2" t="s">
        <v>164</v>
      </c>
      <c r="F59" s="2" t="s">
        <v>149</v>
      </c>
      <c r="G59" s="2" t="s">
        <v>150</v>
      </c>
      <c r="H59" s="9"/>
    </row>
  </sheetData>
  <autoFilter ref="A3:H3" xr:uid="{00000000-0009-0000-0000-000000000000}"/>
  <mergeCells count="1">
    <mergeCell ref="A1:H1"/>
  </mergeCells>
  <phoneticPr fontId="1"/>
  <dataValidations count="1">
    <dataValidation type="list" allowBlank="1" showInputMessage="1" showErrorMessage="1" sqref="E4:E53" xr:uid="{00000000-0002-0000-0000-000000000000}">
      <formula1>"未着手,確認中,修正済,要協議,OK,要修正"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Ｊ Ｆ</dc:creator>
  <cp:lastModifiedBy>Ｊ Ｆ</cp:lastModifiedBy>
  <dcterms:created xsi:type="dcterms:W3CDTF">2026-07-03T09:59:11Z</dcterms:created>
  <dcterms:modified xsi:type="dcterms:W3CDTF">2026-07-07T01:42:42Z</dcterms:modified>
</cp:coreProperties>
</file>