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23640" windowHeight="11430" firstSheet="1" activeTab="1"/>
  </bookViews>
  <sheets>
    <sheet name="keywords" sheetId="7" state="hidden" r:id="rId1"/>
    <sheet name="objectives" sheetId="11" r:id="rId2"/>
    <sheet name="tempp2" sheetId="15" state="hidden" r:id="rId3"/>
    <sheet name="Sheet11" sheetId="16" state="hidden" r:id="rId4"/>
    <sheet name="README" sheetId="17" r:id="rId5"/>
  </sheets>
  <calcPr calcId="145621"/>
  <fileRecoveryPr repairLoad="1"/>
</workbook>
</file>

<file path=xl/calcChain.xml><?xml version="1.0" encoding="utf-8"?>
<calcChain xmlns="http://schemas.openxmlformats.org/spreadsheetml/2006/main">
  <c r="A3940" i="16" l="1"/>
  <c r="A3858" i="16"/>
  <c r="A866" i="16"/>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D2" i="15"/>
  <c r="D1" i="15"/>
</calcChain>
</file>

<file path=xl/sharedStrings.xml><?xml version="1.0" encoding="utf-8"?>
<sst xmlns="http://schemas.openxmlformats.org/spreadsheetml/2006/main" count="4706" uniqueCount="4398">
  <si>
    <t>society_YearPK</t>
  </si>
  <si>
    <t>Association of Biochemistry Educators</t>
  </si>
  <si>
    <t>Biochemistry</t>
  </si>
  <si>
    <t>Cell Biology</t>
  </si>
  <si>
    <t>PK_o</t>
  </si>
  <si>
    <t>author</t>
  </si>
  <si>
    <t>year</t>
  </si>
  <si>
    <t>objectives</t>
  </si>
  <si>
    <t>1Subheading</t>
  </si>
  <si>
    <t>2Subheading</t>
  </si>
  <si>
    <t>3Subheading</t>
  </si>
  <si>
    <t>4Subheading</t>
  </si>
  <si>
    <t>5Subheading</t>
  </si>
  <si>
    <t>6Subheading</t>
  </si>
  <si>
    <t>7Subheading</t>
  </si>
  <si>
    <t>1Keyword</t>
  </si>
  <si>
    <t>2Keyword</t>
  </si>
  <si>
    <t>3Keyword</t>
  </si>
  <si>
    <t>4Keyword</t>
  </si>
  <si>
    <t>5Keyword</t>
  </si>
  <si>
    <t>6Keyword</t>
  </si>
  <si>
    <t>7Keyword</t>
  </si>
  <si>
    <t>8Keyword</t>
  </si>
  <si>
    <t>9Keyword</t>
  </si>
  <si>
    <t>10Keyword</t>
  </si>
  <si>
    <t>11Keyword</t>
  </si>
  <si>
    <t>12Keyword</t>
  </si>
  <si>
    <t>13Keyword</t>
  </si>
  <si>
    <t>14Keyword</t>
  </si>
  <si>
    <t>15Keyword</t>
  </si>
  <si>
    <t>socObjNotes</t>
  </si>
  <si>
    <t>rank</t>
  </si>
  <si>
    <t>hrs</t>
  </si>
  <si>
    <t>socObjAnswers</t>
  </si>
  <si>
    <t>discipline1</t>
  </si>
  <si>
    <t>discipline2</t>
  </si>
  <si>
    <t>discipline3</t>
  </si>
  <si>
    <t>Introductory material</t>
  </si>
  <si>
    <t>Thorax</t>
  </si>
  <si>
    <t>Abdomen</t>
  </si>
  <si>
    <t>abdominal wall</t>
  </si>
  <si>
    <t>extravasation of urine</t>
  </si>
  <si>
    <t>Pelvis</t>
  </si>
  <si>
    <t>Perineum</t>
  </si>
  <si>
    <t>Back</t>
  </si>
  <si>
    <t>Upper Limb</t>
  </si>
  <si>
    <t>Lower Limb</t>
  </si>
  <si>
    <t>Neck</t>
  </si>
  <si>
    <t>Head</t>
  </si>
  <si>
    <t>The basis of endocrinology.</t>
  </si>
  <si>
    <t>Diapedesis; chemotaxins</t>
  </si>
  <si>
    <t>Immunodefficiency; autoimmune disease.</t>
  </si>
  <si>
    <t>Wound healing; inflammation.</t>
  </si>
  <si>
    <t>List the subdivisions of the neurohypophysis.</t>
  </si>
  <si>
    <t>Importance of embryology for understanding normal adult human anatomy.</t>
  </si>
  <si>
    <t>EMBRYOLOGY</t>
  </si>
  <si>
    <t>General Principles of Development</t>
  </si>
  <si>
    <t>Overview of the phases of human development.</t>
  </si>
  <si>
    <t>CELLULAR AND DEVELOPMENTAL MECHANISMS</t>
  </si>
  <si>
    <t>LIMB DEVELOPMENT</t>
  </si>
  <si>
    <t>TERATOLOGY</t>
  </si>
  <si>
    <t>CIRCULATORY SYSTEM</t>
  </si>
  <si>
    <t>DIGESTIVE SYSTEM</t>
  </si>
  <si>
    <t>RESPIRATORY SYSTEM</t>
  </si>
  <si>
    <t>UROGENITAL SYSTEM</t>
  </si>
  <si>
    <t>NERVOUS SYSTEM DEVELOPMENT</t>
  </si>
  <si>
    <t>INTEGUMENTARY SYSTEM</t>
  </si>
  <si>
    <t>THE FETUS AS A PATIENT</t>
  </si>
  <si>
    <t>NEUROSCIENCE</t>
  </si>
  <si>
    <t>Principles of the use of the EEG</t>
  </si>
  <si>
    <t>Sleep/Consciousness/Coma</t>
  </si>
  <si>
    <t>Interpretation of complaints of sleep disorders</t>
  </si>
  <si>
    <t>Effects of drugs/alcohol on consciousness</t>
  </si>
  <si>
    <t>Drugs, diseases and trauma that can cause coma</t>
  </si>
  <si>
    <t>Rigidity; clonus; hyperreflexia</t>
  </si>
  <si>
    <t>Know the anatomical features of the basal ganglia</t>
  </si>
  <si>
    <t>Cataracts. Correction of refractive errors</t>
  </si>
  <si>
    <t>OLFACTION AND TASTE</t>
  </si>
  <si>
    <t>Alzheimer's disease</t>
  </si>
  <si>
    <t>2012</t>
  </si>
  <si>
    <t>Summarize the central dogma of molecular biology, and cite exceptions to the original model.</t>
  </si>
  <si>
    <t>Compare and contrast the structure of DNA and RNA, explaining the difference between the constituent bases, sugars, nucleosides and nucleotides.</t>
  </si>
  <si>
    <t xml:space="preserve">Describe the double-stranded, helical, and antiparallel chain structure of DNA and how it relates to the processes of DNA replication, transcription, recombination and repair.) </t>
  </si>
  <si>
    <t>Blood</t>
  </si>
  <si>
    <t>Hemoglobin</t>
  </si>
  <si>
    <t xml:space="preserve">Analyze the results of hemoglobin composition studies and use them to differentiate between the major hemoglobinopathies (such as sickle cell trait and disease, thalassemia, HbC, etc) </t>
  </si>
  <si>
    <t>hemoglobinopathies</t>
  </si>
  <si>
    <t>sickle cell</t>
  </si>
  <si>
    <t>thalassemia</t>
  </si>
  <si>
    <t>HbC</t>
  </si>
  <si>
    <t>Compare and contrast pathogenesis of iron, folate and B12 deficiency anemia including dietary absorption and transport of iron, folates and B12.</t>
  </si>
  <si>
    <t>hemoglobin</t>
  </si>
  <si>
    <t>B12</t>
  </si>
  <si>
    <t>cobalamin</t>
  </si>
  <si>
    <t>folate deficiency</t>
  </si>
  <si>
    <t>iron deficiency</t>
  </si>
  <si>
    <t>folate</t>
  </si>
  <si>
    <t xml:space="preserve"> </t>
  </si>
  <si>
    <t>socObjOrder</t>
  </si>
  <si>
    <t>Keywords</t>
  </si>
  <si>
    <t>ABCD_2012</t>
  </si>
  <si>
    <t>molecular biology</t>
  </si>
  <si>
    <t>structure of DNA</t>
  </si>
  <si>
    <t>structure of RNA</t>
  </si>
  <si>
    <t>nucleosides</t>
  </si>
  <si>
    <t>nucleotides</t>
  </si>
  <si>
    <t>double-stranded</t>
  </si>
  <si>
    <t>helical</t>
  </si>
  <si>
    <t>antiparallel</t>
  </si>
  <si>
    <t>replication</t>
  </si>
  <si>
    <t>transcription</t>
  </si>
  <si>
    <t>recombination</t>
  </si>
  <si>
    <t>DNA repair</t>
  </si>
  <si>
    <t>Ligaments</t>
  </si>
  <si>
    <t>Polyps</t>
  </si>
  <si>
    <t>Varicocele</t>
  </si>
  <si>
    <t>abnormalities</t>
  </si>
  <si>
    <t>examination</t>
  </si>
  <si>
    <t>Highest level of organiztion if under subheadings</t>
  </si>
  <si>
    <t>Second highest level of organiztion if under subheadings</t>
  </si>
  <si>
    <t>Keyword1 , if a powerpoint had this term it is unique and descriptive enough that this objective should be included.</t>
  </si>
  <si>
    <t xml:space="preserve">Define and use in proper context </t>
  </si>
  <si>
    <t>alloantibody</t>
  </si>
  <si>
    <t>.</t>
  </si>
  <si>
    <t>allogeneic</t>
  </si>
  <si>
    <t>American Association of Blood Banks (AABB)</t>
  </si>
  <si>
    <t>antibody panel</t>
  </si>
  <si>
    <t>antibody screen</t>
  </si>
  <si>
    <t>direct (DAT) antiglobulin (Coombs) test</t>
  </si>
  <si>
    <t>indirect (IAT) antiglobulin (Coombs) test</t>
  </si>
  <si>
    <t>apheresis</t>
  </si>
  <si>
    <t>autoantibody</t>
  </si>
  <si>
    <t>autologous transfusion</t>
  </si>
  <si>
    <t>cold agglutinin</t>
  </si>
  <si>
    <t>crossmatch</t>
  </si>
  <si>
    <t xml:space="preserve">∆OD 450 </t>
  </si>
  <si>
    <t>directed donor transfusion</t>
  </si>
  <si>
    <t>elution</t>
  </si>
  <si>
    <t>erythroblastosis fetalis</t>
  </si>
  <si>
    <t>exchange transfusion</t>
  </si>
  <si>
    <t>graft-versus-host (GVH) disease</t>
  </si>
  <si>
    <t>hemapheresis</t>
  </si>
  <si>
    <t>hemochromatosis</t>
  </si>
  <si>
    <t>hemolytic disease of the newborn (HDN)</t>
  </si>
  <si>
    <t>hemosiderosis</t>
  </si>
  <si>
    <t>hydrops fetalis</t>
  </si>
  <si>
    <t>immunohematology</t>
  </si>
  <si>
    <t>intraoperative salvage</t>
  </si>
  <si>
    <t>kernicterus</t>
  </si>
  <si>
    <t>leukapheresis</t>
  </si>
  <si>
    <t>Liley curve</t>
  </si>
  <si>
    <t>massive blood transfusion</t>
  </si>
  <si>
    <t>neocytes</t>
  </si>
  <si>
    <t>percutaneous umbilical blood sampling (PUBS)</t>
  </si>
  <si>
    <t>plasmapheresis</t>
  </si>
  <si>
    <t>residual risk</t>
  </si>
  <si>
    <t>Rhogam</t>
  </si>
  <si>
    <t>transfusion reaction</t>
  </si>
  <si>
    <t>transfusion related acute lung injury (TRALI)</t>
  </si>
  <si>
    <t>type and crossmatch</t>
  </si>
  <si>
    <t>type and screen</t>
  </si>
  <si>
    <t>LEARNING OBJECTIVES CORRELATIONS</t>
  </si>
  <si>
    <t>Anatomic terminology: Orientation to the body Basic language to describe relationships</t>
  </si>
  <si>
    <t>Skin and fascia Basic appreciation for regional differences/</t>
  </si>
  <si>
    <t>functions, access to internal structures (incisions)</t>
  </si>
  <si>
    <t>Joints: Movements and factors in stability Language to describe motions; Range of motion;</t>
  </si>
  <si>
    <t>Stability versus mobility</t>
  </si>
  <si>
    <t>Muscle: Basic arrangements and types Origins, .insertions. arid functions; Levers</t>
  </si>
  <si>
    <t>Organization of peripheral nervous system: Introduction to the nervous system</t>
  </si>
  <si>
    <t>Somatic (skeletal) and autonomic (visceral)</t>
  </si>
  <si>
    <t>Thoracic wall Basic structure and organization</t>
  </si>
  <si>
    <t>Relating thoracic wall to internal structures Landmarks used in the physical examination</t>
  </si>
  <si>
    <t>Breast: Development, gross structure, blood Structures relating to breast cancer and cystic</t>
  </si>
  <si>
    <t>supply, and lymphatic drainage diseases; Marmnography</t>
  </si>
  <si>
    <t>Features of spinal nerves Intercostal nerves, nerve block</t>
  </si>
  <si>
    <t>Sternum, ribs, intercostal spaces, and associated Access to thoracic structures: Thoracotomy,</t>
  </si>
  <si>
    <t>structures</t>
  </si>
  <si>
    <t>thoracocentesis, incisions</t>
  </si>
  <si>
    <t>Lungs and Pleura Basic structure and organization</t>
  </si>
  <si>
    <t>Radiologic Anatomy Interpreting structures in radiographs, CT, MRI</t>
  </si>
  <si>
    <t>Lines of pleural reflection Relationships to the thoracic wall; Auscultation</t>
  </si>
  <si>
    <t>and percussion</t>
  </si>
  <si>
    <t>Pleura: Regional designations, sensory Understand where air and/or fluid can collect</t>
  </si>
  <si>
    <t>innervation, and recesses of pleural cavity in the chest; Origin of pain in the chest</t>
  </si>
  <si>
    <t>Distinguishing characteristics of the right/left lungs Appreciate the differences between the lungs</t>
  </si>
  <si>
    <t>Organization of bronchopulmonary segments Be able to localize lung pathology;</t>
  </si>
  <si>
    <t>Understand segmental resection</t>
  </si>
  <si>
    <t>Dual blood supply of the lungs Appreciate pulmonary and systemic circulation</t>
  </si>
  <si>
    <t>Organization of the root of the lung, lymphatic Understand structures entering and leaving</t>
  </si>
  <si>
    <t>drainage the lung; Routes of cancer spread</t>
  </si>
  <si>
    <t>Dynamics of changes in thoracic volume, Normal breathing; Mechanics of pneurnothoraxinspiration,</t>
  </si>
  <si>
    <t>expiration, and blood flow</t>
  </si>
  <si>
    <t>Autonomic innervation of the lung Control of bronchial resistance: Asthma</t>
  </si>
  <si>
    <t>Diaphragm: Development, hiatuses, and innervation Hernias; Control of breathing; Spinal cord injury</t>
  </si>
  <si>
    <t>Heart and Pericardium Appreciate basic structure and location</t>
  </si>
  <si>
    <t>Radiologic anatomy Interpreting structures in radiographs, CT, MRI</t>
  </si>
  <si>
    <t>Development of the four-chambered heart, its Understand common congenital anomalies;</t>
  </si>
  <si>
    <t>septae, valves, and great vessels; Septa] defects, tetralogy of Fallot</t>
  </si>
  <si>
    <t>See Embryology Curriculum</t>
  </si>
  <si>
    <t>Circulatory changes at birth Changes from fetal to infant circulation</t>
  </si>
  <si>
    <t>Adult heart: Surface, chambers, cardiac skeleton External and internal anatomy of the heart</t>
  </si>
  <si>
    <t>Pericardium, including pericardial sinuses Pericardia! effusion; Cardiac tarnponade</t>
  </si>
  <si>
    <t>Projections onto chest wall of cardiac landmarks Auscultation</t>
  </si>
  <si>
    <t>Coronary artery circulation and cardiac Myocardial infarction; Angina pectoris;</t>
  </si>
  <si>
    <t>venous drainage Catheterization; Angioplasty and bypass</t>
  </si>
  <si>
    <t>Cardiac innervation, pacemaker nodes, Anatomy of abnormal heart rhythms;</t>
  </si>
  <si>
    <t>conduction system, and afferents Referred pain</t>
  </si>
  <si>
    <t>Mediastinurn and its subdivisions Understand organization of mediastinum;</t>
  </si>
  <si>
    <t>Mediastinal shift; Tumors</t>
  </si>
  <si>
    <t>Esophagus Constrictions of the esophagus</t>
  </si>
  <si>
    <t>Trachea, and bronchi Location/distribution of upper respiratory tree</t>
  </si>
  <si>
    <t>Phrenic nerves, vagus nerves, and left recurrent Location and course of nerves in the chest;</t>
  </si>
  <si>
    <t>laryngeal nerve Susceptibility to injury</t>
  </si>
  <si>
    <t>Locations and principal branches of the great Catheterization of great vessels; Coarctation of</t>
  </si>
  <si>
    <t>vessels: Aorta, superior vena cava the aorta; Collateral circulation</t>
  </si>
  <si>
    <t>Azygos venous system Drainage of the chest wall</t>
  </si>
  <si>
    <t>Lymphatic drainage and thoracic duct Spread of infections and cancer</t>
  </si>
  <si>
    <t>Thymus gland Location and involution of the thymus gland</t>
  </si>
  <si>
    <t>Anterior abdominal wall; Boundaries, planes (4), Functions in breathing and raising internal</t>
  </si>
  <si>
    <t>regions (9), and quadrants pressure; vomiting, defecation, parturition</t>
  </si>
  <si>
    <t>Projection of underlying viscera onto the Landmarks used in the physical examination</t>
  </si>
  <si>
    <t>Muscles, aponeuroses, and superficial fascia Access to internal structures (incisions);</t>
  </si>
  <si>
    <t>Role in trunk movements</t>
  </si>
  <si>
    <t>Fatty layer of superficial fascia Camper's fascia; Obesity</t>
  </si>
  <si>
    <t>Membranous layer of superficial fascia Scarpa's fascia; Continuity with scrotum,</t>
  </si>
  <si>
    <t>Abdominal muscles and rectus sheath Gastroschisis</t>
  </si>
  <si>
    <t>Rectus abdominis and pyramidalis muscles Divarication</t>
  </si>
  <si>
    <t>Linea alba Linea nigra of pregnancy; Epigastric hernia</t>
  </si>
  <si>
    <t>Sensory innervation Dermatomes; Referred pain and projected pain</t>
  </si>
  <si>
    <t>Motor innervation Muscular rigidity</t>
  </si>
  <si>
    <t>Arterial supply Wounds, surgical and traumatic; Healing</t>
  </si>
  <si>
    <t>Venous drainage Wounds; Caput medusa</t>
  </si>
  <si>
    <t>Lymphatic drainage ·wounds; Spread of infection</t>
  </si>
  <si>
    <t>Inguinal canal in the Male and Female Inguinal hernias</t>
  </si>
  <si>
    <t>Deep inguinal ring Neck of indirect hernia</t>
  </si>
  <si>
    <t>Superficial inguinal ring Direct and indirect inguinal hernias</t>
  </si>
  <si>
    <t>Inguinal triangle (of Hesselbach) Direct inguinal hernias</t>
  </si>
  <si>
    <t>Inguinal canal Reducible, incarcerated, and strangulated hernias</t>
  </si>
  <si>
    <t>Spennatic cord; Ductus (vas) deferens Vasectomy</t>
  </si>
  <si>
    <t>Pampiniform plexus of veins Countercurrent heat exchange mechanism;</t>
  </si>
  <si>
    <t>Cremaster muscle Temperature regulation</t>
  </si>
  <si>
    <t>Round ligament of the uterus Female homologue; Inguinal hernia</t>
  </si>
  <si>
    <t>Umbilical folds, including median umbilical fold Patent urachus; Urachal cyst</t>
  </si>
  <si>
    <t>Development of the gastrointestinal tract and kidneys Developmental anomalies: Pyloric stenosis,</t>
  </si>
  <si>
    <t>See Embryology Curriculum malrotation, annular pancreas, aberrant vessels</t>
  </si>
  <si>
    <t>Structural divisions and relationships of the Appreciate basic structure of the</t>
  </si>
  <si>
    <t>gastrointestinal tract gastrointestinal tract</t>
  </si>
  <si>
    <t>Foregut, midgut, and hindgut Pattern of blood supply and innervation;</t>
  </si>
  <si>
    <t>Omphalocele</t>
  </si>
  <si>
    <t>Abdominal esophagus Gastric reflux and heartburn</t>
  </si>
  <si>
    <t>Esophageal hiatus in diaphragm lliata! hernia</t>
  </si>
  <si>
    <t>Relationships of esophagus Esophageal fistula</t>
  </si>
  <si>
    <t>Anterior and posterior vagal trunks Vagotomy</t>
  </si>
  <si>
    <t>Stomach: Subdivisions and relationships Gastritis; Gastric ulcers</t>
  </si>
  <si>
    <t>Duodenum: Pancreatic and bile ducts Duodenal ulcers; Obstruction of ducts</t>
  </si>
  <si>
    <t>Relationship to superior mesenteric vessels Superior mesenteric artery syndrome</t>
  </si>
  <si>
    <t>Suspensory ligament of the duodenum (Treitz) Surgical landmark</t>
  </si>
  <si>
    <t>Jejunum and ileum: Distinguishing features Volvulus; lntussusception; Intestinal blockage;</t>
  </si>
  <si>
    <t>Ileal (Meckel's) diverticulum</t>
  </si>
  <si>
    <t>Cecum and appendix: lleocecal valve Appendicitis and appendectomy;</t>
  </si>
  <si>
    <t>McBurney' s point</t>
  </si>
  <si>
    <t>Large intestine and rectum Diarrhea; Constipation; Ratulence; Diverticula;</t>
  </si>
  <si>
    <t>Blood supply, portal drainage, and lymphatic Variations in blood supply; spread of cancer;</t>
  </si>
  <si>
    <t>drainage of gastrointestinal tract Hemorrhoids; Portal hypertension and its</t>
  </si>
  <si>
    <t>sequelae (esophageal varices, caput medusa)</t>
  </si>
  <si>
    <t>Innervation Visceral pain, referred pain; Congenital agang~</t>
  </si>
  <si>
    <t>lionic megacolon (Hirschsprung's disease)</t>
  </si>
  <si>
    <t>Liver and gall bladder Appreciate location and structure</t>
  </si>
  <si>
    <t>Hepatic lobulation Hepatic resection, lobectomy</t>
  </si>
  <si>
    <t>Peritoneal relationships Transplantation</t>
  </si>
  <si>
    <t>Biliairy duct system Cbolelithiasis; Jaundice; Cirrhosis</t>
  </si>
  <si>
    <t>Regions and relationships of the gall bladder Cholecystitis and cholecystectomy</t>
  </si>
  <si>
    <t>Pancreas Pancreatitis</t>
  </si>
  <si>
    <t>Blood supply and venous drainage Diabetes mellitus</t>
  </si>
  <si>
    <t>Lymphatic drainage Cancer of the pancreas; Metastasis</t>
  </si>
  <si>
    <t>Pancreatic ducts Stricture of the ampulla</t>
  </si>
  <si>
    <t>Innervation Visceral pain; Referred pain</t>
  </si>
  <si>
    <t>Spleen and its blood supply Ruptured spleen; Splenectomy</t>
  </si>
  <si>
    <t>Mechanical suppon of the abdominal organs Positioning of abdominal organs</t>
  </si>
  <si>
    <t>Peritoneal cavity: Greater and lesser sacs, Spread of infection; Peritonitis; Ascites;</t>
  </si>
  <si>
    <t>subdivisions, and epiploic foramen Peritoneal dialysis '</t>
  </si>
  <si>
    <t>Greater and lesser omenta Limiting infection</t>
  </si>
  <si>
    <t>Visceral peritoneum Stretching of organs, visceral pain</t>
  </si>
  <si>
    <t>Peritoneal ligaments, including bepacoduodenal Connections between abdominal organs</t>
  </si>
  <si>
    <t>ligament</t>
  </si>
  <si>
    <t>Retroperitoneum Retroperitoneal organs; Lymph nodes</t>
  </si>
  <si>
    <t>Primarily and secondarily retroperitoneal organs Position of organs; Lymphatic drainage</t>
  </si>
  <si>
    <t>Posterior abdominal wall Appreciate basic arrangement</t>
  </si>
  <si>
    <t>Abdominal aona and its major branches Blood supply to the abdomen</t>
  </si>
  <si>
    <t>Inferior vena cava and its major tributaries Venous drainage of the abdomen; Venebral plexus</t>
  </si>
  <si>
    <t>Lymphatic system of the abdomen, cistema chyli Spread of infection and cancer</t>
  </si>
  <si>
    <t>Kidneys Appreciate location and structure</t>
  </si>
  <si>
    <t>Renal fascia: Position of kidneys Renal ptosis;Horseshoe kidney:Polycystic kidney</t>
  </si>
  <si>
    <t>Blood supply: Renal lobulation Structure related to renal function</t>
  </si>
  <si>
    <t>Ureters Potential lodging sites for renal calculi</t>
  </si>
  <si>
    <t>Suprarenal glands: Blood supply Appreciate location and position in circulation</t>
  </si>
  <si>
    <t>Preaortic plexuses, ganglia, and splanchnic nerves Autonomic control of GI system</t>
  </si>
  <si>
    <t>Muscles: Psoas, quadratus lurnborum, iliacus, Structural support of abdomen; Posterior</t>
  </si>
  <si>
    <t>and transversus abdominis incisions; Relation to lower limb, deep fascias,</t>
  </si>
  <si>
    <t>and spread of infection</t>
  </si>
  <si>
    <t>Transversal.is fascia Circumscription of abdomen</t>
  </si>
  <si>
    <t>Lumbar plexus Innervation of cremaster and part of lower limb</t>
  </si>
  <si>
    <t>LEARNING OBJECTNES CORRELATIONS</t>
  </si>
  <si>
    <t>Bony pelvis Learn landmarks used in the physical examination</t>
  </si>
  <si>
    <t>Pelvic diaphragm and pelvic walls Structural support of pelvis</t>
  </si>
  <si>
    <t>Peritoneal pouches Culdocentesis; Culdoscopy; Endometriosis</t>
  </si>
  <si>
    <t>Radiologic anatomy in the Male and Female Interpreting structures in radiographs, CT, MRI</t>
  </si>
  <si>
    <t>Development of Female and Male gonads, descent Similarities in genitalia; Congenital defects</t>
  </si>
  <si>
    <t>of gonads, internal and external genitalia;</t>
  </si>
  <si>
    <t>Structures related to vagina and rectum Vaginal and rectal examinations</t>
  </si>
  <si>
    <t>Comparative relationships of ureters, bladder, and Potential sites for lodgings of renal calculi;</t>
  </si>
  <si>
    <t>urethra in the Male and Female Relationship of ureter and uterine artery related</t>
  </si>
  <si>
    <t>to hysterectomy</t>
  </si>
  <si>
    <t>Urinary bladder and its function Cystoscopy</t>
  </si>
  <si>
    <t>Urethral sphincters Urinary continence</t>
  </si>
  <si>
    <t>Rectum Appreciate location and structure</t>
  </si>
  <si>
    <t>Prostate, seminal vesicles, and ductus deferens Ejaculation</t>
  </si>
  <si>
    <t>Ovaries, uterine tubes, uterus, and vagina Anatomy of menstruation, conception, pregnancy</t>
  </si>
  <si>
    <t>Vascular supply and lymphatic drainage of pelvic Spread of infection and cancer</t>
  </si>
  <si>
    <t>Sacral plexus and autonomic innervation Innervation of lower limb and pelvis; Pelvic pain</t>
  </si>
  <si>
    <t>Urogenital and anal triangles Basic organization of perineum</t>
  </si>
  <si>
    <t>Urogenital diaphragm and perinea! body Support of pelvic snuctures; Prolapse;Episiotomy</t>
  </si>
  <si>
    <t>Male and Female external genitalia Examination of genitalia</t>
  </si>
  <si>
    <t>Scrotum and testes Testicular pain. torsion; Cancer</t>
  </si>
  <si>
    <t>Penis and clitoris Mechanisms of erection</t>
  </si>
  <si>
    <t>Anus and anal canal Control of anal sphincters; Continence</t>
  </si>
  <si>
    <t>Blood supply and lymphatic drainage of perineum Spread of infection and cancer</t>
  </si>
  <si>
    <t>Pudenda! nerve Pudenda! block</t>
  </si>
  <si>
    <t>Surface features, the major muscle groups that act Landmarks used in the physical examination;</t>
  </si>
  <si>
    <t>on the vertebral skeleton, posture Curvatures of the spine</t>
  </si>
  <si>
    <t>Projection of structures of the spine, thorax, and Physical examination of thorax and abdomen;</t>
  </si>
  <si>
    <t>posterior abdominal wall upon the back Auscultation</t>
  </si>
  <si>
    <t>Development of vertebrae and congenital defects; Spina bifida</t>
  </si>
  <si>
    <t>Anatomy of vertebrae and the functional unit of the Posture and movement</t>
  </si>
  <si>
    <t>vertebral column</t>
  </si>
  <si>
    <t>Relationships of the spinal canal, spinal cord, and Lumbar puncture; Epidural anesthesia</t>
  </si>
  <si>
    <t>meninges</t>
  </si>
  <si>
    <t>Relationships at the intervertebral forarnina Anatomy of disc herniation; Nerve impingement</t>
  </si>
  <si>
    <t>Spinal nerves Effects of spinal nerve injury in degenerative</t>
  </si>
  <si>
    <t>disorders of the spine</t>
  </si>
  <si>
    <t>Organization of a spinal nerve: Roots, rami, ganglia Radiculopathies</t>
  </si>
  <si>
    <t>Dermatomes and myotomes Referred pain, projected pain, and phantom pain:</t>
  </si>
  <si>
    <t>Neurologic examination</t>
  </si>
  <si>
    <t>Development, formation of the limb bud, origin of Limb anomalies; Effects of teratogens</t>
  </si>
  <si>
    <t>limb tissues; See Embryology Curriculum</t>
  </si>
  <si>
    <t>Initiation of limb development; Wolffian ridges Amelia</t>
  </si>
  <si>
    <t>Outgrowth of the limb bud Effects of ridge ablation or duplication</t>
  </si>
  <si>
    <t>Apical ectodermal ridge Eudiplopodia</t>
  </si>
  <si>
    <t>Mesoderm of the limb bud Polydactaly; Syndactyly</t>
  </si>
  <si>
    <t>Apoptosis in the developing limb Zygodactyly; Lobster hand</t>
  </si>
  <si>
    <t>Proximodistal morphogenesis Arm, forearm, and hand develop in succession</t>
  </si>
  <si>
    <t>Development of limb tissues Meromelia; Micromelia</t>
  </si>
  <si>
    <t>Bones Hemimelia</t>
  </si>
  <si>
    <t>Muscles Aexor and extensor compartments</t>
  </si>
  <si>
    <t>Nerves Relation ofbrachial plexus to muscle groups;</t>
  </si>
  <si>
    <t>Derma tomes</t>
  </si>
  <si>
    <t>Blood vessels Relation of early vascular patterns to adult pattern</t>
  </si>
  <si>
    <t>Rotation of the limb Orientation relative to lower limb</t>
  </si>
  <si>
    <t>Surface anatomy; General features Landmarks used in the physical examination</t>
  </si>
  <si>
    <t>Bony landmarks Orientation; Localizing lesions</t>
  </si>
  <si>
    <t>Superficial veins; Valves Phlebotomy</t>
  </si>
  <si>
    <t>Palpable tendons, nerves, and other structures Localizing lesions</t>
  </si>
  <si>
    <t>Radiologic anatomy Radiologic examination</t>
  </si>
  <si>
    <t>Plain films Fractures</t>
  </si>
  <si>
    <t>Angiograms; Lymphangiograms Peripheral vascular disease</t>
  </si>
  <si>
    <t>Computed Tomography; Magnetic Resonance Examination of joints; Locating and charac·</t>
  </si>
  <si>
    <t>Imaging terizing pathologies</t>
  </si>
  <si>
    <t>Muscle groups and their innervation that serve to Movement and sensory deficits following injuries</t>
  </si>
  <si>
    <t>move the limb to the limb</t>
  </si>
  <si>
    <t>Innervation of compartments in the limb Peripheral neuropathies</t>
  </si>
  <si>
    <t>Brachial plexus Thoracic outlet compression syndrome</t>
  </si>
  <si>
    <t>Roots, trunks, divisions, cords, and branches Brachia! plexus injuries; Avulsions; Erb's Palsy;</t>
  </si>
  <si>
    <t>Klumpke's Palsy</t>
  </si>
  <si>
    <t>Sensory branches Anesthesias; Parasthesias</t>
  </si>
  <si>
    <t>Retract, protract, elevate, depress, and rotate the Restricted motion</t>
  </si>
  <si>
    <t>scapula</t>
  </si>
  <si>
    <t>Muscles that act on the scapula Winged scapula</t>
  </si>
  <si>
    <t>Bones that articulate with the scapula Fracrured clavicle</t>
  </si>
  <si>
    <t>Acromioclavicular joint; Coracoclavicular Shoulder separation</t>
  </si>
  <si>
    <t>ligaments</t>
  </si>
  <si>
    <t>Circumduct and rotate the shoulder Restricted motion</t>
  </si>
  <si>
    <t>Features of humeral head and glenoid fossa Dislocation</t>
  </si>
  <si>
    <t>Subdeltoid and subacromial bursas Bursitis</t>
  </si>
  <si>
    <t>Muscles that act on the glenohumeral joint Rotator cuff tear</t>
  </si>
  <si>
    <t>Ligaments of the glenohumeral joint Frozen shoulder; Shoulder arthroplasty</t>
  </si>
  <si>
    <t>Capsule of the glenohumeral joint Paracentesis</t>
  </si>
  <si>
    <t>Flex and extend the elbow Tendonitis</t>
  </si>
  <si>
    <t>Features of the humeroulnar, humeroradial, and Dislocation</t>
  </si>
  <si>
    <t>proximal radioulnar joints</t>
  </si>
  <si>
    <t>Ligaments of the elbow joint Tennis elbow; Elbow instability</t>
  </si>
  <si>
    <t>Hilton's Law1 Joint pain</t>
  </si>
  <si>
    <t>Pronate and supinate the forearm Pronator syndrome</t>
  </si>
  <si>
    <t>Features of proximal, intermediate (interosseous Fracrures of radius and ulna; Colles' fracture;</t>
  </si>
  <si>
    <t>membrane), and distal radioulnar joints Position for casting</t>
  </si>
  <si>
    <t>Circumduct the wrist, fingers and thumb Tenosynovitis</t>
  </si>
  <si>
    <t>Articular surfaces, ligaments, axes of rotation, Bursitis and arthritis</t>
  </si>
  <si>
    <t>bursae, and range of motion</t>
  </si>
  <si>
    <t>Shoulder Frozen shoulder</t>
  </si>
  <si>
    <t>Elbow Tennis elbow</t>
  </si>
  <si>
    <t>Wrist Scaphoid fracture; Calles' fracture: Other fracture</t>
  </si>
  <si>
    <t>1 Hilton's Law: "The same trunks of neNes, whose branches supply to groups of muscles</t>
  </si>
  <si>
    <t>moving a joint, furnish also a distributioh of neNes to the skin over the insertions of the same</t>
  </si>
  <si>
    <t>muscles; and - what at this moment more especially merits our attention - the interior of the joint</t>
  </si>
  <si>
    <t>receives its neNes from the same source." The point for medical students to remember is that</t>
  </si>
  <si>
    <t>joints are innervated by the same nerves that innervate the muscles acting across that joint.</t>
  </si>
  <si>
    <t>Hilton, J., On the Influence of Mechanical and Physiological Rest, in the Treatment of</t>
  </si>
  <si>
    <t>Accidents and Surgical Diseases, and the Diagnostic Value of Pain, Bell and Daldy, London,</t>
  </si>
  <si>
    <t>Wrist Scaphoid fracture; Colles' fracture; Other fracture</t>
  </si>
  <si>
    <t>Hand and fingers Hand fractures and dislocations</t>
  </si>
  <si>
    <t>Blood supply Sites for arterial pulses; Sites for arterial and</t>
  </si>
  <si>
    <t>venous punctures</t>
  </si>
  <si>
    <t>Lymphatic drainage Spread of infections</t>
  </si>
  <si>
    <t>Sensory and motor innervation of the limb Entrapment syndromes</t>
  </si>
  <si>
    <t>Roots of the brachia! plexus Cervical radiculopathy</t>
  </si>
  <si>
    <t>Brachia! plexus Thoracic outlet compression syndrome</t>
  </si>
  <si>
    <t>Median nerve Entrapment syndromes (e.g. Pronator</t>
  </si>
  <si>
    <t>syndrome; Anterior interosseous syndrome;</t>
  </si>
  <si>
    <t>Carpal tunnel syndrome)</t>
  </si>
  <si>
    <t>Ulnar nerve Entrapment syndromes (e.g., Compression at/by</t>
  </si>
  <si>
    <t>the medial intermuscular septum. internal brachial</t>
  </si>
  <si>
    <t>ligament, cubital tunnel retinaculum, flexor</t>
  </si>
  <si>
    <t>carpi ulnaris, flexor- pronator aponeurosis,</t>
  </si>
  <si>
    <t>carpal ulnar neurovascular space</t>
  </si>
  <si>
    <t>Radial nerve Entrapment syndromes (Proximal radial nerve</t>
  </si>
  <si>
    <t>palsy; Posterior interosseous nerve syndrome;</t>
  </si>
  <si>
    <t>Radial tunnel syndrome)</t>
  </si>
  <si>
    <t>Compartments of the arm, foreann, and hand Compartment syndromes;</t>
  </si>
  <si>
    <t>Dupuytren' s contracture</t>
  </si>
  <si>
    <t>Development, formation of the limb bud. origin of Limb anomalies; Effects of teratogens</t>
  </si>
  <si>
    <t>Surface and radiologic anatomy Physical and radiologic examination; Fractures</t>
  </si>
  <si>
    <t>Normal stance Line of gravity; Standing</t>
  </si>
  <si>
    <t>Gait cycle Mechanics of locomotion</t>
  </si>
  <si>
    <t>move the limb; Lumbosacral plexus to the limb</t>
  </si>
  <si>
    <t>Circurnduction and rotation of the hip Dislocation (congenital and acquired)</t>
  </si>
  <si>
    <t>Flex.ion and extension of the knee Patellar tendonitis</t>
  </si>
  <si>
    <t>Flex.ion, extension, eversion, and inversion of the Fractures and dislocations</t>
  </si>
  <si>
    <t>ankle and foot</t>
  </si>
  <si>
    <t>Anicular surfaces, ligaments, axes of rotation, Bursitis and arthritis</t>
  </si>
  <si>
    <t>bursae, and range of motion of joints of the limb</t>
  </si>
  <si>
    <t>Hip Dislocations, hip fractures, other hip problems</t>
  </si>
  <si>
    <t>Knee Knee injuries, including unhappy triad</t>
  </si>
  <si>
    <t>Ankle Ankle sprains and fractures; Talipes</t>
  </si>
  <si>
    <t>Foot Sources of foot pain</t>
  </si>
  <si>
    <t>Blood supply and lymphatic drainage Sites for arterial and venous punctures and pulses;</t>
  </si>
  <si>
    <t>catheterization; Spread of infections</t>
  </si>
  <si>
    <t>Femoral triangle Hernias</t>
  </si>
  <si>
    <t>Compartments of the lower limb Compartment syndromes</t>
  </si>
  <si>
    <t>Surface features of the neck, triangles, projection of Landmarks used in the physical examination;</t>
  </si>
  <si>
    <t>deep structures in relation to surface landmarks Localization of pathology</t>
  </si>
  <si>
    <t>Radiologic anatomy Interpreting structures in radiographs, CT. MRI</t>
  </si>
  <si>
    <t>Fascial planes Spread of infections</t>
  </si>
  <si>
    <t>Trachea Intubation; Tracheostomy and cricothyrotomy</t>
  </si>
  <si>
    <t>Thyroid gland: Blood supply Goiter; Thyroidectomy</t>
  </si>
  <si>
    <t>Parathyroid glands Parathyroidectomy, tetany</t>
  </si>
  <si>
    <t>Larynx: Sensory and motor innervation, muscles of Normal and abnormal speech; Coughing</t>
  </si>
  <si>
    <t>vocalization</t>
  </si>
  <si>
    <t>Carotid and subclavian arteries and their branches Pulses and arterial access</t>
  </si>
  <si>
    <t>Jugular veins, and superior vena cava Central line placement</t>
  </si>
  <si>
    <t>Lymphatic nodes and ducts Spread of infection and cancer from the head</t>
  </si>
  <si>
    <t>Sympathetic ganglia of the neck Homer's syndrome; Pancoast tumor</t>
  </si>
  <si>
    <t>Vagus, accessory, and hypoglossal nerves Neurologic deficits; Paralysis; Surgical</t>
  </si>
  <si>
    <t>approaches to cervical spine</t>
  </si>
  <si>
    <t>Cervical and brachia! plexuses Nerve blocks</t>
  </si>
  <si>
    <t>Cervical skeleton and associated muscles Susceptibility of the cervical spine/ spinal cord to</t>
  </si>
  <si>
    <t>injuiy; Whiplash, paraplegia, quadriplegia</t>
  </si>
  <si>
    <t>Epithelial and placodal origins of structures of the Congenital defects of eye and ear;</t>
  </si>
  <si>
    <t>eye. ear. hypophysis~ See Embryology Curriculum Empty sella syndrome</t>
  </si>
  <si>
    <t>Development of the skull, face, and oropharynx Cleft palate and lip; Thyroglossal duct</t>
  </si>
  <si>
    <t>Development of the pharyngeal arches, pouches, Branchial cysts and fistulas; Failure of thymus</t>
  </si>
  <si>
    <t>and clefts and parathyroid glands to develop; Ectopic glands</t>
  </si>
  <si>
    <t>Radiologic anatomy Interpreting structures in radiographs. CT, MRI</t>
  </si>
  <si>
    <t>Surface features of the face and scalp Projection of deep structures in relation to surface</t>
  </si>
  <si>
    <t>landmarks; Localization of pathology .</t>
  </si>
  <si>
    <t>Muscles of facial expression and their innervation Facial nerve paralysis</t>
  </si>
  <si>
    <t>Sensory innervation and blood supply of the face Trigeminal neuralgia; Facial and scalp lacer~tions;</t>
  </si>
  <si>
    <t>and scalp Thrombophlebitis spreading to cavernous sinu~</t>
  </si>
  <si>
    <t>Orbit: Bony elements, extraocular muscles, Diplopia; Ptosis</t>
  </si>
  <si>
    <t>their action and innervation</t>
  </si>
  <si>
    <t>Eye Pupillary and corneal reflexes: Funduscopic</t>
  </si>
  <si>
    <t>examination and optic nerve</t>
  </si>
  <si>
    <t>Ear; Surface landmarks Landmarks used in the physical examination</t>
  </si>
  <si>
    <t>External auditory canal and tympanic membrane Otoscopic examination; Myringotomy</t>
  </si>
  <si>
    <t>Tympanic cavity, auditory tube, vestibular Otosclerosis; Otitis media; Meniere' s disease;</t>
  </si>
  <si>
    <t>apparatus, and cochlea Conduction vs. nerve deafness; Nystagmus</t>
  </si>
  <si>
    <t>Nasal cavity and paranasal sinuses: Blood supply Cerebrospinal fluid rhinorrhea; Epistaxis;</t>
  </si>
  <si>
    <t>and innervation Sinusitis</t>
  </si>
  <si>
    <t>Pharynx, its course and muscular components: Mechanisms of swallowing; Dysphagia</t>
  </si>
  <si>
    <t>Blood supply and innervation</t>
  </si>
  <si>
    <t>Oral cavity Regional anesthesia</t>
  </si>
  <si>
    <t>Hard and soft palates, tonsillar pillars, and tonsils Tonsillitis and tonsillectomy; Adenoids</t>
  </si>
  <si>
    <t>Tongue: Blood supply, lymphatic drainage, and Ankyloglossia; Malignant tumors; Gag reflex</t>
  </si>
  <si>
    <t>motor and sensory innervation</t>
  </si>
  <si>
    <t>Teeth Periodontal disease; Tooth pain; Extractions</t>
  </si>
  <si>
    <t>Salivary glands Paroditis (mumps); Autonomic innervation</t>
  </si>
  <si>
    <t>Jaw, muscles of mastication and their innervation, Temporomandibular joint degeneration and</t>
  </si>
  <si>
    <t>temporomandibular joint dislocation</t>
  </si>
  <si>
    <t>Infratemporal fossa Basic orientation</t>
  </si>
  <si>
    <t>Muscles, nerves, and blood vessels within the Inferior alveolar nerve block; ?Ytidd.Ie</t>
  </si>
  <si>
    <t>infratemporal fossa meningeal artery</t>
  </si>
  <si>
    <t>Pterygopalatine fossa Lacrimation</t>
  </si>
  <si>
    <t>Lymphatic drainage of the head Spread of infections and cancer</t>
  </si>
  <si>
    <t>Cranial Cavity Landmarks used in the physical examination</t>
  </si>
  <si>
    <t>Relationships of the brain with the skull, dura, Headache; Meningitis; Epidural and subdural</t>
  </si>
  <si>
    <t>and arachnoid hemorrhage</t>
  </si>
  <si>
    <t>Flow of cerebrospinal fluid Hydrocephalus</t>
  </si>
  <si>
    <t>Carotid and vertebral arterial supply of the brain Endanerectomy; Stroke</t>
  </si>
  <si>
    <t>and brainstem</t>
  </si>
  <si>
    <t>Venous sinuses and the venous drainage of the Tearing of cerebral veins</t>
  </si>
  <si>
    <t>brain and cranial cavity</t>
  </si>
  <si>
    <t>Skull fractures and the middle meningeal artery Intracranial hemorrhage</t>
  </si>
  <si>
    <t>Cranial Nerves Cranial nerve palsies</t>
  </si>
  <si>
    <t>Intracranial path, intraosseous course, and Neurologic testing; Fractures of the skull base;</t>
  </si>
  <si>
    <t>extracranial course of all 12 paired cranial nerves Cranial nerve aperture syndromes</t>
  </si>
  <si>
    <t>n in relation to hypophysis Pituitary adenomas</t>
  </si>
  <si>
    <t>III, IV, VI, and V 1 in relation to the cavernous Carotid aneurysms; Thrombophlebitis;</t>
  </si>
  <si>
    <t>sinus Cavernous sinus thrombosis</t>
  </si>
  <si>
    <t>Trigeminal ganglion within Meckel's cave Trigeminal neuralgia</t>
  </si>
  <si>
    <t>VIl and its course through temporal bone and Facial nerve (Bell's) palsy: Protection of VII</t>
  </si>
  <si>
    <t>parotid gland during parotid surgery</t>
  </si>
  <si>
    <t>Parasympathetic ganglia: Ciliary, otic, Control of smooth muscle and glands in the head</t>
  </si>
  <si>
    <t>pterygopalatine, and submandibular</t>
  </si>
  <si>
    <t>CELL BIOLOGY/HISTOLOGY</t>
  </si>
  <si>
    <t>Working Group</t>
  </si>
  <si>
    <t>Dr. Steven R. Goodman, Committee Chair</t>
  </si>
  <si>
    <t>University of South Alabama College of Medicine</t>
  </si>
  <si>
    <t>Dr. Jack Brinn</t>
  </si>
  <si>
    <t>East Carolina University School of Medicine</t>
  </si>
  <si>
    <t>Dr. Kermit Carraway</t>
  </si>
  <si>
    <t>University of Miami School of Medicine</t>
  </si>
  <si>
    <t>Dr. John Clancy</t>
  </si>
  <si>
    <t>Loyola Stritch School of Medicine</t>
  </si>
  <si>
    <t>Dr. Jim Fryer</t>
  </si>
  <si>
    <t>University of Ottawa Faculty of Medicine</t>
  </si>
  <si>
    <t>Dr. Bob Kelley</t>
  </si>
  <si>
    <t>University of New Mexico School of Medicine</t>
  </si>
  <si>
    <t>Dr. Bob McCuskey</t>
  </si>
  <si>
    <t>University of Arizona College of Medicine</t>
  </si>
  <si>
    <t>Dr. William Ovalle</t>
  </si>
  <si>
    <t>University British Columbia</t>
  </si>
  <si>
    <t>Dr. Ray Papka</t>
  </si>
  <si>
    <t>University of Oklahoma Health Sciences Center</t>
  </si>
  <si>
    <t>Dr. Jonathon Warner</t>
  </si>
  <si>
    <t>Albert Einstein College of Medicine</t>
  </si>
  <si>
    <t>I. Introduction to Cell Structure/M.icroscopy and Other Spe&lt;:ialized Methods</t>
  </si>
  <si>
    <t>L earning Ob1'1 ect1vc c orreI at1. ons</t>
  </si>
  <si>
    <t>Know the definition of a cell; the distinctions Students should understand that most</t>
  </si>
  <si>
    <t>between eukaryotic and prokaryotic cells; the modem clinical treatments involve either '</t>
  </si>
  <si>
    <t>meaning of protoplasm, cytoplasm, and surgically removing aberrant or damaged</t>
  </si>
  <si>
    <t>cytosol; the organelles and their essential cells, modulating the biochemical or</t>
  </si>
  <si>
    <t>functions; and the essential biomolecules metabolic activity of cells, specifically killing</t>
  </si>
  <si>
    <t>(protein, DNA, RNA, lipids, carbohydrate) cells, or influencing communication between</t>
  </si>
  <si>
    <t>found within cells. cells.</t>
  </si>
  <si>
    <t>Understand the basic concept of light Pathologists assist in the diagnosis of disease</t>
  </si>
  <si>
    <t>microscopy and the limit of resolution of the by examination ofhistologic sections of</t>
  </si>
  <si>
    <t>light microscope; the use of specialized fonns tissue from patients, using the light</t>
  </si>
  <si>
    <t>of light microscopy to visualize unfixed living microscope, and comparison to nonnal cell</t>
  </si>
  <si>
    <t>cells; the use of fixatives and embedding. or and tissue structure.</t>
  </si>
  <si>
    <t>alternatively freezing, prior to cutting thin</t>
  </si>
  <si>
    <t>sections of tissue for histologic examination;</t>
  </si>
  <si>
    <t>and the use of histologic stains ( eg. silver</t>
  </si>
  <si>
    <t>salts, PAS reagent and hematoxylin-eosin) for</t>
  </si>
  <si>
    <t>imoroved visualization of cell structure. .</t>
  </si>
  <si>
    <t>Know how polyclonal and monoclonal The cellular origin of tumors can be identified</t>
  </si>
  <si>
    <t>antibodies are produced and how they can be using specific antibodies against intennediate</t>
  </si>
  <si>
    <t>utilized for inununo~histochemistry. filament proteins and immunohistochemistry.</t>
  </si>
  <si>
    <t>Understand the technique of indirect A common diagnostic tool when assessing</t>
  </si>
  <si>
    <t>immunofluorescence and the use of the patients exhibiting autoimmune disease is to</t>
  </si>
  <si>
    <t>fluorescent microscope for the cellular stain cultured cells with an aliquot of the</t>
  </si>
  <si>
    <t>localization of specific antigens. patients serum to determine whether the</t>
  </si>
  <si>
    <t>individual is producing antibodies that</t>
  </si>
  <si>
    <t>reco~nize a specific cellular component.</t>
  </si>
  <si>
    <t>Learning Objective</t>
  </si>
  <si>
    <t>Understand why electron-microscopes have</t>
  </si>
  <si>
    <t>greater resolving capacity than the light</t>
  </si>
  <si>
    <t>microscope; the use of glutaraldehyde and</t>
  </si>
  <si>
    <t>osmium tetroxide as fixatives for E.M.,</t>
  </si>
  <si>
    <t>plastics for embedding, the cutting of</t>
  </si>
  <si>
    <t>u!trathin sections, and staining with uranyl</t>
  </si>
  <si>
    <t>acetate or lead citrate in preparation for</t>
  </si>
  <si>
    <t>transmission electron microscopy (TEM).</t>
  </si>
  <si>
    <t>Understand that scanning electron</t>
  </si>
  <si>
    <t>microscopy (SEM), based on the deflection</t>
  </si>
  <si>
    <t>of electrons from the metal coated surface of</t>
  </si>
  <si>
    <t>cells, can provide an accurate presentation of</t>
  </si>
  <si>
    <t>cell surface features. Know that the</t>
  </si>
  <si>
    <t>technique of freeze fracture electron</t>
  </si>
  <si>
    <t>microscopy is used in studying membrane</t>
  </si>
  <si>
    <t>structure.</t>
  </si>
  <si>
    <t>Know that organelles can be isolated for</t>
  </si>
  <si>
    <t>functional studies by cell disruption followed</t>
  </si>
  <si>
    <t>by differential centrifugation and/or buoyant</t>
  </si>
  <si>
    <t>density centrifugation. Know that proteins</t>
  </si>
  <si>
    <t>can be isolated by column chromatograptllc</t>
  </si>
  <si>
    <t>methodology including gel filtration, ion</t>
  </si>
  <si>
    <t>exchange hydrophobic, and affinity</t>
  </si>
  <si>
    <t>chromatography. Understand the use of SDS</t>
  </si>
  <si>
    <t>PAGE for the separation and molecular</t>
  </si>
  <si>
    <t>weight determination of protein subunits.</t>
  </si>
  <si>
    <t>Also learn the value of Western blotting in</t>
  </si>
  <si>
    <t>the identification ofimrnunoreactive proteins</t>
  </si>
  <si>
    <t>after their separation by SDS PAGE.</t>
  </si>
  <si>
    <t>Understand how cell culture techniques allow</t>
  </si>
  <si>
    <t>the study of the function ofhomogenous</t>
  </si>
  <si>
    <t>populations of cells under defined media</t>
  </si>
  <si>
    <t>c :ditions, and the role of growth factors in</t>
  </si>
  <si>
    <t>regulating cell division and differentiation.</t>
  </si>
  <si>
    <t>Microelectrodes can be inserted into cells in</t>
  </si>
  <si>
    <t>culture to investigate ion concentrations</t>
  </si>
  <si>
    <t>within cells, or can remove patches of plasma</t>
  </si>
  <si>
    <t>membrane and the movement of ions through</t>
  </si>
  <si>
    <t>the membrane studied by patch clamping.</t>
  </si>
  <si>
    <t>The insertion of micropipets into cells allows</t>
  </si>
  <si>
    <t>the microinjection of proteins, antibodies, or</t>
  </si>
  <si>
    <t>even organelles into isolated cells.</t>
  </si>
  <si>
    <t>Correl:ition</t>
  </si>
  <si>
    <t>Transmission electron-microscopy allo\VS the</t>
  </si>
  <si>
    <t>observation of organelle structure \.\ithin cells</t>
  </si>
  <si>
    <t>to a resolution of 1-2 nm. The use ofTE~f</t>
  </si>
  <si>
    <t>by pathologists is a powerful tool for the</t>
  </si>
  <si>
    <t>diagnosis of disease. For example, in a family</t>
  </si>
  <si>
    <t>of neurodegenerative diseases referred to as</t>
  </si>
  <si>
    <t>neuronal ceroid lipofuscinoses (NCL),</t>
  </si>
  <si>
    <t>diagnosis is based upon inclusion bodies v.ith</t>
  </si>
  <si>
    <t>characteristic morphologic content within the</t>
  </si>
  <si>
    <t>cytoplasm of neurons, fibroblasts, and other</t>
  </si>
  <si>
    <t>cell types.</t>
  </si>
  <si>
    <t>The use of organelle separation methodology</t>
  </si>
  <si>
    <t>and protein isolation techniques has allowed</t>
  </si>
  <si>
    <t>the .functional alteration in many genetic</t>
  </si>
  <si>
    <t>diseases to be identified. For example, the</t>
  </si>
  <si>
    <t>genetic alteration in sick.le cell anemia, in</t>
  </si>
  <si>
    <t>which glutamic acid is replaced by valine in</t>
  </si>
  <si>
    <t>position 6 of hemoglobin's B subunit. leads to</t>
  </si>
  <si>
    <t>a protein which has a more positive net</t>
  </si>
  <si>
    <t>charge on electrophoresis, and altered</t>
  </si>
  <si>
    <t>oxygen binding properties after isolation by</t>
  </si>
  <si>
    <t>chromatographic methods.</t>
  </si>
  <si>
    <t>The patch clamping technique has been used</t>
  </si>
  <si>
    <t>to demonstrate that the underlying cellular</t>
  </si>
  <si>
    <t>abnormality that results in the clinical</t>
  </si>
  <si>
    <t>manifestation of cystic fibrosis (CF) is the</t>
  </si>
  <si>
    <t>malfunctioning of chloride channels in the</t>
  </si>
  <si>
    <t>epithelial cells of CF patients.</t>
  </si>
  <si>
    <t>II. Cell Membranes</t>
  </si>
  <si>
    <t>A. Composition and Structure</t>
  </si>
  <si>
    <t>Leamin~ Obiective</t>
  </si>
  <si>
    <t>Membranes contain protein and lipid. The</t>
  </si>
  <si>
    <t>students should. know the basic structure of</t>
  </si>
  <si>
    <t>phospholipids, cholesterol, and glycolipids</t>
  </si>
  <si>
    <t>and why these amphipathic lipids form</t>
  </si>
  <si>
    <t>bilayers when placed in an aqueous</t>
  </si>
  <si>
    <t>environment. Understand that proteins are</t>
  </si>
  <si>
    <t>primarily responsible for membrane functions</t>
  </si>
  <si>
    <t>including transport of ions and polar</t>
  </si>
  <si>
    <t>molecules, binding of hormones, signal</t>
  </si>
  <si>
    <t>transduction across the membrane, and</t>
  </si>
  <si>
    <t>structural stabilization of the bilayer. Know</t>
  </si>
  <si>
    <t>the operational definltion of integral and</t>
  </si>
  <si>
    <t>peripheral membrane proteins. Understand</t>
  </si>
  <si>
    <t>the subtypes of integral membrane proteins</t>
  </si>
  <si>
    <t>(single pass transmembrane proteins,</t>
  </si>
  <si>
    <t>multipass transmembrane proteins, protein</t>
  </si>
  <si>
    <t>linked to the bilayer via covalent linkage to a</t>
  </si>
  <si>
    <t>fatty acid or by sugar residues to</t>
  </si>
  <si>
    <t>phosphatidyl inositol) and peripheral</t>
  </si>
  <si>
    <t>membrane proteins. Understand that freeze</t>
  </si>
  <si>
    <t>fracture electron microscopy can be used to</t>
  </si>
  <si>
    <t>visualize the inner face of the leaflets of the</t>
  </si>
  <si>
    <t>bilayer and intramembranous particle (!MPs)</t>
  </si>
  <si>
    <t>as the newly exposed hydrophobic domains</t>
  </si>
  <si>
    <t>of these transmembrane oroteins.</t>
  </si>
  <si>
    <t>Correlation</t>
  </si>
  <si>
    <t>All biologic membranes, both plasma</t>
  </si>
  <si>
    <t>membranes and organelle membranes, have</t>
  </si>
  <si>
    <t>the same basic structure and function. All</t>
  </si>
  <si>
    <t>biologic membranes contain the lipid bilayer</t>
  </si>
  <si>
    <t>and serve as a selective permeability barrier.</t>
  </si>
  <si>
    <t>Leakiness of the bilayer leads to altered</t>
  </si>
  <si>
    <t>intracellular ionic composition.</t>
  </si>
  <si>
    <t>Learnine Objective</t>
  </si>
  <si>
    <t>Understand that membranes are asymmetric</t>
  </si>
  <si>
    <t>in their phospholipid, protein, and</t>
  </si>
  <si>
    <t>carbohydrate composition. Sugar residues,</t>
  </si>
  <si>
    <t>for example, are almost always found</t>
  </si>
  <si>
    <t>associated with the noncytop!asmic side of</t>
  </si>
  <si>
    <t>the membrane. Proteins do not flip-flop</t>
  </si>
  <si>
    <t>across the bilayer, and phospholipids rarely</t>
  </si>
  <si>
    <t>flip~flop across the plasma membrane. Know</t>
  </si>
  <si>
    <t>that biological membranes are fluid.</t>
  </si>
  <si>
    <t>Phospholipids can rotate around a central</t>
  </si>
  <si>
    <t>axis, move laterally across a biological</t>
  </si>
  <si>
    <t>membrane, flip-flop across the ER membrane,</t>
  </si>
  <si>
    <t>and fatty acyl tails undergo constant flexion.</t>
  </si>
  <si>
    <t>Transmembrane proteins can rotate around</t>
  </si>
  <si>
    <t>their long axis in the membrane, and move</t>
  </si>
  <si>
    <t>laterally across the membrane. Know that the</t>
  </si>
  <si>
    <t>lateral mobility of proteins and lipids can be</t>
  </si>
  <si>
    <t>measured by fluorescence recovery after</t>
  </si>
  <si>
    <t>photobleaching (FRAP). The lateral mobility</t>
  </si>
  <si>
    <t>oftransmembrane proteins can be restricted</t>
  </si>
  <si>
    <t>by their interaction with each other, the</t>
  </si>
  <si>
    <t>membrane skeleton or the extracellular</t>
  </si>
  <si>
    <t>matrix.</t>
  </si>
  <si>
    <t>B. Diffusion, Osmosis, and Transport</t>
  </si>
  <si>
    <t>Learning: Obiective</t>
  </si>
  <si>
    <t>Understand that small uncharged molecules</t>
  </si>
  <si>
    <t>can pass through a lipid bilayer by simple</t>
  </si>
  <si>
    <t>diffusion. Know that the rate of diffusion., for</t>
  </si>
  <si>
    <t>small uncharged molecules, is proportional to</t>
  </si>
  <si>
    <t>the surface area of the membrane, the</t>
  </si>
  <si>
    <t>concentration gradient across the membrane,</t>
  </si>
  <si>
    <t>the partition coefficient B, and the diffusion</t>
  </si>
  <si>
    <t>coefficient (D). Know that D is inversely</t>
  </si>
  <si>
    <t>proportional to the viscosity of the membrane</t>
  </si>
  <si>
    <t>and the radius of the diffusin~ molecule.</t>
  </si>
  <si>
    <t>Cholesterol can flip-flop rapidly across</t>
  </si>
  <si>
    <t>biologic membranes allowing changes in cell</t>
  </si>
  <si>
    <t>membrane curvature.</t>
  </si>
  <si>
    <t>Small gaseous molecules such as O,, co,,</t>
  </si>
  <si>
    <t>and N2, and small uncharged molecules such</t>
  </si>
  <si>
    <t>as ethanol, glycerol, and urea pass through</t>
  </si>
  <si>
    <t>the lipid bilayer by simple diffusion.</t>
  </si>
  <si>
    <t>Learn1n2 Objective</t>
  </si>
  <si>
    <t>Know that water diffuses, through water</t>
  </si>
  <si>
    <t>channels, across membranes in the direction</t>
  </si>
  <si>
    <t>of lower to higher osmolarity. Know how to</t>
  </si>
  <si>
    <t>calculate osmotic pressure and osmolar</t>
  </si>
  <si>
    <t>concentration. Understand how the</t>
  </si>
  <si>
    <t>definitions of isotonic, hypotonic and</t>
  </si>
  <si>
    <t>hypertonic relate to the volume of a red blood</t>
  </si>
  <si>
    <t>cell. Understand the Donnan effect and its</t>
  </si>
  <si>
    <t>relation to water flow.</t>
  </si>
  <si>
    <t>Understand that some molecules, which are</t>
  </si>
  <si>
    <t>too large or polar to pass across bilayers by</t>
  </si>
  <si>
    <t>simple diffusion, instead move across</t>
  </si>
  <si>
    <t>biological membranes by facilitated diffusion.</t>
  </si>
  <si>
    <t>Facilitated diffusion requires a transport</t>
  </si>
  <si>
    <t>protein which by a change in confonnation</t>
  </si>
  <si>
    <t>assists specific molecules to pass down their</t>
  </si>
  <si>
    <t>concentration gradient across the biologic</t>
  </si>
  <si>
    <t>membrane. Know that facilitated diffusion is</t>
  </si>
  <si>
    <t>saturable, substrate specific, and follows</t>
  </si>
  <si>
    <t>Michaelis-Menton kinetics. Understand the</t>
  </si>
  <si>
    <t>definition of maximal velocity (Vmax) and</t>
  </si>
  <si>
    <t>K</t>
  </si>
  <si>
    <t>Know that primary active transport utilizes</t>
  </si>
  <si>
    <t>the energy derived from ATP hydrolysis to</t>
  </si>
  <si>
    <t>move molecules across membranes against</t>
  </si>
  <si>
    <t>their electrochemical gradients. Understand</t>
  </si>
  <si>
    <t>the structure and function of the electrogenic</t>
  </si>
  <si>
    <t>Na/K-ATPase as an example of primary</t>
  </si>
  <si>
    <t>active transport.</t>
  </si>
  <si>
    <t>Understand that movement of Na+ down its</t>
  </si>
  <si>
    <t>electrochemical gradient can sometimes be</t>
  </si>
  <si>
    <t>coupled to the movement of a second</t>
  </si>
  <si>
    <t>molecule against its gradient. This is referred</t>
  </si>
  <si>
    <t>to as secondary active transport because the</t>
  </si>
  <si>
    <t>maintenance of the Na+ gradient depends on</t>
  </si>
  <si>
    <t>the Na/K-ATPase. Understand that if the</t>
  </si>
  <si>
    <t>transported molecule and cotransported</t>
  </si>
  <si>
    <t>molecule are being moved in the same</t>
  </si>
  <si>
    <t>direction it is called symport, while</t>
  </si>
  <si>
    <t>movements in opposite directions are called</t>
  </si>
  <si>
    <t>antioort.</t>
  </si>
  <si>
    <t>Drugs such as ouabain, which inhibits the</t>
  </si>
  <si>
    <t>pumping of Na .. out of the cell, cause cells to</t>
  </si>
  <si>
    <t>swell and then lyse.</t>
  </si>
  <si>
    <t>D-Glucose moves from the blood plasn1a into</t>
  </si>
  <si>
    <t>the erythrocyte by_facilitated diffusion. As</t>
  </si>
  <si>
    <t>with all transport proteins studied to date the</t>
  </si>
  <si>
    <t>red cell glucose transporter is a multipass</t>
  </si>
  <si>
    <t>transmembrane protein. The transpor1 ofDglucose</t>
  </si>
  <si>
    <t>into the red blood cell is</t>
  </si>
  <si>
    <t>stereospecific and has a I&lt;,,, of 1.5 mM.</t>
  </si>
  <si>
    <t>The Na/K-ATPase is inhibited by ouabain, a</t>
  </si>
  <si>
    <t>compound related to the cardiac glycoside,</t>
  </si>
  <si>
    <t>digitaJis.</t>
  </si>
  <si>
    <t>Glucose is transported along with Na+ across</t>
  </si>
  <si>
    <t>the apical membrane ofintestina1 epithelial</t>
  </si>
  <si>
    <t>cells by a gJucose-Na .. symport protein. Ca2</t>
  </si>
  <si>
    <t>..</t>
  </si>
  <si>
    <t>is moved out of cardiac muscle ceUs by the</t>
  </si>
  <si>
    <t>Na .. - Ca2</t>
  </si>
  <si>
    <t>.. antiport protein. Digoxin and</t>
  </si>
  <si>
    <t>ouabain are used clinically because they</t>
  </si>
  <si>
    <t>increase the force of heart muscle</t>
  </si>
  <si>
    <t>contraction, and therefore are of value in</t>
  </si>
  <si>
    <t>treating congestive heart failure. They work</t>
  </si>
  <si>
    <t>by inhibiting the Na/K-ATPase, thereby</t>
  </si>
  <si>
    <t>dissipating the Na· electrochemical gradient</t>
  </si>
  <si>
    <t>that drives the Na• - Ca2</t>
  </si>
  <si>
    <t>• antioort protein.</t>
  </si>
  <si>
    <t>C. Ion Channels</t>
  </si>
  <si>
    <t>Learning Obiective</t>
  </si>
  <si>
    <t>Know that protein lined aqueous channels</t>
  </si>
  <si>
    <t>allow the rapid flux of ions across</t>
  </si>
  <si>
    <t>membranes. The rate of flux is detennined by</t>
  </si>
  <si>
    <t>the concentration gradient, for that ion, and</t>
  </si>
  <si>
    <t>the electrical potential across the membrane.</t>
  </si>
  <si>
    <t>Understand that channels are multipass</t>
  </si>
  <si>
    <t>transmembrane proteins where the helix</t>
  </si>
  <si>
    <t>fanning a portion of the wall of the aqueous</t>
  </si>
  <si>
    <t>pore contains polar and charged amino acids.</t>
  </si>
  <si>
    <t>The ion channels are allosteric proteins which</t>
  </si>
  <si>
    <t>can be opened or closed with gating regulated</t>
  </si>
  <si>
    <t>by various stimuli (voltage gated, ligand</t>
  </si>
  <si>
    <t>gated, mechanically gated). Understand the</t>
  </si>
  <si>
    <t>structure and functional properties of the</t>
  </si>
  <si>
    <t>acetylcholine receptor as an example of a</t>
  </si>
  <si>
    <t>ligand (neurotransmitter) gated channel.</t>
  </si>
  <si>
    <t>Understand the structure of voltage sensitive</t>
  </si>
  <si>
    <t>Na ... Ca2•• and K~ channels and the role of the</t>
  </si>
  <si>
    <t>S.4 helix as a volta_ge sensor.</t>
  </si>
  <si>
    <t>D. Membrane Potentials</t>
  </si>
  <si>
    <t>Leaming Obiective</t>
  </si>
  <si>
    <t>Understand that the membrane potential V,,,,=</t>
  </si>
  <si>
    <t>vi. v" and is negative because of the greater</t>
  </si>
  <si>
    <t>accumulation of negative charges along the</t>
  </si>
  <si>
    <t>cytosolic side of the membrane. Understand</t>
  </si>
  <si>
    <t>why the resting membrane potential (VJ in</t>
  </si>
  <si>
    <t>most cells is close to the equilibrium potential</t>
  </si>
  <si>
    <t>for K• (EJ, based on the greater permeability</t>
  </si>
  <si>
    <t>(PJ for potassium. Understand the</t>
  </si>
  <si>
    <t>contribution of the Na/K·ATPase to</t>
  </si>
  <si>
    <t>maintainin~ the restiniz membrane potential.</t>
  </si>
  <si>
    <t>Voltage~gated channels are responsible for</t>
  </si>
  <si>
    <t>the propagation of electrical impulses over</t>
  </si>
  <si>
    <t>Jong distances in nerve and muscle. Ligand</t>
  </si>
  <si>
    <t>gated ion channels enable rapid</t>
  </si>
  <si>
    <t>communication between different neurons</t>
  </si>
  <si>
    <t>and between neurons and muscle across</t>
  </si>
  <si>
    <t>synapses.</t>
  </si>
  <si>
    <t>Correlations</t>
  </si>
  <si>
    <t>For most cellular plasma membranes V R= ~60</t>
  </si>
  <si>
    <t>to ~70 mV. a value less negative than Ex but</t>
  </si>
  <si>
    <t>far from E,,..</t>
  </si>
  <si>
    <t>E. Action Potentials</t>
  </si>
  <si>
    <t>Learn1n2 Obiect1ve</t>
  </si>
  <si>
    <t>Understand that the action potential in an</t>
  </si>
  <si>
    <t>electrically excitable nerve or muscle cell, is</t>
  </si>
  <si>
    <t>produced when the membrane potential</t>
  </si>
  <si>
    <t>across a small patch of plasma membrane is</t>
  </si>
  <si>
    <t>raised above a critical threshold value. As a</t>
  </si>
  <si>
    <t>result there is progressive opening of voltage</t>
  </si>
  <si>
    <t>gated Na· channels along the axon or muscle</t>
  </si>
  <si>
    <t>resulting in a rapidly progressing</t>
  </si>
  <si>
    <t>depolarization or action potential. The</t>
  </si>
  <si>
    <t>membrane is returned to its original resting</t>
  </si>
  <si>
    <t>. potential by rapid closing of the voltage gated</t>
  </si>
  <si>
    <t>Na .. channels and opening of voltage sensitive</t>
  </si>
  <si>
    <t>K"' channels. Know that the return of the</t>
  </si>
  <si>
    <t>membrane potential toward E~ closes voltage</t>
  </si>
  <si>
    <t>gated K .. chaMels and allows inactivated Na ..</t>
  </si>
  <si>
    <t>channels to regain their active state.</t>
  </si>
  <si>
    <t>Know that electrical signals access most</t>
  </si>
  <si>
    <t>neurons as local potentials through dendritic</t>
  </si>
  <si>
    <t>processes, whereas neuron output leaves by</t>
  </si>
  <si>
    <t>way of the axon as an action potential.</t>
  </si>
  <si>
    <t>Understand that two factors accelerate the</t>
  </si>
  <si>
    <t>velocity of an action potential: Axonal caliber</t>
  </si>
  <si>
    <t>and Myelin. Enlarging axonal diameter</t>
  </si>
  <si>
    <t>increases the propagation velocity of the</t>
  </si>
  <si>
    <t>action potential. Understand that myelin is</t>
  </si>
  <si>
    <t>fanned by oligodendrocytes in the central</t>
  </si>
  <si>
    <t>nervous system and Schwann cells in the</t>
  </si>
  <si>
    <t>peripheral nervous system. Myelin wraps</t>
  </si>
  <si>
    <t>around the axon forming intemodes separated</t>
  </si>
  <si>
    <t>by nonensheathed regions termed Nodes of</t>
  </si>
  <si>
    <t>Ranvier. In myelinated axons almost all</t>
  </si>
  <si>
    <t>membrane channels are confined at the Nodes</t>
  </si>
  <si>
    <t>ofRanvier. The myelin decreases current</t>
  </si>
  <si>
    <t>leakage from the axon and decreases the</t>
  </si>
  <si>
    <t>capacitance of the axon membrane. Know</t>
  </si>
  <si>
    <t>that signal conduction along a myelinated</t>
  </si>
  <si>
    <t>axon jumps from node to node and is said to</t>
  </si>
  <si>
    <t>be saltatorv.</t>
  </si>
  <si>
    <t>Through mechanisms described in the</t>
  </si>
  <si>
    <t>learning objective, action potentials can</t>
  </si>
  <si>
    <t>spread from a.xon hillock along the length of</t>
  </si>
  <si>
    <t>the axon at speeds up to 120 m/sec.</t>
  </si>
  <si>
    <t>Diseases or toxic injury that affect the myetin</t>
  </si>
  <si>
    <t>sheath or myelin Producing cells can cause</t>
  </si>
  <si>
    <t>significant neurologic problems. Multiple</t>
  </si>
  <si>
    <t>sclerosis is the prototype of demyelinating</t>
  </si>
  <si>
    <t>diseases affecting the central nervous system.</t>
  </si>
  <si>
    <t>III. Cytoske!eto~</t>
  </si>
  <si>
    <t>A. Mcrofilaments</t>
  </si>
  <si>
    <t>Know that actin, first isolated ·from skeletal</t>
  </si>
  <si>
    <t>muscle, is a major component of nonmuscle</t>
  </si>
  <si>
    <t>cells representing 5-30% of their total</t>
  </si>
  <si>
    <t>protein. Know that actin exlsts in 6 different</t>
  </si>
  <si>
    <t>isoforms in human and animal cells. These</t>
  </si>
  <si>
    <t>isofonns share greater than 80% amino acid</t>
  </si>
  <si>
    <t>sequence identity.</t>
  </si>
  <si>
    <t>Understand that monomeric actin, or globular</t>
  </si>
  <si>
    <t>or g-actin, will polymerize into 8 nm diameter</t>
  </si>
  <si>
    <t>filamentous actin (F-actin) in the presence of</t>
  </si>
  <si>
    <t>Mg2• and ATP. After addition of G-actin,</t>
  </si>
  <si>
    <t>with ATP bound, to the growing polymer the</t>
  </si>
  <si>
    <t>ATP is hydrolyzed to ADP+Pi. F-actin has a</t>
  </si>
  <si>
    <t>fast growing + end and a slow growing - end.</t>
  </si>
  <si>
    <t>These ends are sometimes referred to as a</t>
  </si>
  <si>
    <t>barbed end and pointed end, respectively,</t>
  </si>
  <si>
    <t>based on their appearance when F-actin is</t>
  </si>
  <si>
    <t>labelled with myosin heads and then viewed</t>
  </si>
  <si>
    <t>by electromicroscopy. Both the+ end and</t>
  </si>
  <si>
    <t>the - end of an F-actin polymer have a critical</t>
  </si>
  <si>
    <t>concentration of G~actin at which the rate of</t>
  </si>
  <si>
    <t>monomer addition to that end matches the</t>
  </si>
  <si>
    <t>rate of monomer removal from the same end.</t>
  </si>
  <si>
    <t>Different actin isoforms appear to polymerize</t>
  </si>
  <si>
    <t>at approximately the same rate. The</t>
  </si>
  <si>
    <t>differences in amino acid sequence, between</t>
  </si>
  <si>
    <t>isofonns which occurs primarily at the NH~terminal</t>
  </si>
  <si>
    <t>end, are thought to influence actin's</t>
  </si>
  <si>
    <t>association \\o-ith actin binding proteins.</t>
  </si>
  <si>
    <t>The polymerization and depolymerization of</t>
  </si>
  <si>
    <t>actin within nonmuscle cells is essential for</t>
  </si>
  <si>
    <t>cell motility and the activation of platelets</t>
  </si>
  <si>
    <t>which is an early step in hemostasis.</t>
  </si>
  <si>
    <t>Learning Objective Correlations</t>
  </si>
  <si>
    <t>Understand the role ofactin binding proteins The ability of cells to contract, to move. an~</t>
  </si>
  <si>
    <t>in microfilament function: tropomyosin in to carry out gel-sol transformation is all</t>
  </si>
  <si>
    <t>lirUng the grooves of the actin filament and, in based on the regulated activity of actin</t>
  </si>
  <si>
    <t>combination with the Cal· binding protein binding proteins.</t>
  </si>
  <si>
    <t>troponin regulating the myosin-F-actin</t>
  </si>
  <si>
    <t>interaction in skeletal and cardiac muscle .</t>
  </si>
  <si>
    <t>Know the structure of myosin. its ability to</t>
  </si>
  <si>
    <t>form 15 nm diameter thick filaments and its</t>
  </si>
  <si>
    <t>actin dependent A TP-ase activity which is</t>
  </si>
  <si>
    <t>responsible for muscle contraction. Filarnin .</t>
  </si>
  <si>
    <t>and nonerythroid spectri' (Spectrin II) are</t>
  </si>
  <si>
    <t>actin crosslinking proteins which create a</t>
  </si>
  <si>
    <t>three dimensiona1 actin meshwork in the</t>
  </si>
  <si>
    <t>cortical cytoplasm of many cells. Gelsolin is</t>
  </si>
  <si>
    <t>a Cal+ dependent F-actin severing protein.</t>
  </si>
  <si>
    <t>Profilin and thymosin 13-4 bind g-actin and</t>
  </si>
  <si>
    <t>keep it from polymerizing, maintaining a</t>
  </si>
  <si>
    <t>monomeric actin pool in nonmuscle cells.</t>
  </si>
  <si>
    <t>Fimbrin and a.-actinin are actin bundling</t>
  </si>
  <si>
    <t>proteins. Minimyosins allow the movement</t>
  </si>
  <si>
    <t>of vesicles along actin filaments from the -</t>
  </si>
  <si>
    <t>end toward the+ end.</t>
  </si>
  <si>
    <t>Understand how contraction is regulated in Ca2+ levels regulate contraction in skeletal,</t>
  </si>
  <si>
    <t>skeletal and cardiac muscle by Ca1</t>
  </si>
  <si>
    <t>• cardiac, and smooth muscle by different</t>
  </si>
  <si>
    <t>interaction with troponin and subsequent mechanisms. Drugs that raise intracellular</t>
  </si>
  <si>
    <t>effect on tropomyosin. Know that regulation Ca1</t>
  </si>
  <si>
    <t>.. levels cause stronger hean contraction</t>
  </si>
  <si>
    <t>of smooth muscle contraction occurs by and are used in congestive hean failure.</t>
  </si>
  <si>
    <t>myosin-based Ca1</t>
  </si>
  <si>
    <t>... regulatory mechanisms.</t>
  </si>
  <si>
    <t>Ca1</t>
  </si>
  <si>
    <t>• levels rise upon stimulation. Ca1+ binds</t>
  </si>
  <si>
    <t>to calmodulin., the Ca1+ ·Calmodulin complex</t>
  </si>
  <si>
    <t>activates ?vfLCK which phosphorylates</t>
  </si>
  <si>
    <t>myosin resulting in an activated myosin</t>
  </si>
  <si>
    <t>molecule which can form thick filaments and</t>
  </si>
  <si>
    <t>bind actin. Also, the Ca1·-calmodulin</t>
  </si>
  <si>
    <t>complex binds caldesmon releasing it from</t>
  </si>
  <si>
    <t>tropomyosin and actin., and allows the myosin</t>
  </si>
  <si>
    <t>head groups to interact with actin. Know</t>
  </si>
  <si>
    <t>how increases in CM1P and diacylglycerol</t>
  </si>
  <si>
    <t>and Ca1</t>
  </si>
  <si>
    <t>Know that actin microfilaments and myosin</t>
  </si>
  <si>
    <t>thick filaments play contractile functions in</t>
  </si>
  <si>
    <t>nonmuscle cells including creation of the</t>
  </si>
  <si>
    <t>contractile ring in dividing cells, formation of</t>
  </si>
  <si>
    <t>stress fibers in fibroblasts, formation of an</t>
  </si>
  <si>
    <t>adhesive belt in epithelial cells.</t>
  </si>
  <si>
    <t>Understand that bundles of actin filaments</t>
  </si>
  <si>
    <t>play a structural role as the core of the</t>
  </si>
  <si>
    <t>microvilli at the apical surface of epithelial</t>
  </si>
  <si>
    <t>cells. Know the proteins that are responsible</t>
  </si>
  <si>
    <t>for bundling of the actin filaments, attachment</t>
  </si>
  <si>
    <t>to the m.icrovilli side wall and tip, and</t>
  </si>
  <si>
    <t>association with the terminal web.</t>
  </si>
  <si>
    <t>B. Spectrin Membrane Skeleton</t>
  </si>
  <si>
    <t>Understand that the spectrin membrane</t>
  </si>
  <si>
    <t>skeleton is a proteinaceous meshwork</t>
  </si>
  <si>
    <t>attached to the cytoplasmic surface of the</t>
  </si>
  <si>
    <t>erythrocyte membrane. The spectrin</t>
  </si>
  <si>
    <t>membrane skeleton maintains the biconcave</t>
  </si>
  <si>
    <t>shape of the erythrocyte, gives it the</t>
  </si>
  <si>
    <t>properties of elasticity and flexibility that are</t>
  </si>
  <si>
    <t>essential to its circulatory voyage, serves as a</t>
  </si>
  <si>
    <t>structural support to the bilayer, and controls</t>
  </si>
  <si>
    <t>the lateral mobility oftransmembrane</t>
  </si>
  <si>
    <t>proteins. The core components of the</t>
  </si>
  <si>
    <t>skeleton are spectrin, actin protofilaments,</t>
  </si>
  <si>
    <t>and protein 4 .1. Know how these core</t>
  </si>
  <si>
    <t>components interact to fonn the two</t>
  </si>
  <si>
    <t>dimensional network. Understand how the</t>
  </si>
  <si>
    <t>peripheral membrane protein ankyrin links</t>
  </si>
  <si>
    <t>snectrin to the transmembrane orotein band 3.</t>
  </si>
  <si>
    <t>The contractile ring which forms at the</t>
  </si>
  <si>
    <t>cleavage furrow at telophase is necessary for</t>
  </si>
  <si>
    <t>the separation of daughter ce!ls. Stress fibers</t>
  </si>
  <si>
    <t>form in fibroblasts to keep the cell from being</t>
  </si>
  <si>
    <t>pulled apart from interactive proteins pulling</t>
  </si>
  <si>
    <t>on the extracellular surface of the plasma</t>
  </si>
  <si>
    <t>membrane. The adhesion belt is required for</t>
  </si>
  <si>
    <t>the folding of epithelial cells into tubes during</t>
  </si>
  <si>
    <t>human development.</t>
  </si>
  <si>
    <t>The microvilli increase the surface area of the</t>
  </si>
  <si>
    <t>epithelial cells apical plasma membrane,</t>
  </si>
  <si>
    <t>thereby pennitting a greater absorption of</t>
  </si>
  <si>
    <t>important nutrients.</t>
  </si>
  <si>
    <t>Genetic defects in the protein components of</t>
  </si>
  <si>
    <t>the spectrin membrane skeleton lead to the</t>
  </si>
  <si>
    <t>misshapen, osmotically fragile erythrocytes in</t>
  </si>
  <si>
    <t>the following hemolytic anemias: hereditary</t>
  </si>
  <si>
    <t>spherocytosis (HS) hereditary elliptocytosis</t>
  </si>
  <si>
    <t>(HE), and hereditary pytopoikilocytosis</t>
  </si>
  <si>
    <t>(HPP). A posttranslational modification in</t>
  </si>
  <si>
    <t>actin is a major factor leading erythocytes to</t>
  </si>
  <si>
    <t>become irreversible sickled cells (ISCs) in</t>
  </si>
  <si>
    <t>sickle cell anemia.</t>
  </si>
  <si>
    <t>L earning Obl1. ect1ves</t>
  </si>
  <si>
    <t>Know that isoforms of spectrin, protein 4. l,</t>
  </si>
  <si>
    <t>ankyrin and other membrane skeletal</t>
  </si>
  <si>
    <t>components are ubiquitous components of</t>
  </si>
  <si>
    <t>eukaryotic cells. Nonerythroid spectrin</t>
  </si>
  <si>
    <t>(Spectrin II) is found in all mammalian cells,</t>
  </si>
  <si>
    <t>except erythrocytes. The nonerythroid</t>
  </si>
  <si>
    <t>spectrins are (af3)2 tetramers where the a and</t>
  </si>
  <si>
    <t>B subunits share -60% ide-ntity with</t>
  </si>
  <si>
    <t>erythrocyte spectrin. Erythroid spectrin is</t>
  </si>
  <si>
    <t>found in erythrocytes, cardiac muscle, and</t>
  </si>
  <si>
    <t>skeletal muscle.</t>
  </si>
  <si>
    <t>Know that erythrocyte spectrin (spectrin !),</t>
  </si>
  <si>
    <t>nonerythroid spectrin ( spectrin II}, a-actinin,</t>
  </si>
  <si>
    <t>and dystrophin are members of the spectrin</t>
  </si>
  <si>
    <t>supergene family. They contain triple helical</t>
  </si>
  <si>
    <t>spectrin repeat units throughout most of their</t>
  </si>
  <si>
    <t>length, and highly conserved N-termini which</t>
  </si>
  <si>
    <t>bind actin filaments.</t>
  </si>
  <si>
    <t>C. Intermediate Filaments</t>
  </si>
  <si>
    <t>Learnine Obiei::tives</t>
  </si>
  <si>
    <t>Understand that intermediate filaments are</t>
  </si>
  <si>
    <t>stable rope-like strucrures with a diameter of</t>
  </si>
  <si>
    <t>I 0 run. The intermediate filaments in various</t>
  </si>
  <si>
    <t>human and animal cells are made up of a</t>
  </si>
  <si>
    <t>heterogeneous group of fibrous monomer</t>
  </si>
  <si>
    <t>proteins. Know the cell type specificity of the</t>
  </si>
  <si>
    <t>keratins, NF subunits, vimentin, glial fibrillary</t>
  </si>
  <si>
    <t>acidic protein. and desmin. Understand the</t>
  </si>
  <si>
    <t>relationship of Lam.ins A. B, and C, which</t>
  </si>
  <si>
    <t>compose the nuclear lamina, to the</t>
  </si>
  <si>
    <t>intermediate filament proteins. Understand</t>
  </si>
  <si>
    <t>the steps in intermediate filament formation.</t>
  </si>
  <si>
    <t>Know the strucruraJ roles that I.F. 's play in</t>
  </si>
  <si>
    <t>various cells and tissues.</t>
  </si>
  <si>
    <t>c orrelations</t>
  </si>
  <si>
    <t>The nonerythroid spectrins play functions as</t>
  </si>
  <si>
    <t>diverse as interconnecting actin rootlets in</t>
  </si>
  <si>
    <t>the terminal web of epithelial cells and</t>
  </si>
  <si>
    <t>serving as a docking protein for small</t>
  </si>
  <si>
    <t>spherical synaptic vesicles to the active zone</t>
  </si>
  <si>
    <t>of the presynaptic plasma membrane of</t>
  </si>
  <si>
    <t>neurons.</t>
  </si>
  <si>
    <t>Dystrophin is the defective gene product</t>
  </si>
  <si>
    <t>leading to Duchenne's muscular dystrophy</t>
  </si>
  <si>
    <t>The cell type specificity of intermediate</t>
  </si>
  <si>
    <t>filament has been useful to pathologists who</t>
  </si>
  <si>
    <t>perform immunoflourescence with type</t>
  </si>
  <si>
    <t>specific monoclonal antibodies against</t>
  </si>
  <si>
    <t>intermediate filament proteins to identify the</t>
  </si>
  <si>
    <t>tissue of origin of metastatic cancer cells.</t>
  </si>
  <si>
    <t>D. Microtubules</t>
  </si>
  <si>
    <t>Leamine Objective</t>
  </si>
  <si>
    <t>Understand that microtubules are hollow</t>
  </si>
  <si>
    <t>tubes with an outer diameter of24 nm. The</t>
  </si>
  <si>
    <t>major component ofmicrotubules is the</t>
  </si>
  <si>
    <t>protein tubulin which is on a f3 dimer with the</t>
  </si>
  <si>
    <t>a and l3 subunitS being nonidentical -50 kD</t>
  </si>
  <si>
    <t>polypeptides. The wall of the microtubule is</t>
  </si>
  <si>
    <t>made up of 13 protofilaments fanned by</t>
  </si>
  <si>
    <t>head-to-tail attachment of a 13 tubulin dimers.</t>
  </si>
  <si>
    <t>The microtubule has oolaritv.</t>
  </si>
  <si>
    <t>Know that microtubules undergo rapid</t>
  </si>
  <si>
    <t>assembly and disassembly. The microtubules</t>
  </si>
  <si>
    <t>have a fast growing plus end and a slow</t>
  </si>
  <si>
    <t>growing minus end which is capped by the</t>
  </si>
  <si>
    <t>rrticrotubule organizing center or centrosome.</t>
  </si>
  <si>
    <t>To add to a microtubule, tubulin must have</t>
  </si>
  <si>
    <t>bound GTP. This GTP is hydrolyzed</t>
  </si>
  <si>
    <t>sometime after addition oftubulin to the</t>
  </si>
  <si>
    <t>growing m.icrotubule. If polymerization is</t>
  </si>
  <si>
    <t>more rapid than hydrolysis, then a GTP cap</t>
  </si>
  <si>
    <t>develops. If hydrolysis is more rapid than</t>
  </si>
  <si>
    <t>polymerization, then a GDP cap develops.</t>
  </si>
  <si>
    <t>GTP capped microtubules continue to grow</t>
  </si>
  <si>
    <t>while GDP capped microtubules rapidly</t>
  </si>
  <si>
    <t>depolymerize. This concept is called dynamic</t>
  </si>
  <si>
    <t>instability.</t>
  </si>
  <si>
    <t>Learn that microtubules are nucleated from a</t>
  </si>
  <si>
    <t>single structure called the centrosome. Know</t>
  </si>
  <si>
    <t>that the centrosome is composed of a</t>
  </si>
  <si>
    <t>perpendicular centriole pair surrounded by</t>
  </si>
  <si>
    <t>pericentriolar material. Know the structure</t>
  </si>
  <si>
    <t>of centrioles. Understand that nucleating</t>
  </si>
  <si>
    <t>capacity is associated with the pericentriolar</t>
  </si>
  <si>
    <t>material.</t>
  </si>
  <si>
    <t>Microtubules are involved in a \\ide variety</t>
  </si>
  <si>
    <t>of cellular phenomena including ciliary and</t>
  </si>
  <si>
    <t>flagellar motility, mitotic and meiotic</t>
  </si>
  <si>
    <t>chromosomal movements, intracellular</t>
  </si>
  <si>
    <t>vesicle transport, and secretion.</t>
  </si>
  <si>
    <t>Cytoplasmic microtubules must be broken</t>
  </si>
  <si>
    <t>down rapidly as the cell enters mitosis. The</t>
  </si>
  <si>
    <t>disassembled microtubule must be refonned</t>
  </si>
  <si>
    <t>to assemble the mitotic spindle. Microtubule</t>
  </si>
  <si>
    <t>assembly inhibitors are commonly used for</t>
  </si>
  <si>
    <t>cancer chemotherapy.</t>
  </si>
  <si>
    <t>A subset of scleroderama patients make</t>
  </si>
  <si>
    <t>autoantibodies against centrosomaJ proteins.</t>
  </si>
  <si>
    <t>Learning Obiect1ves</t>
  </si>
  <si>
    <t>Know that microtubule associated proteins</t>
  </si>
  <si>
    <t>(MAPS), high molecular weight MAPs and</t>
  </si>
  <si>
    <t>Tau proteins, bind to the side wall of</t>
  </si>
  <si>
    <t>microtubules and assist in microtubule</t>
  </si>
  <si>
    <t>nucleation as well as crosslinking</t>
  </si>
  <si>
    <t>microtubules to each other and other</t>
  </si>
  <si>
    <t>cytoskeletal structures. Understand that</t>
  </si>
  <si>
    <t>another important set of !vf.APs are the</t>
  </si>
  <si>
    <t>microtubule-dependent ATPases that move</t>
  </si>
  <si>
    <t>organelles and vesicles through the</t>
  </si>
  <si>
    <t>cytoplasm. Kinesin moves organelles and</t>
  </si>
  <si>
    <t>vesicles from the centrosome (-end) to the</t>
  </si>
  <si>
    <t>cell periphery(+ end of MT). Cytoplasmic</t>
  </si>
  <si>
    <t>dynein moves organelles and vesicles from</t>
  </si>
  <si>
    <t>the+ end towards the - end of the MT.</t>
  </si>
  <si>
    <t>Understand the function of cilia and flagella</t>
  </si>
  <si>
    <t>and the role of microtubules in their bending</t>
  </si>
  <si>
    <t>movement. Know the nine-plus-two</t>
  </si>
  <si>
    <t>structure of the axoneme, and the major</t>
  </si>
  <si>
    <t>proteins that compose this structure. Learn</t>
  </si>
  <si>
    <t>that the a.xonemal microtubules are nucleated</t>
  </si>
  <si>
    <t>from basal bodies, and know the structure of</t>
  </si>
  <si>
    <t>a basaJ body. Understand the role of dynein</t>
  </si>
  <si>
    <t>in supplying the force necessary for axonemaJ</t>
  </si>
  <si>
    <t>binding, and the role of nexin in restricting</t>
  </si>
  <si>
    <t>microtubule doublet slidin~.</t>
  </si>
  <si>
    <t>Kinesin and cytoplasmic dynein are</t>
  </si>
  <si>
    <t>responsible for the orthograde and retrograde</t>
  </si>
  <si>
    <t>movement, respectively, of organelles and</t>
  </si>
  <si>
    <t>vesicles along neuronal a"&lt;ons.</t>
  </si>
  <si>
    <t>Humans with genetic defects in axonemal</t>
  </si>
  <si>
    <t>proteins show chronic respiratory tract</t>
  </si>
  <si>
    <t>problems because the respiratory cilia are</t>
  </si>
  <si>
    <t>unable to clear mucus from the bronchiole</t>
  </si>
  <si>
    <t>and nasal passages. Males with such</t>
  </si>
  <si>
    <t>conditions are sterile because their sperm is</t>
  </si>
  <si>
    <t>immotite.</t>
  </si>
  <si>
    <t>IV. Organe!!e Structure and Function</t>
  </si>
  <si>
    <t>A. The Nucleus: Structure and Function</t>
  </si>
  <si>
    <t>l. DNA structure, Organization, and Replication</t>
  </si>
  <si>
    <t>L earn1ne ob·ie ct1ve Correlation</t>
  </si>
  <si>
    <t>Understand the structure of DNA, the basis An example of the sequence of a gene</t>
  </si>
  <si>
    <t>by which the sequence determines compared to the sequence of a protein.</t>
  </si>
  <si>
    <t>information and the base-pair enables that</t>
  </si>
  <si>
    <t>information to be utilized and reolicated.</t>
  </si>
  <si>
    <t>Understand the mechanisms of DNA The requirement to replicate aII DNA once</t>
  </si>
  <si>
    <t>replication, DNA polymerase, the need for and only once. The regulation of replication</t>
  </si>
  <si>
    <t>primers, the problems of replication of both as related to the cell cycle. (See VI)</t>
  </si>
  <si>
    <t>strands, li2ation of fra2ments.</t>
  </si>
  <si>
    <t>Understand the meaning of and the Examples of mutations in a specific gene, e.g.</t>
  </si>
  <si>
    <t>implication of mutations. Understand the globin. Description of various mutagens;</t>
  </si>
  <si>
    <t>principles and mechanisms of repair of DNA. assay of mutagens, comparing rates with</t>
  </si>
  <si>
    <t>the Ames test. Importance of repair to the</t>
  </si>
  <si>
    <t>maintenance of a functional e:enome.</t>
  </si>
  <si>
    <t>2. Chromosome Structure and Dynamics</t>
  </si>
  <si>
    <t>Appreciate the organization of DNA into</t>
  </si>
  <si>
    <t>nucleosomes and through several steps into</t>
  </si>
  <si>
    <t>chromosomes. Understand the role of</t>
  </si>
  <si>
    <t>telomeres and centromeres and the</t>
  </si>
  <si>
    <t>importance of perfect distribution of</t>
  </si>
  <si>
    <t>chromosomes during mitosis and meiosis.</t>
  </si>
  <si>
    <t>Consequences of imperfect distribution of</t>
  </si>
  <si>
    <t>chromosomes, e.g. Down's syndrome,</t>
  </si>
  <si>
    <t>chromosome fragmentation leading to</t>
  </si>
  <si>
    <t>disease, e.g. cancer.</t>
  </si>
  <si>
    <t>3. Structure of the Interphase Nucleus</t>
  </si>
  <si>
    <t>Leamin2 Objective</t>
  </si>
  <si>
    <t>Organization of condensed and open</t>
  </si>
  <si>
    <t>chromatin. Demonstration of organized</t>
  </si>
  <si>
    <t>structure through localization of genes, of</t>
  </si>
  <si>
    <t>transcription, and of RNA processing through</t>
  </si>
  <si>
    <t>in situ hybridization. ·Presence of the</t>
  </si>
  <si>
    <t>nucleolus, its origin in nucleolar organizers</t>
  </si>
  <si>
    <t>and its function: to transcribe rRNA, process</t>
  </si>
  <si>
    <t>it and assemble it with ribosomal proteins into</t>
  </si>
  <si>
    <t>a ribosome.</t>
  </si>
  <si>
    <t>The varieties of nuclear, and especially</t>
  </si>
  <si>
    <t>nucleolar structure in cells of different types</t>
  </si>
  <si>
    <t>and especially in disease. Inactivation of one</t>
  </si>
  <si>
    <t>X chromosome.</t>
  </si>
  <si>
    <t>4_ Structure and Function of Nuclear Envelope</t>
  </si>
  <si>
    <t>Learnin2 Objective</t>
  </si>
  <si>
    <t>Appreciate the structure of the nuclear</t>
  </si>
  <si>
    <t>envelope, with its two dissimilar sides, the</t>
  </si>
  <si>
    <t>cytoplasmic face as an element of the ER. and</t>
  </si>
  <si>
    <t>the nuclear face as an element of the structure</t>
  </si>
  <si>
    <t>of the nucleus, itse!f Understand the</t>
  </si>
  <si>
    <t>architecture of the nuclear pore, the</t>
  </si>
  <si>
    <t>asymmetry between the inside and the</t>
  </si>
  <si>
    <t>outside. The function of the nuclear pore to</t>
  </si>
  <si>
    <t>transport proteins from the cytoplasm into the</t>
  </si>
  <si>
    <t>nucleus, and RNA from the nucleus into the</t>
  </si>
  <si>
    <t>cytoplasm. Mechanisms of nuclear transport,</t>
  </si>
  <si>
    <t>and shuttling of protein between nucleus and</t>
  </si>
  <si>
    <t>cvtoolasm.</t>
  </si>
  <si>
    <t>B. Endoplasmic Reticulum</t>
  </si>
  <si>
    <t>1. Protein synthesis</t>
  </si>
  <si>
    <t>Learnine Obiective</t>
  </si>
  <si>
    <t>Know the mechanism of protein translation</t>
  </si>
  <si>
    <t>from in RNA utilizing membrane bound as</t>
  </si>
  <si>
    <t>free ribosomes. Understand the nature of</t>
  </si>
  <si>
    <t>machinery that targets nascent peptides to the</t>
  </si>
  <si>
    <t>ER how proteins are retained as integral to</t>
  </si>
  <si>
    <t>the membrane or pass into the lumen; protein</t>
  </si>
  <si>
    <t>processing in ER including proteolysis, NJinked</t>
  </si>
  <si>
    <t>glycosylation, folding, and sorting.</t>
  </si>
  <si>
    <t>The nuclear envelope as the key difference</t>
  </si>
  <si>
    <t>between prokaryotes and eukaryotes. the</t>
  </si>
  <si>
    <t>separation of transcription from translation</t>
  </si>
  <si>
    <t>and the implications thereof. Examples of</t>
  </si>
  <si>
    <t>regulated nuclear transpon as a mechanism</t>
  </si>
  <si>
    <t>of cell signalling and regulation.</t>
  </si>
  <si>
    <t>Takeover of normal cytoplasmic protein</t>
  </si>
  <si>
    <t>synthesis by replicating viruses; posttranslational</t>
  </si>
  <si>
    <t>incorporation of peptide</t>
  </si>
  <si>
    <t>fragments of cytoplasmic proteins (including</t>
  </si>
  <si>
    <t>viral proteins) into ER for expression on ceU</t>
  </si>
  <si>
    <t>surface and immune surveillance.</t>
  </si>
  <si>
    <t>2. Lipid synthesis</t>
  </si>
  <si>
    <t>Recognize that enzymes for phospho!ipid</t>
  </si>
  <si>
    <t>synthesis are localized at the cytoplasmic face</t>
  </si>
  <si>
    <t>of the smooth ER; flip pases redistribute</t>
  </si>
  <si>
    <t>phospholipids to the lumena! leaflet;</t>
  </si>
  <si>
    <t>phospholipid exchange proteins carry</t>
  </si>
  <si>
    <t>phospholipids through cytoplasm from ER to</t>
  </si>
  <si>
    <t>mitochondria and perox.isomes; ceramide,</t>
  </si>
  <si>
    <t>cholesterol, and steroids are synthesized on</t>
  </si>
  <si>
    <t>SER membranes; cholesterol modulates</t>
  </si>
  <si>
    <t>membrane fluidity.</t>
  </si>
  <si>
    <t>C. Golgi Apparatus</t>
  </si>
  <si>
    <t>Cell surface g!ycolipids contribute to</t>
  </si>
  <si>
    <t>definition of ABO blood type antigens;</t>
  </si>
  <si>
    <t>ganglioside content of membrane lipids is</t>
  </si>
  <si>
    <t>reduced in cancer cells; cholera toxin binds to</t>
  </si>
  <si>
    <t>cell surface ganglioside GMl before entering</t>
  </si>
  <si>
    <t>cell; smooth ER in liver contains enzymes for</t>
  </si>
  <si>
    <t>drug detoxification; potential use of</t>
  </si>
  <si>
    <t>liposomes made of purified phospholipids and</t>
  </si>
  <si>
    <t>cholesterol for drug delivery to targeted</t>
  </si>
  <si>
    <t>organs; pathological changes in erythrocyte</t>
  </si>
  <si>
    <t>shape and membrane fluidity due to</t>
  </si>
  <si>
    <t>abnormally high cholesterol content with</t>
  </si>
  <si>
    <t>alcoholism and other diseases.</t>
  </si>
  <si>
    <t>I. Posttranslational Modification of Proteins</t>
  </si>
  <si>
    <t>Learnine: Obiective</t>
  </si>
  <si>
    <t>Know the organization of glycosylation</t>
  </si>
  <si>
    <t>events for N~linked oligosaccharides in cis- to</t>
  </si>
  <si>
    <t>trans-cisternae; the significance of 0-linked</t>
  </si>
  <si>
    <t>glycosylation, sulfation, and proteolysis; the</t>
  </si>
  <si>
    <t>significance of mannose~phosphate addition</t>
  </si>
  <si>
    <t>in cis~Golgi to lysosomal hydrolysis.</t>
  </si>
  <si>
    <t>Cell surface oligosaccharides define blood</t>
  </si>
  <si>
    <t>type antigens; loss oftenninal sialic acid of</t>
  </si>
  <si>
    <t>N-Iinked cell surface oligosaccharides targets</t>
  </si>
  <si>
    <t>circulating cells for removal; oligosaccharide</t>
  </si>
  <si>
    <t>expression on cell surfaces is modified in</t>
  </si>
  <si>
    <t>cancer cells; role of oligosaccharides in I-cell</t>
  </si>
  <si>
    <t>disease.</t>
  </si>
  <si>
    <t>2. Sorting and targeting of proteins, lipids, and mentbranes</t>
  </si>
  <si>
    <t>Understand the function of targeting</t>
  </si>
  <si>
    <t>sequences and patches on proteins in ER and</t>
  </si>
  <si>
    <t>Golgi; the mechanism of formation, coating,</t>
  </si>
  <si>
    <t>and targeting of vesicles that communicate in</t>
  </si>
  <si>
    <t>proper sequence between Golgi cistemae and</t>
  </si>
  <si>
    <t>with other organelles; retrieval of ER-resident</t>
  </si>
  <si>
    <t>proteins from the Golgi by KDEL sequence;</t>
  </si>
  <si>
    <t>mechanism of vesicle fusion and its inhibition</t>
  </si>
  <si>
    <t>during mitosis leading to Golgi dispersal;</t>
  </si>
  <si>
    <t>function ofMannose-6-P receptors in transGolgi;</t>
  </si>
  <si>
    <t>sorting to constitutive and regulatory</t>
  </si>
  <si>
    <t>pathways of secretion in trans-Golgi network.</t>
  </si>
  <si>
    <t>D. Exocytosis and Endocytosis</t>
  </si>
  <si>
    <t>Sorting of secretory proteins in trans-Golgi;</t>
  </si>
  <si>
    <t>polarized secretion to apical and basal</t>
  </si>
  <si>
    <t>membrane domains of epithelial cells; role of</t>
  </si>
  <si>
    <t>cytoskeleton and calcium in vesicle transport</t>
  </si>
  <si>
    <t>and release; the mechanism of fusion between</t>
  </si>
  <si>
    <t>vesicles and plasma membrane; constitutive</t>
  </si>
  <si>
    <t>and regulated secretion; effects of signal</t>
  </si>
  <si>
    <t>transduction in stimulating release of</t>
  </si>
  <si>
    <t>regulated secretory vesicles.</t>
  </si>
  <si>
    <t>I-cell disease (secretion oflysosoma!</t>
  </si>
  <si>
    <t>enzymes) results from failure to</t>
  </si>
  <si>
    <t>phosphorylate mannose residues on</t>
  </si>
  <si>
    <t>lysosomal hydrolyses in cls-Golgi.</t>
  </si>
  <si>
    <t>Mechanisms, sites of action, and clinical</t>
  </si>
  <si>
    <t>applications of drugs that inhibit secretion.</t>
  </si>
  <si>
    <t>Understand the function and recycling of cell</t>
  </si>
  <si>
    <t>surface receptors; internalization of</t>
  </si>
  <si>
    <t>receptor/ligand cor:riptexes in vesicles;</t>
  </si>
  <si>
    <t>similarities and differences among proteins</t>
  </si>
  <si>
    <t>that mediate vesicle formation and fusion</t>
  </si>
  <si>
    <t>during endocytosis i.vith similar events during</t>
  </si>
  <si>
    <t>vesicular transport in Golgi processing and</t>
  </si>
  <si>
    <t>secretion; sorting of receptors and ligands at</t>
  </si>
  <si>
    <t>lowered pH in early endosomes; cytoskeletalmediated</t>
  </si>
  <si>
    <t>transport to late endosomes;</t>
  </si>
  <si>
    <t>transport of lysosomal hydrolyses from Golgi</t>
  </si>
  <si>
    <t>to late endosomes; activation of hydrolytic</t>
  </si>
  <si>
    <t>digestion in !ysosomes; functions of</t>
  </si>
  <si>
    <t>transcvtosis.</t>
  </si>
  <si>
    <t>E. Lysosomes</t>
  </si>
  <si>
    <t>Learnin2 Obiectives</t>
  </si>
  <si>
    <t>Know that lysososomes are single membrane</t>
  </si>
  <si>
    <t>enclosed organelles which are essential for</t>
  </si>
  <si>
    <t>degrading unwanted macromolecules that are</t>
  </si>
  <si>
    <t>brought into the cell by endocytosis or</t>
  </si>
  <si>
    <t>phagocytosis, or autophagocytosis of spent</t>
  </si>
  <si>
    <t>cellular material. It carries out this function</t>
  </si>
  <si>
    <t>via acid hydrolasis (proteases, nucleases,</t>
  </si>
  <si>
    <t>glycosidases, lipases, phospholipases,</t>
  </si>
  <si>
    <t>sulfatases, and phosphatases) which are</t>
  </si>
  <si>
    <t>maximally active at the intralysosomal pH of</t>
  </si>
  <si>
    <t>5.0. Know that lysosomal proteins are</t>
  </si>
  <si>
    <t>sythesized in the RER, and targetted via</t>
  </si>
  <si>
    <t>mannose 6-phosphate recepters from the</t>
  </si>
  <si>
    <t>TGN to lysosomes. Understand how the acid</t>
  </si>
  <si>
    <t>hydolases are released from these receptors,</t>
  </si>
  <si>
    <t>and how the mannose-6-phosphate receptors</t>
  </si>
  <si>
    <t>are recycled to the TGN.</t>
  </si>
  <si>
    <t>Correl:1tions</t>
  </si>
  <si>
    <t>Exploitation of low-pH endosomes by \iruses</t>
  </si>
  <si>
    <t>and toxins to enter the cytoplasm; lysoson1a!</t>
  </si>
  <si>
    <t>storage diseases arising from lack of specific ·</t>
  </si>
  <si>
    <t>hydrolyses; contribution of faulty uptake</t>
  </si>
  <si>
    <t>mechanism for cholesterol to familial</t>
  </si>
  <si>
    <t>hypercholesterolemia; phagocytosis of uric</t>
  </si>
  <si>
    <t>acid crystals leads to lysosomal breakage</t>
  </si>
  <si>
    <t>with cell damage and joint inflammation in</t>
  </si>
  <si>
    <t>gout; accumulation of lipofuchsin granules</t>
  </si>
  <si>
    <t>derived from lysosomes in neuronal cell</t>
  </si>
  <si>
    <t>bodies i.vith age.</t>
  </si>
  <si>
    <t>Hunter and Hurler syndromes result from</t>
  </si>
  <si>
    <t>defective hydrolases involved in the</t>
  </si>
  <si>
    <t>catabolism of sulfated mucopotysaccharides;</t>
  </si>
  <si>
    <t>and Tay-Sachs disease, prevalent among the</t>
  </si>
  <si>
    <t>Jewish population, is caused by a defect in il~</t>
  </si>
  <si>
    <t>N·hexosaminidase A.</t>
  </si>
  <si>
    <t>Le::lrning Objectives</t>
  </si>
  <si>
    <t>Know that peroxisomes are single membrane</t>
  </si>
  <si>
    <t>enclesed spherical organelles with diameter</t>
  </si>
  <si>
    <t>ranging from 0.15 to 0.5 nm. The</t>
  </si>
  <si>
    <t>peroxisomes contain enzymes which remove</t>
  </si>
  <si>
    <t>hydrogen atoms from organic substrates</t>
  </si>
  <si>
    <t>transfening then to 0 2 with the fonnation of</t>
  </si>
  <si>
    <t>H20 2. Catalase, which represents 40% of the</t>
  </si>
  <si>
    <t>peroxisomal protein uses H20 2 to oxidize</t>
  </si>
  <si>
    <t>other substrates such as alcohols,</t>
  </si>
  <si>
    <t>fonnaldehydes, and formic acid. Understand</t>
  </si>
  <si>
    <t>how peroxisomes import their protein and</t>
  </si>
  <si>
    <t>lipid which is svnthesized in the ER.</t>
  </si>
  <si>
    <t>G. Mitochondria</t>
  </si>
  <si>
    <t>Know that mitochondria are organelles that</t>
  </si>
  <si>
    <t>contain two membranes; outer and inner.</t>
  </si>
  <si>
    <t>This creates two compartments: an</t>
  </si>
  <si>
    <t>intennembrane space that separates inner and</t>
  </si>
  <si>
    <t>outer membranes, and a matrix which is the</t>
  </si>
  <si>
    <t>compartment surrounded by the inner</t>
  </si>
  <si>
    <t>membrane. Understand.the role ofporin</t>
  </si>
  <si>
    <t>channels in allowing passage of molecules</t>
  </si>
  <si>
    <t>&lt;10,000 ~through the outer membrane.</t>
  </si>
  <si>
    <t>Know that the cristae of the inner membrane</t>
  </si>
  <si>
    <t>contain proteins involved in the respiratory</t>
  </si>
  <si>
    <t>chain, ATP synthesis, and the transport of</t>
  </si>
  <si>
    <t>substrates and products of oxidative</t>
  </si>
  <si>
    <t>phosphorylation into and out of the</t>
  </si>
  <si>
    <t>mitrochondria. Know that the matrix</t>
  </si>
  <si>
    <t>contains enzymes involved in the oxidation of</t>
  </si>
  <si>
    <t>pyruvate and fatty acids, most of the enzymes</t>
  </si>
  <si>
    <t>of the citric acid cycle, mitochondrial</t>
  </si>
  <si>
    <t>ribosomes, and 5 to I 0 double stranded</t>
  </si>
  <si>
    <t>circular mitochondrial genomes.</t>
  </si>
  <si>
    <t>Mitochondria double their mass and divide in</t>
  </si>
  <si>
    <t>two. on the avera1.te, each cell cycle.</t>
  </si>
  <si>
    <t>Catalase dependent reactions in the</t>
  </si>
  <si>
    <t>peroxisome are responsible for· the</t>
  </si>
  <si>
    <t>detoxification of about half of consun1ed</t>
  </si>
  <si>
    <t>alcohol within the liver.</t>
  </si>
  <si>
    <t>Mitochrondria are ideally configured to carry</t>
  </si>
  <si>
    <t>out their function of producing ATP by</t>
  </si>
  <si>
    <t>oxidative phosphorylation.</t>
  </si>
  <si>
    <t>..__,.,, ... ,, ... .._,, __ ,,,,,</t>
  </si>
  <si>
    <t>~- ""'"'" "-</t>
  </si>
  <si>
    <t>Understand that pyruvate, which is produced Chemiosmotic coupling discussed in this</t>
  </si>
  <si>
    <t>in the cytoplasm via the Embden-Myerhoff learning objective explains how the</t>
  </si>
  <si>
    <t>glycolytic pathway, enters the mitochondria movement of electrons down the electron</t>
  </si>
  <si>
    <t>where it is converted to acetyl CoA, the key transport chain is coupled to ATP production</t>
  </si>
  <si>
    <t>substrate for the citric cycle. Know that by oxidative phosphorylation. The major</t>
  </si>
  <si>
    <t>another source of mitochondrial acetyl Co A function of mitochondria is ATP production</t>
  </si>
  <si>
    <t>is the oxidation of fatty acids. During the via these mechanisms.</t>
  </si>
  <si>
    <t>citric acid cycle acetyl-CoA is oxidized to</t>
  </si>
  <si>
    <t>two molecules of C02, and the released</t>
  </si>
  <si>
    <t>electrons are transferred to N AD and FAD</t>
  </si>
  <si>
    <t>forming 3NADH + FADH2 molecules per</t>
  </si>
  <si>
    <t>cycle. The NADH and F ADH2 molecules can</t>
  </si>
  <si>
    <t>transfer electron pairs to acceptor molecules</t>
  </si>
  <si>
    <t>on the inner mitochondrial membrane leading</t>
  </si>
  <si>
    <t>to the reduction of02 and fonnation of</t>
  </si>
  <si>
    <t>water. Know the protein complexes involved</t>
  </si>
  <si>
    <t>as electron carriers. Understand how</t>
  </si>
  <si>
    <t>confonnational changes in these protein</t>
  </si>
  <si>
    <t>complexes allows movement of protons from</t>
  </si>
  <si>
    <t>the matrix to the intennembrane space.</t>
  </si>
  <si>
    <t>Understand that this creates a proton motive</t>
  </si>
  <si>
    <t>force {proton concentration gradient + 6.</t>
  </si>
  <si>
    <t>membrane electric protential) which is the</t>
  </si>
  <si>
    <t>additive force placed on a proton in the</t>
  </si>
  <si>
    <t>intermembrane space to move down its</t>
  </si>
  <si>
    <t>electrochemical gradient into the matrix.</t>
  </si>
  <si>
    <t>Understand the structure of ATP synthetase</t>
  </si>
  <si>
    <t>and how it converts ADP+ Pi to ATP, and is</t>
  </si>
  <si>
    <t>powered by protons moving down their</t>
  </si>
  <si>
    <t>electrochemical gradient, powered by the</t>
  </si>
  <si>
    <t>proton motive force.</t>
  </si>
  <si>
    <t>Know that the 16,569 nucleotides of the The human mitochondrial genome contains</t>
  </si>
  <si>
    <t>human mitochondrial genome encode 13 16,569 nucleotides, which is less than Io-'</t>
  </si>
  <si>
    <t>proteins, many of which are subunits of the times the size of the human nuclear genome.</t>
  </si>
  <si>
    <t>protein complexes involved in electron There are 5· l 0 mitochondrial genomes per</t>
  </si>
  <si>
    <t>transport and oxidative phosphorylation, mitochondria. and multiple mitochondria per</t>
  </si>
  <si>
    <t>2rRNA genes and 22tRNA genes. celL Mitochondrial DNA represents less than</t>
  </si>
  <si>
    <t>Understand that mitochondrial protein 1% of the total cellular DNA.</t>
  </si>
  <si>
    <t>synthesis requires onJy 22tRNAs because of</t>
  </si>
  <si>
    <t>greater "wobble" in the third codon position</t>
  </si>
  <si>
    <t>within mitochondrial mRNA. Know the</t>
  </si>
  <si>
    <t>differences in the mitochondrial and</t>
  </si>
  <si>
    <t>Universal genetic codes. Understand that</t>
  </si>
  <si>
    <t>mitochondria must import most of its protein</t>
  </si>
  <si>
    <t>from the cytosol.</t>
  </si>
  <si>
    <t>SS</t>
  </si>
  <si>
    <t>Understand that proteins synthesized on free</t>
  </si>
  <si>
    <t>cytoplasmic ribosomes that are destined for</t>
  </si>
  <si>
    <t>the mitochondria have an amphipathic NI-11w</t>
  </si>
  <si>
    <t>terminal signal peptide with a net positive</t>
  </si>
  <si>
    <t>charge. Understand the role of the signal</t>
  </si>
  <si>
    <t>receptor on the outer membrane and bow the</t>
  </si>
  <si>
    <t>signal peptide leads the protein through the</t>
  </si>
  <si>
    <t>contact site where the inner and outer</t>
  </si>
  <si>
    <t>membranes are joined. Know that the signal</t>
  </si>
  <si>
    <t>peptide is cleaved once it reaches the matrix.</t>
  </si>
  <si>
    <t>Understand the role of start and stop transfer</t>
  </si>
  <si>
    <t>signals in helping proteins to reach their final</t>
  </si>
  <si>
    <t>destination within the inner membrane,</t>
  </si>
  <si>
    <t>intermembrane space. and outer membrane.</t>
  </si>
  <si>
    <t>H. Cvtosolic Functions</t>
  </si>
  <si>
    <t>Understand that the cytosol contains enzymes</t>
  </si>
  <si>
    <t>involved in the synthesis and catabolism of</t>
  </si>
  <si>
    <t>carbohydrates (ex. the Embden Meyerhoff</t>
  </si>
  <si>
    <t>glycolytic pathway), amino acids, fatty acids,</t>
  </si>
  <si>
    <t>nucleotides and other molecules. Know the</t>
  </si>
  <si>
    <t>structure and function of cytoskeletal</t>
  </si>
  <si>
    <t>structures wittUn the cytosol (microfilaments,</t>
  </si>
  <si>
    <t>microtubules, intermediate filaments).</t>
  </si>
  <si>
    <t>Appreciate that "free" ribosomes within the</t>
  </si>
  <si>
    <t>cytosol, many of which are attached to the</t>
  </si>
  <si>
    <t>cytoskeleton, are responsible for synthesis of</t>
  </si>
  <si>
    <t>cytosolic proteins, peripheral membrane</t>
  </si>
  <si>
    <t>proteins, and some proteins destined for the</t>
  </si>
  <si>
    <t>nucleus, mitochondria, and peroxosomes.</t>
  </si>
  <si>
    <t>Know the structure of ribosomes.</t>
  </si>
  <si>
    <t>Understand the ubiquitin proteolytic pathway</t>
  </si>
  <si>
    <t>for the programmed turnover of cytosolic</t>
  </si>
  <si>
    <t>proteins as well as destruction of damaged</t>
  </si>
  <si>
    <t>proteins.</t>
  </si>
  <si>
    <t>The negative membrane potential difference</t>
  </si>
  <si>
    <t>of the inner membrane (-160 mV) helps drive</t>
  </si>
  <si>
    <t>the positively charged signal peptide through</t>
  </si>
  <si>
    <t>the contact site and into the matrix.</t>
  </si>
  <si>
    <t>The cytosol is a well organized structural</t>
  </si>
  <si>
    <t>framework for cellular functions such as</t>
  </si>
  <si>
    <t>metabolism and catabolism ofbiowmolecules,</t>
  </si>
  <si>
    <t>protein synthesis and degradation., and</t>
  </si>
  <si>
    <t>movement of organelles and vesicles.</t>
  </si>
  <si>
    <t>I. Inclusions</t>
  </si>
  <si>
    <t>Leamin2 Obiective</t>
  </si>
  <si>
    <t>Learn the major non-living inclusions in</t>
  </si>
  <si>
    <t>cytoplasm, e.g. secretory granules, lipid</t>
  </si>
  <si>
    <t>droplets, glycogen, mucigen droplets,</t>
  </si>
  <si>
    <t>pigfll:ents, etc.; know that inclusions are</t>
  </si>
  <si>
    <t>metabolic or endocytic storage products</t>
  </si>
  <si>
    <t>some of which are membrane-bound, others</t>
  </si>
  <si>
    <t>are not; know (a) that membrane-bound</t>
  </si>
  <si>
    <t>inclusions are products of golgi activity or</t>
  </si>
  <si>
    <t>endocytosis and (b) that non-membranebound</t>
  </si>
  <si>
    <t>inclusions result from in situ</t>
  </si>
  <si>
    <t>cvtoolasmic svnthesis.</t>
  </si>
  <si>
    <t>V. Regulation of Gene Expression</t>
  </si>
  <si>
    <t>A. Recombinant DNA Technology</t>
  </si>
  <si>
    <t>Understand that a nucleic acid SEQUENCE</t>
  </si>
  <si>
    <t>not only carries information but also can be</t>
  </si>
  <si>
    <t>physically manipulated. Understand</t>
  </si>
  <si>
    <t>restriction endonucleases, DNA ligase,</t>
  </si>
  <si>
    <t>vectors of various types, and their recipients,</t>
  </si>
  <si>
    <t>e.g. bacteria for plasmids and yeast for</t>
  </si>
  <si>
    <t>Y ACs. Introduce sequencing, PCR. etc. Be</t>
  </si>
  <si>
    <t>able to construct (but not necessarily carry</t>
  </si>
  <si>
    <t>out) a plausible example of gene therapy.</t>
  </si>
  <si>
    <t>B. Gene Expression</t>
  </si>
  <si>
    <t>1. Transcription and its Regulation</t>
  </si>
  <si>
    <t>Learnin2 Obiective</t>
  </si>
  <si>
    <t>Understand the basic mechanism of</t>
  </si>
  <si>
    <t>transcription, RNA polymerase, associated</t>
  </si>
  <si>
    <t>factors, choice of strand, directionality.</t>
  </si>
  <si>
    <t>Appreciate the existence of enhancers and of</t>
  </si>
  <si>
    <t>distant elements such as locus control</t>
  </si>
  <si>
    <t>regions.</t>
  </si>
  <si>
    <t>Some inclusions essential for normal</t>
  </si>
  <si>
    <t>metabolism; diseases or altered n1etabolic</t>
  </si>
  <si>
    <t>states that affect cytoplasmic inclusions in</t>
  </si>
  <si>
    <t>specific cells, e.g. diabetes, obesity, glycogen</t>
  </si>
  <si>
    <t>storage diseases; pigmentation or coloration</t>
  </si>
  <si>
    <t>of skin, adrenal cortex, CNS nuclei; aging</t>
  </si>
  <si>
    <t>and pigmentation changes.</t>
  </si>
  <si>
    <t>Describe the means used to clone a specific</t>
  </si>
  <si>
    <t>human disease gene and to determine the</t>
  </si>
  <si>
    <t>mutation responsible. DNA analysis as a</t>
  </si>
  <si>
    <t>method of foolproof identification, for both</t>
  </si>
  <si>
    <t>medical and forensic purposes. Gene</t>
  </si>
  <si>
    <t>therapy. Insights from gene knock-outs in</t>
  </si>
  <si>
    <t>mice, e.g. Retinoblastoma. The Human</t>
  </si>
  <si>
    <t>Genome Effort: implications for medicine in</t>
  </si>
  <si>
    <t>21st century.</t>
  </si>
  <si>
    <t>Trace the transcription of the members of the</t>
  </si>
  <si>
    <t>beta globin family, with time, with a few of</t>
  </si>
  <si>
    <t>the transcription factors. Mutations that lead</t>
  </si>
  <si>
    <t>to beta-thalassemia, and also the persistence</t>
  </si>
  <si>
    <t>of fetal Hb that sometimes alleviates it.</t>
  </si>
  <si>
    <t>Describe in one instance how a signal</t>
  </si>
  <si>
    <t>transduction mechanism brings about a</t>
  </si>
  <si>
    <t>change in transcription due to an external</t>
  </si>
  <si>
    <t>stimulus.</t>
  </si>
  <si>
    <t>2 RNA Processing and its Regulation</t>
  </si>
  <si>
    <t>Understand the several steps of processing</t>
  </si>
  <si>
    <t>needed for essentially every RNA, especially</t>
  </si>
  <si>
    <t>the capping, polyadenylation and splicing of</t>
  </si>
  <si>
    <t>mRNA. Appreciate the role of RNA in the</t>
  </si>
  <si>
    <t>splicing process. Understand the existence</t>
  </si>
  <si>
    <t>and the implications of alternative splicing</t>
  </si>
  <si>
    <t>and other regulated RNA processing.</t>
  </si>
  <si>
    <t>3. Translation and its Regulation</t>
  </si>
  <si>
    <t>Understand ribosomes, tRNA &amp; its</t>
  </si>
  <si>
    <t>synthetases, and mRNA. Understand the</t>
  </si>
  <si>
    <t>initiation of translation of eukaryotic mRNA</t>
  </si>
  <si>
    <t>and the initiation factors involved. Contrast</t>
  </si>
  <si>
    <t>with that of prokaryotic mRNA. Understand</t>
  </si>
  <si>
    <t>reading frame, amino-acyl tRNA selection,</t>
  </si>
  <si>
    <t>translocation and the special event of</t>
  </si>
  <si>
    <t>termination.</t>
  </si>
  <si>
    <t>VI. Cell Division</t>
  </si>
  <si>
    <t>A Cell Cycle</t>
  </si>
  <si>
    <t>Lcamin2 Obiective</t>
  </si>
  <si>
    <t>Learn ( 1) that all cells Jive through a cycle,</t>
  </si>
  <si>
    <t>only pan of which is cell division; (2) the</t>
  </si>
  <si>
    <t>major events, including mitosis, in that cycle</t>
  </si>
  <si>
    <t>and its controlling checkpoints; (3) the</t>
  </si>
  <si>
    <t>relationship of the cyclin-cyclin-dependent</t>
  </si>
  <si>
    <t>kinases to the control checkpoints~ (4) the</t>
  </si>
  <si>
    <t>role of 2rowth factors in the rvcle.</t>
  </si>
  <si>
    <t>Examples of alternative spliced mR.i'l..-\s, of</t>
  </si>
  <si>
    <t>competition between splicing and</t>
  </si>
  <si>
    <t>termination, e.g. IgM, of edited m.RNA.</t>
  </si>
  <si>
    <t>Describe how alternate splicing is</t>
  </si>
  <si>
    <t>particularly important for viruses, e.g. HIV.</t>
  </si>
  <si>
    <t>Importance of antibiotics that take advantage</t>
  </si>
  <si>
    <t>of the difference between eukaryotic and</t>
  </si>
  <si>
    <t>prokaryotic translation: the streptomycin and</t>
  </si>
  <si>
    <t>tetracycline families. Attack on eukaryotic</t>
  </si>
  <si>
    <t>translation by diphtheria toxin ricin.</t>
  </si>
  <si>
    <t>Regulation of translation by RNA structure,.</t>
  </si>
  <si>
    <t>(iron response element) eIF4 as an</t>
  </si>
  <si>
    <t>oncogene. Regulated errors oftranslocation,</t>
  </si>
  <si>
    <t>especiallv as pertaining to retroviruses.</t>
  </si>
  <si>
    <t>There is wide variation in the length of the</t>
  </si>
  <si>
    <t>cell cycle throughout the body tissues that</t>
  </si>
  <si>
    <t>must be understood in the context of a</t>
  </si>
  <si>
    <t>tissue's function and the need for</t>
  </si>
  <si>
    <t>replacement, and wound repair.</t>
  </si>
  <si>
    <t>B Meiosis</t>
  </si>
  <si>
    <t>Contrast the cellular and chromosomal</t>
  </si>
  <si>
    <t>outcome of meiosis with that of mitosis, e.g.</t>
  </si>
  <si>
    <t>haploid gametes having gone through two</t>
  </si>
  <si>
    <t>divisions with independent assortment and</t>
  </si>
  <si>
    <t>chromosomal exchanges vs. cloned daughter</t>
  </si>
  <si>
    <t>ce!ls, examine the mechanisms that result in</t>
  </si>
  <si>
    <t>those differences; learn the events in the cell</t>
  </si>
  <si>
    <t>cycle of male and female gametes which</t>
  </si>
  <si>
    <t>result in the specialized roles of each; and</t>
  </si>
  <si>
    <t>learn the significance of gene transcription</t>
  </si>
  <si>
    <t>and oocyte growth during prophase of</t>
  </si>
  <si>
    <t>meiosis I and the role of fertilization in the</t>
  </si>
  <si>
    <t>comoletion of the oocvte's meiotic process.</t>
  </si>
  <si>
    <t>C. Regulation of Cell Cycle</t>
  </si>
  <si>
    <t>Learninl? Obiective</t>
  </si>
  <si>
    <t>Learn the control checkpoints in the cell cycle</t>
  </si>
  <si>
    <t>and the role of cyclins and cyclin~dependent</t>
  </si>
  <si>
    <t>kinases at those checkpoints. Learn the role</t>
  </si>
  <si>
    <t>of growth factors, both broad and narrowspecificity</t>
  </si>
  <si>
    <t>ones, in the cell cycle and in</t>
  </si>
  <si>
    <t>wound reoair.</t>
  </si>
  <si>
    <t>D. Oncogenes and Protooncogenes</t>
  </si>
  <si>
    <t>Learnin$?: Obiective</t>
  </si>
  <si>
    <t>Learn the difference between protooncogenes</t>
  </si>
  <si>
    <t>which regulate normal cell proliferation.</t>
  </si>
  <si>
    <t>either by stimulatory or inhibitory means, and</t>
  </si>
  <si>
    <t>the mutated varieties of those genes which</t>
  </si>
  <si>
    <t>are oncogenes. Learn the interactions of</t>
  </si>
  <si>
    <t>retroviruses with protooncogenes. Learn the</t>
  </si>
  <si>
    <t>roles of normal and mutated tumor</t>
  </si>
  <si>
    <t>suppressor genes, and the effects of DNA</t>
  </si>
  <si>
    <t>viruses in oncoeenesis.</t>
  </si>
  <si>
    <t>Meiosis is essential for sexual reproduction</t>
  </si>
  <si>
    <t>and is the basis for genetic variability and</t>
  </si>
  <si>
    <t>transmission of mutations and other</t>
  </si>
  <si>
    <t>mechanical variations in the process.</t>
  </si>
  <si>
    <t>Regulation of the cell cycle is fundamental to</t>
  </si>
  <si>
    <t>embryonic development, growth and nonnal</t>
  </si>
  <si>
    <t>would repair. It is also involved in</t>
  </si>
  <si>
    <t>deleterious repair, i.e. atherosclerosis, and</t>
  </si>
  <si>
    <t>escape from regulation results in</t>
  </si>
  <si>
    <t>transformation (cancerous growth).</t>
  </si>
  <si>
    <t>Cancer in all or its fonns is a major disease</t>
  </si>
  <si>
    <t>that is very costly in terms of lives and</t>
  </si>
  <si>
    <t>money. Understanding cell transformation</t>
  </si>
  <si>
    <t>from the perspective of genes that regulate</t>
  </si>
  <si>
    <t>the cell cycle is fundamental to further</t>
  </si>
  <si>
    <t>understanding the genesis of specific</t>
  </si>
  <si>
    <t>malignancies, their prognosis and their</t>
  </si>
  <si>
    <t>treatment.</t>
  </si>
  <si>
    <t>VJI. Cell Adhesion and Extracellular f\.fatrix</t>
  </si>
  <si>
    <t>A. Cell Junctions, etc.</t>
  </si>
  <si>
    <t>Learn the categories of cellular junctions and</t>
  </si>
  <si>
    <t>the cell-to-cell, cytoskeletal-to-cytoske!etal or</t>
  </si>
  <si>
    <t>cytoskeletal-to-extracellular matrix</t>
  </si>
  <si>
    <t>relationships provided by those junctions.</t>
  </si>
  <si>
    <t>Learn the types and roles of cell adhesion</t>
  </si>
  <si>
    <t>molecules in binding cells to the extracellular</t>
  </si>
  <si>
    <t>B. Extracellular Matrix</t>
  </si>
  <si>
    <t>Learning- Objective</t>
  </si>
  <si>
    <t>Learn the three kinds of macromolecules</t>
  </si>
  <si>
    <t>comprising the extracellular matrix, the</t>
  </si>
  <si>
    <t>properties of each, the cells that produce</t>
  </si>
  <si>
    <t>them, and the synthesis-secretory pathways.</t>
  </si>
  <si>
    <t>Cellular junctions are fundamental to the</t>
  </si>
  <si>
    <t>structure and function of epithe!ia, nluscle.</t>
  </si>
  <si>
    <t>and other specialized cells, e.g. perineurial</t>
  </si>
  <si>
    <t>cells. Communicating junctions are</t>
  </si>
  <si>
    <t>especially important in early embryonic</t>
  </si>
  <si>
    <t>development, myocardial electrical and</t>
  </si>
  <si>
    <t>contractile activity, and smooth muscle</t>
  </si>
  <si>
    <t>contraction. Tight junctions as components</t>
  </si>
  <si>
    <t>of the blood-brain barrier are relevant to the</t>
  </si>
  <si>
    <t>administration of certain antibiotics and</t>
  </si>
  <si>
    <t>chemotherapeutic a!lents.</t>
  </si>
  <si>
    <t>The extracellular matrix, must be examined</t>
  </si>
  <si>
    <t>with respect to each cell and tissue type .</t>
  </si>
  <si>
    <t>studied in histology and to processes such as</t>
  </si>
  <si>
    <t>wound repair and embryonic development.</t>
  </si>
  <si>
    <t>Specific examples include the basal lamina's</t>
  </si>
  <si>
    <t>role in glomerular filtration., the transmission</t>
  </si>
  <si>
    <t>of contractile forces in smooth and skeletal</t>
  </si>
  <si>
    <t>muscle through the extracellular matrix, and</t>
  </si>
  <si>
    <t>the hydrophilic turgor ofhyaline cartilage.</t>
  </si>
  <si>
    <t>Various elements of the extracellular matrix</t>
  </si>
  <si>
    <t>are crucial to the cell migrations of</t>
  </si>
  <si>
    <t>gastrulation and all later stages of embryonic</t>
  </si>
  <si>
    <t>development. Clinically, the effect of</t>
  </si>
  <si>
    <t>ascorbic acid deficiency in collagen</t>
  </si>
  <si>
    <t>biosynthesis, disorders such as Marfan</t>
  </si>
  <si>
    <t>syndrome and osteogenesis imperfecta, and</t>
  </si>
  <si>
    <t>the effects of aging are all imponant in</t>
  </si>
  <si>
    <t>relation to the extracellular matrix.</t>
  </si>
  <si>
    <t>\'III. Cell Communication</t>
  </si>
  <si>
    <t>A. Hormones and Endocrine Signaling</t>
  </si>
  <si>
    <t>L earn1n2 Ob)"! ect1ve c orrelation</t>
  </si>
  <si>
    <t>Understand the concepts that protein, small Diseases where either the source of the</t>
  </si>
  <si>
    <t>peptide and steroid hormones are released hormone, the receptor on or within the target</t>
  </si>
  <si>
    <t>into the circulation and can produce different cell or its increased degradation is altered.</t>
  </si>
  <si>
    <t>responses ...vithin target cells who surface Diseases such as hyper- or hypo- thyroidism.</t>
  </si>
  <si>
    <t>receptors are linked to various intracellular and diabetes.</t>
  </si>
  <si>
    <t>second·messenger systems or intracellular</t>
  </si>
  <si>
    <t>receptors which act as transcriotion factors.</t>
  </si>
  <si>
    <t>Know that hormone secretion is a regulated Drugs or diseases that inhibit synthesis or</t>
  </si>
  <si>
    <t>form of exocvtosis. secretion of various hormones.</t>
  </si>
  <si>
    <t>Understand the similarities, differences and Discussing with patients the basis for a basic</t>
  </si>
  <si>
    <t>relationships between neuroendocrine cells in hormone deficiency or overproduction and</t>
  </si>
  <si>
    <t>the hypothalamus, posterior pituitary and how simple replacement therapy is readily</t>
  </si>
  <si>
    <t>adrenal medulla. available.</t>
  </si>
  <si>
    <t>B. Paracrine Communication</t>
  </si>
  <si>
    <t>Learn1n5? Ob1'i ect1ve c orreI at1. on</t>
  </si>
  <si>
    <t>Understand the concept of locally acting Immediate hypersensitivity reactions as a</t>
  </si>
  <si>
    <t>paracrine hormones, lipid-soluble factors result of ovell'roduction of histamine.</t>
  </si>
  <si>
    <t>(prostaglandins), or gases (NO) secreted or</t>
  </si>
  <si>
    <t>released by relatively unspecialized cells</t>
  </si>
  <si>
    <t>compared to endocrine honnones and the</t>
  </si>
  <si>
    <t>similarities as well as differences between</t>
  </si>
  <si>
    <t>histamine release from mast cells compared to</t>
  </si>
  <si>
    <t>pleiotropic and specific requisite trophic</t>
  </si>
  <si>
    <t>e:rowth factors.</t>
  </si>
  <si>
    <t>Know that paracrine growth factor Drugs and other inhibitors of protein and</t>
  </si>
  <si>
    <t>production by trophic cells and its receptor's RNA synthesis can affect paracrine growth</t>
  </si>
  <si>
    <t>expression on target cells reflect the state of a mechanisms. Neurofibromatosis, keloid and</t>
  </si>
  <si>
    <t>target cells maturation, proximity to the other abnormal growth disorders.</t>
  </si>
  <si>
    <t>trophic cell and aoototic 2ene activation.</t>
  </si>
  <si>
    <t>Understand the mechanisms for normal nerve Advising patients of their potential for</t>
  </si>
  <si>
    <t>or other cell growth and development under recovery from lesions via the use of paracrine</t>
  </si>
  <si>
    <t>the influence of various (neuro) trophic growth factors, e.g. PDGF, NGF, FGF.</t>
  </si>
  <si>
    <t>factors: know that some growth factors can</t>
  </si>
  <si>
    <t>act as anchoring agents while bound to the</t>
  </si>
  <si>
    <t>extracellular matrix.</t>
  </si>
  <si>
    <t>C. Autocrine Effects</t>
  </si>
  <si>
    <t>Learnin£ Obiective</t>
  </si>
  <si>
    <t>Understand that cells can respond to their</t>
  </si>
  <si>
    <t>own secreted (via exocytosis) growth factors;</t>
  </si>
  <si>
    <t>the nature of the stimulus for production of</t>
  </si>
  <si>
    <t>and response to autocrine factors; lipidsoluble</t>
  </si>
  <si>
    <t>and thus freely diffusible factors such</t>
  </si>
  <si>
    <t>as postaglandins can have autocrine and</t>
  </si>
  <si>
    <t>oaracrine effects.</t>
  </si>
  <si>
    <t>D. Synaptic Transmission</t>
  </si>
  <si>
    <t>Leamin2 ob·je ctive</t>
  </si>
  <si>
    <t>Understanding the basis of chemical synaptic</t>
  </si>
  <si>
    <t>signaling as a variation of paracrine secretion</t>
  </si>
  <si>
    <t>which triggers an electrical response in the</t>
  </si>
  <si>
    <t>postsynaptic target cell; the basis of electrical</t>
  </si>
  <si>
    <t>synapses between cells joined by gap</t>
  </si>
  <si>
    <t>iunctions and work.ine in a svncvtium.</t>
  </si>
  <si>
    <t>Know the mechanism of action of slow and</t>
  </si>
  <si>
    <t>fast-acting neuro-transmitters; mechanisms of</t>
  </si>
  <si>
    <t>release and metabolism of neurotransmitters;</t>
  </si>
  <si>
    <t>postsynaptic actions of transmitters; ligandgated</t>
  </si>
  <si>
    <t>ion channels; ion channel receptors; G</t>
  </si>
  <si>
    <t>protein-coupled receptors and second</t>
  </si>
  <si>
    <t>messenger systems; mechanism of</t>
  </si>
  <si>
    <t>neurotransmitter inactivation; differences in</t>
  </si>
  <si>
    <t>structures and action of small electron~</t>
  </si>
  <si>
    <t>translucent versus electron-dense core</t>
  </si>
  <si>
    <t>presynaptic vesicles; structure of events</t>
  </si>
  <si>
    <t>occurring at the pre- and postsynaptic</t>
  </si>
  <si>
    <t>membrane including excitatory and inhibitory</t>
  </si>
  <si>
    <t>oostsvnaotic potentials.</t>
  </si>
  <si>
    <t>Treating various diseases via blocking the</t>
  </si>
  <si>
    <t>release of various autocrine factors or</t>
  </si>
  <si>
    <t>blocking their receptor generation.</t>
  </si>
  <si>
    <t>c orrelat1on</t>
  </si>
  <si>
    <t>Diseases that affect neuronal synaptic</t>
  </si>
  <si>
    <t>transmission. Local anesthetics that block</t>
  </si>
  <si>
    <t>action potential production and conduction.</t>
  </si>
  <si>
    <t>Drugs and toxins that inhibit neurotransmitter</t>
  </si>
  <si>
    <t>synthesis, release, degradation and reuptake</t>
  </si>
  <si>
    <t>as well as block transmitter-receptor</t>
  </si>
  <si>
    <t>interactions. Excitatory and inhibitory amino</t>
  </si>
  <si>
    <t>acid transmitters as related to injury or</t>
  </si>
  <si>
    <t>diseases of the nervous system.</t>
  </si>
  <si>
    <t>IX. Signal Transduction Events</t>
  </si>
  <si>
    <t>A. Steroid Honnones and Receptors</t>
  </si>
  <si>
    <t>Understand that steroid honnones are small</t>
  </si>
  <si>
    <t>lipid soluble molecules that diffuse across the</t>
  </si>
  <si>
    <t>plasma membrane of target cells to bind to</t>
  </si>
  <si>
    <t>their respective intracellular receptors in the</t>
  </si>
  <si>
    <t>nucleus and cytosol. The steroid hormones</t>
  </si>
  <si>
    <t>are derivatives of cholesterol and can be</t>
  </si>
  <si>
    <t>divided into the following groups: androgens,</t>
  </si>
  <si>
    <t>estrogens, progestins, glucocorticoids,</t>
  </si>
  <si>
    <t>mineralocorticoids, and vitamin D. Know the</t>
  </si>
  <si>
    <t>generaJ structure of steroid hormone</t>
  </si>
  <si>
    <t>receptors, the conformational change that</t>
  </si>
  <si>
    <t>occurs upon steroid hormone binding, and</t>
  </si>
  <si>
    <t>how this results in the regulation of gene</t>
  </si>
  <si>
    <t>transcription. Understand that the activity of</t>
  </si>
  <si>
    <t>steroid hormones is relativelv 1002-lived.</t>
  </si>
  <si>
    <t>B. Ligand Gated Receptors</t>
  </si>
  <si>
    <t>Understand that ligand gated receptors are</t>
  </si>
  <si>
    <t>transmembrane ion channels which undergo a</t>
  </si>
  <si>
    <t>conformational change upon binding of a</t>
  </si>
  <si>
    <t>neurotransmitter which allows passage of</t>
  </si>
  <si>
    <t>selected ions. Know that the receptors for</t>
  </si>
  <si>
    <t>acetylcholine, GABA, and glycine are closely</t>
  </si>
  <si>
    <t>related and have evolved from a common</t>
  </si>
  <si>
    <t>ancestral gene. Learn the structure of the</t>
  </si>
  <si>
    <t>acetylcholine receptor and how binding of</t>
  </si>
  <si>
    <t>acetylcholine results in enhanced Na~ influx</t>
  </si>
  <si>
    <t>into the postsynaptic cell and membrane</t>
  </si>
  <si>
    <t>depolarization. Understand how the binding</t>
  </si>
  <si>
    <t>of GABA to its receptor opens a Cl" sensitive</t>
  </si>
  <si>
    <t>channel. Learn the function of ligand gated</t>
  </si>
  <si>
    <t>glutamate receptor subtypes: Kainate,</t>
  </si>
  <si>
    <t>auisaualate A, and NMDA.</t>
  </si>
  <si>
    <t>Cortisol, produced by the adrenal cortex,</t>
  </si>
  <si>
    <t>affects the metabolism of proteins,</t>
  </si>
  <si>
    <t>carbohydrates and lipids in most tissues, and</t>
  </si>
  <si>
    <t>suppresses inflammatory reactions.</t>
  </si>
  <si>
    <t>Progesterone, produced in the ovary,</t>
  </si>
  <si>
    <t>prepares the uterus for pregnancy. Estradiol,</t>
  </si>
  <si>
    <t>produced in the ovary, develops and</t>
  </si>
  <si>
    <t>maintains secondary female sex</t>
  </si>
  <si>
    <t>characteristics. Testosterone, produced in</t>
  </si>
  <si>
    <t>the testis, develops and maintains secondary</t>
  </si>
  <si>
    <t>male sex characteristics.</t>
  </si>
  <si>
    <t>Nicotine and muscarine are agonists that</t>
  </si>
  <si>
    <t>cause their respective acetylcholine receptor</t>
  </si>
  <si>
    <t>subtypes to be in the open state. aBungarotoxin</t>
  </si>
  <si>
    <t>in cobra venom and curare at</t>
  </si>
  <si>
    <t>the tip of a poison dart are antagonists that</t>
  </si>
  <si>
    <t>block the nicotinic acetylcholine receptors at</t>
  </si>
  <si>
    <t>the skeletal neuromuscular junction.</t>
  </si>
  <si>
    <t>Benzodiazepines, a class of antianx.iety</t>
  </si>
  <si>
    <t>medications, act by binding to the GABA</t>
  </si>
  <si>
    <t>receptor decreasing the amount of GABA</t>
  </si>
  <si>
    <t>needed to open the Cr channel. The NMDA</t>
  </si>
  <si>
    <t>glutamate receptor is inhibited by the</t>
  </si>
  <si>
    <t>hallucinogenic drug phenylcyclidine (PCP).</t>
  </si>
  <si>
    <t>C. Kinases, Phosphatases &amp; Regulation</t>
  </si>
  <si>
    <t>Understand that the binding of ligand, on the</t>
  </si>
  <si>
    <t>external side of the plasma membrane, to</t>
  </si>
  <si>
    <t>transmembrane receptors often causes a</t>
  </si>
  <si>
    <t>family of cytosolic enzymes called kinases to</t>
  </si>
  <si>
    <t>catalyze the transfer of the tenninal (y)phosphate</t>
  </si>
  <si>
    <t>group of ATP to serine, threonine,</t>
  </si>
  <si>
    <t>or tyrosine residues on selected target</t>
  </si>
  <si>
    <t>proteins. Substrate target proteins, reversibly</t>
  </si>
  <si>
    <t>modified by this mechanism, are functionally</t>
  </si>
  <si>
    <t>regulated. Know that cAMP-dependent</t>
  </si>
  <si>
    <t>protein kinase (PK), diacyl-glyceroldependent</t>
  </si>
  <si>
    <t>PK, cGMP-dependent PK, PKC,</t>
  </si>
  <si>
    <t>and Ca2</t>
  </si>
  <si>
    <t>.. -calmodulin dependent PK are</t>
  </si>
  <si>
    <t>intracellular and phosphorylate serine and</t>
  </si>
  <si>
    <t>threonine residues. Tyrosine kinases are</t>
  </si>
  <si>
    <t>transmembrane receptors which specifically</t>
  </si>
  <si>
    <t>phosphorylate tyrosine residues. Learn the</t>
  </si>
  <si>
    <t>basic structure of the kinases and different</t>
  </si>
  <si>
    <t>functional roles of the regulatory and catalytic</t>
  </si>
  <si>
    <t>domains. Appreciate that specific amino acid</t>
  </si>
  <si>
    <t>sequences identify the phosphorylation sites</t>
  </si>
  <si>
    <t>of nroteins targeted by different kinases.</t>
  </si>
  <si>
    <t>Understand that protein phosphatases</t>
  </si>
  <si>
    <t>regulate phosphoproteins by removing</t>
  </si>
  <si>
    <t>phosphate residues from serine and threonine</t>
  </si>
  <si>
    <t>or tyrosine. Know that phosphatases can be</t>
  </si>
  <si>
    <t>activated directly or indirectly by second</t>
  </si>
  <si>
    <t>messengers.</t>
  </si>
  <si>
    <t>Neuronal protein classes regulated by</t>
  </si>
  <si>
    <t>phosphorylation include enzymes involved in</t>
  </si>
  <si>
    <t>neurotransmitters biosynthesis and cyclic</t>
  </si>
  <si>
    <t>nucleotide metabolism, autophosphorylated</t>
  </si>
  <si>
    <t>protein kinases, phosphatase inhibitors,</t>
  </si>
  <si>
    <t>regulators of transcription and translation.,</t>
  </si>
  <si>
    <t>cytoskeletal proteins, synaptic vesicle</t>
  </si>
  <si>
    <t>associated proteins1 neurotransmitter</t>
  </si>
  <si>
    <t>receptors, ion channels, etc.</t>
  </si>
  <si>
    <t>Calcineurin, one of four phosphatases now</t>
  </si>
  <si>
    <t>identified in brain, is directly activated by</t>
  </si>
  <si>
    <t>Ca2+ in association with calmodulin. In</t>
  </si>
  <si>
    <t>skeletal muscle cAMP dependent PK, when</t>
  </si>
  <si>
    <t>activated by increased cAMP levels,</t>
  </si>
  <si>
    <t>phosphorylates and activates a phosphatase</t>
  </si>
  <si>
    <t>inhibitor crotein.</t>
  </si>
  <si>
    <t>D G·Protein Linked Receptors</t>
  </si>
  <si>
    <t>Learninl! Objective</t>
  </si>
  <si>
    <t>Understand that after ligand binding a specific</t>
  </si>
  <si>
    <t>class of receptors binds to a protein on the</t>
  </si>
  <si>
    <t>cytoplasmic surface of the plasma membrane,</t>
  </si>
  <si>
    <t>called a G protein. G proteins bind and</t>
  </si>
  <si>
    <t>cleave GTP following receptor activation.</t>
  </si>
  <si>
    <t>The binding of GTP allows the G protein to</t>
  </si>
  <si>
    <t>initiate a cascade of intracellular enzymatic</t>
  </si>
  <si>
    <t>events. All G proteins have a subtype</t>
  </si>
  <si>
    <t>specific functional a. subunit, and common 3</t>
  </si>
  <si>
    <t>and y subunits involved in anchoring the ex</t>
  </si>
  <si>
    <t>subunit to the plasma membrane. Know the</t>
  </si>
  <si>
    <t>·classes ofG proteins: G1 stimulates</t>
  </si>
  <si>
    <t>adenylcyclase, G; inhibits the activity of</t>
  </si>
  <si>
    <t>adenylcyclase, and Gq activates 'phospholipase</t>
  </si>
  <si>
    <t>C. Learn the steps by which hormone binding</t>
  </si>
  <si>
    <t>to a receptor causes a G, dependent</t>
  </si>
  <si>
    <t>activation of adenylcyclase or Gi dependent</t>
  </si>
  <si>
    <t>inhibition ofadenylcyclase. Understand how</t>
  </si>
  <si>
    <t>cAMP, produced by adenylcyclase, activates</t>
  </si>
  <si>
    <t>cAMP dependent PK thereby regulating the</t>
  </si>
  <si>
    <t>function of various target proteins.</t>
  </si>
  <si>
    <t>Epinephrine, sometimes called adrenaline, is</t>
  </si>
  <si>
    <t>the hormone produced by the adrenal gland</t>
  </si>
  <si>
    <t>which, induces the fight-or-flight mechanism</t>
  </si>
  <si>
    <t>in humans. When epinephrine binds to its</t>
  </si>
  <si>
    <t>surface receptor on skeletal muscle cells, G,</t>
  </si>
  <si>
    <t>is activated, G, .. stimulates adenylcyclase. the</t>
  </si>
  <si>
    <t>resulting cAlvlP activates cAMP dependent</t>
  </si>
  <si>
    <t>PK which phosphorylates phosphorylase</t>
  </si>
  <si>
    <t>kinase. Phosphorylase kinase phosphorylates</t>
  </si>
  <si>
    <t>glycogen phosphorylase which catalyzes the</t>
  </si>
  <si>
    <t>breakdown of glycogen to glucose-1-</t>
  </si>
  <si>
    <t>phosphate and glycolysis ensues.</t>
  </si>
  <si>
    <t>Cholera toxin modifies the ex subunit ofG,</t>
  </si>
  <si>
    <t>in intestinal epithelial cells inhibiting it ability</t>
  </si>
  <si>
    <t>to cleave GTP to GDP. As a result cA.MP is</t>
  </si>
  <si>
    <t>overproduced resulting in continuous</t>
  </si>
  <si>
    <t>transport of Na· and water into the lumen of</t>
  </si>
  <si>
    <t>the gut. Penussis toxin inhibits the function</t>
  </si>
  <si>
    <t>of Gi. Ras oncogenes encode mutated</t>
  </si>
  <si>
    <t>members of the G protein family.</t>
  </si>
  <si>
    <t>E_ Calcium as a Second Messenger</t>
  </si>
  <si>
    <t>Learniniz Obiective</t>
  </si>
  <si>
    <t>Understand that Ca1</t>
  </si>
  <si>
    <t>.. ions exert their effects</t>
  </si>
  <si>
    <t>by binding to Ca1</t>
  </si>
  <si>
    <t xml:space="preserve"> binding proteins wlllch
through a confonnational change can then
bind to target proteins within the cell. Know
that cytosolic Ca1 .. levels are maintained at a
low level (-1 o-'M) by Ca pumps which</t>
  </si>
  <si>
    <t>utilize the energy of ATP hydrolysis to move</t>
  </si>
  <si>
    <t>", against its concentration gradient, out</t>
  </si>
  <si>
    <t>of the cell or into the lumen of membrane</t>
  </si>
  <si>
    <t>bound organelles such as the mitochondria or</t>
  </si>
  <si>
    <t>SER. Learn that the release of Ca2* from</t>
  </si>
  <si>
    <t>internal organelles, triggered by honnone</t>
  </si>
  <si>
    <t>binding to transmembrane receptors, is due to</t>
  </si>
  <si>
    <t>the activity of a G protein (Gq) acting upon</t>
  </si>
  <si>
    <t>phospholipase C. Phospholipase C cleaves</t>
  </si>
  <si>
    <t>plasma membrane phosphoinositol</t>
  </si>
  <si>
    <t>biphosphate (PIP,) into inositol triphosphate</t>
  </si>
  <si>
    <t>(IP,) and diacylglycerol. IP, is released into</t>
  </si>
  <si>
    <t>the cytosol and binds to IP J receptors on the</t>
  </si>
  <si>
    <t>membranes of intracellular organelles leading</t>
  </si>
  <si>
    <t>to release of Ca2 ... into the cytosol. Ca2*</t>
  </si>
  <si>
    <t>levels are returned to nonnal by the Ca2</t>
  </si>
  <si>
    <t>pumps.</t>
  </si>
  <si>
    <t>Learn that Ca2 .. released into the cytosol</t>
  </si>
  <si>
    <t>binds calmodulin which, thru a</t>
  </si>
  <si>
    <t>conformational change, activates target</t>
  </si>
  <si>
    <t>proteins including CAMKI and II, MLCK</t>
  </si>
  <si>
    <t>etc. Know that diacylglycerol, which is a</t>
  </si>
  <si>
    <t>product ofPil'2 cleavage, remains in the</t>
  </si>
  <si>
    <t>plasma membrane where along with</t>
  </si>
  <si>
    <t>phosphatidylserine it binds and activates</t>
  </si>
  <si>
    <t>protein kinase(PKC). PKC regulates</t>
  </si>
  <si>
    <t>membrane pumps, channel proteins and</t>
  </si>
  <si>
    <t>proteins that regulate gene transcription.</t>
  </si>
  <si>
    <t>Learn that, diacylgJycerol can be converted to</t>
  </si>
  <si>
    <t>arachidonic acid, which is further metabolized</t>
  </si>
  <si>
    <t>to produce prostagJandins.</t>
  </si>
  <si>
    <t>Some of the activities that are induced by the</t>
  </si>
  <si>
    <t>signalling molecules that are produced</t>
  </si>
  <si>
    <t>following Gq stimulation can be mimicked</t>
  </si>
  <si>
    <t>pharmacologically. Drugs called phorbol</t>
  </si>
  <si>
    <t>esters are able to bind PKC and stin1ulate its</t>
  </si>
  <si>
    <t>activity. The Ca1</t>
  </si>
  <si>
    <t>.. ionophore A.23187 is able</t>
  </si>
  <si>
    <t>to mimic the behavior of IP 3 increasing the</t>
  </si>
  <si>
    <t>permeability of the plasma membrane to Ca2</t>
  </si>
  <si>
    <t>•.</t>
  </si>
  <si>
    <t>Aspirin and ibuprofen can act as</t>
  </si>
  <si>
    <t>antiinflammatory agents by inhibiting</t>
  </si>
  <si>
    <t>prostaglandin synthesis.</t>
  </si>
  <si>
    <t>Understand that the arrival of an action</t>
  </si>
  <si>
    <t>potential at the active zone of the presynaptic</t>
  </si>
  <si>
    <t>terminal plasma membrane causes Ca2</t>
  </si>
  <si>
    <t xml:space="preserve"> influx</t>
  </si>
  <si>
    <t>because of the opening of voltage-sensitive</t>
  </si>
  <si>
    <t>Ca2 .. channels. Know that the incoming Ca2 ~</t>
  </si>
  <si>
    <t>binds calmodulin and stimulates CAM Kinase</t>
  </si>
  <si>
    <t>II to phosphorylate synapsin I, a prevalent</t>
  </si>
  <si>
    <t>protein on the surface of small spherical</t>
  </si>
  <si>
    <t>synaptic vesicles. The phosphorylation of</t>
  </si>
  <si>
    <t>synapsin I causes detachment of this reserve</t>
  </si>
  <si>
    <t>pool of synaptic vesicles from their</t>
  </si>
  <si>
    <t>attachment to an actin-nonerythroid spectrin</t>
  </si>
  <si>
    <t>meshwork. Also understand that vesicles</t>
  </si>
  <si>
    <t>docked via brain spectrin to the active zone,</t>
  </si>
  <si>
    <t>and referred to as the releasable pool, are</t>
  </si>
  <si>
    <t>enabled to fuse with the plasma membrane by</t>
  </si>
  <si>
    <t>Ca1 .. causing release of synaptotagmin and</t>
  </si>
  <si>
    <t>spectrin which are serving as fusion clamps.</t>
  </si>
  <si>
    <t>Learn the role of NSF-SNAP proteins and vSNARE</t>
  </si>
  <si>
    <t>and t-SNARE proteins in the fusion</t>
  </si>
  <si>
    <t>events. Learn the mechanisms by which free</t>
  </si>
  <si>
    <t>Ca1"'" within the cytosol dissipates after the</t>
  </si>
  <si>
    <t>action potential. Understand how</t>
  </si>
  <si>
    <t>intracellular free Ca2</t>
  </si>
  <si>
    <t>.. available for</t>
  </si>
  <si>
    <t>neurosecretory function can be altered by the</t>
  </si>
  <si>
    <t>processes of presynaptic inhibition or</t>
  </si>
  <si>
    <t>presynaptic facilitation. Understand the role</t>
  </si>
  <si>
    <t>ofN1vfDA receptors and Ca2</t>
  </si>
  <si>
    <t xml:space="preserve"> in triggering</t>
  </si>
  <si>
    <t>long-term potentiation (L TP) at the</t>
  </si>
  <si>
    <t>postsvnaptic tenninal.</t>
  </si>
  <si>
    <t>Ca2</t>
  </si>
  <si>
    <t>• ions play a central role in the release of</t>
  </si>
  <si>
    <t>neurotransmitter from the presynaptic</t>
  </si>
  <si>
    <t>terminal and in postsynaptic events mediated</t>
  </si>
  <si>
    <t>by ligand-gated Ca2</t>
  </si>
  <si>
    <t>• channels in the dendrites</t>
  </si>
  <si>
    <t>in brain regions, such as the hippocan1pus,</t>
  </si>
  <si>
    <t>the function of which is strongly implicated</t>
  </si>
  <si>
    <t>with memory formation.</t>
  </si>
  <si>
    <t>F. Tyrosine Kinases</t>
  </si>
  <si>
    <t>Leanine: Obiective</t>
  </si>
  <si>
    <t>Understand that catalytic receptors are singlepass</t>
  </si>
  <si>
    <t>transmembrane proteins which become</t>
  </si>
  <si>
    <t>enzymatic when activated by binding an</t>
  </si>
  <si>
    <t>extracellular signal. Know that this class of</t>
  </si>
  <si>
    <t>receptors bind peptide honnones ( eg. insulin)</t>
  </si>
  <si>
    <t>and many growth factors {eg. fibroblast</t>
  </si>
  <si>
    <t>growth factor, platelet-derived growth factor,</t>
  </si>
  <si>
    <t>and epidermal growth factor). Learn that the</t>
  </si>
  <si>
    <t>binding of ligand to the extracellular domain</t>
  </si>
  <si>
    <t>of a catalytic receptor causes a change in the</t>
  </si>
  <si>
    <t>cytoplasmic catalytic domain activating its</t>
  </si>
  <si>
    <t>tyrosine kinase activity. In many instances</t>
  </si>
  <si>
    <t>tyrosine kinases initiate a reaction cascade by</t>
  </si>
  <si>
    <t>phosphorylating other serine-threonine</t>
  </si>
  <si>
    <t>kinases in the cytosol that requires this</t>
  </si>
  <si>
    <t>modification for their own activity. The</t>
  </si>
  <si>
    <t>catalytic receptor also autophosphorylates</t>
  </si>
  <si>
    <t>itselfuoon activation.</t>
  </si>
  <si>
    <t>X. Cell Motility</t>
  </si>
  <si>
    <t>Learnint?: Obiective</t>
  </si>
  <si>
    <t>Regulation of actin polymerization and</t>
  </si>
  <si>
    <t>depolymerization by associated proteins~</t>
  </si>
  <si>
    <t>fonnation of microspikes and ruffling lamellae</t>
  </si>
  <si>
    <t>that extend the leading edges of moving cells;</t>
  </si>
  <si>
    <t>fonnation of substrate adhesion sites: the role</t>
  </si>
  <si>
    <t>ofintegrins in binding to substrate and</t>
  </si>
  <si>
    <t>anchoring internal assemblies of actin</t>
  </si>
  <si>
    <t>filaments; role of signal transduction in</t>
  </si>
  <si>
    <t>stimulating or inhibiting movement (contact</t>
  </si>
  <si>
    <t>inhibition of movement).</t>
  </si>
  <si>
    <t>The viral oncogen v-erb~B expressed by the</t>
  </si>
  <si>
    <t>avian erythroblastosis virus is strikingly</t>
  </si>
  <si>
    <t>similar to the human EGF receptor but lacks</t>
  </si>
  <si>
    <t>most of the extracellular ligand-binding</t>
  </si>
  <si>
    <t>domain. The shorter version of the EGF</t>
  </si>
  <si>
    <t>receptor produced by the v-erb-B oncogene</t>
  </si>
  <si>
    <t>has constitutively high tyrosine kinase</t>
  </si>
  <si>
    <t>activity. This is likely due to lack of a</t>
  </si>
  <si>
    <t>regulatory (EGF-binding) domain that. when</t>
  </si>
  <si>
    <t>unoccupied by EGF in the nonnal receptor,</t>
  </si>
  <si>
    <t>inhibits its tyrosine kinase activity.</t>
  </si>
  <si>
    <t>Consequently, cells expressing the truncated,</t>
  </si>
  <si>
    <t>oncogenic fonn of the receptor proliferate</t>
  </si>
  <si>
    <t>continuously, as though EGF was always</t>
  </si>
  <si>
    <t>present.</t>
  </si>
  <si>
    <t>Teratogenic drugs taken during pregnancy</t>
  </si>
  <si>
    <t>may interfere with cell movement during</t>
  </si>
  <si>
    <t>embryogenesis and cause developmental</t>
  </si>
  <si>
    <t>anomalies; activation of cellular migration at</t>
  </si>
  <si>
    <t>edges of wounds and regulation by growth</t>
  </si>
  <si>
    <t>factors; increased susceptibility to infection</t>
  </si>
  <si>
    <t>associated with syndromes of reduced</t>
  </si>
  <si>
    <t>neutrophil motility; transformation causes</t>
  </si>
  <si>
    <t>defects in actin/membrane cytoskeleton</t>
  </si>
  <si>
    <t>associated with loss of contact inlUbition and</t>
  </si>
  <si>
    <t>aberrant celJ movement.</t>
  </si>
  <si>
    <t>L earning ObJ!" ect1ve</t>
  </si>
  <si>
    <t>Dynein linked to microtubules generates</t>
  </si>
  <si>
    <t>bending movements in cilia and flagella;</t>
  </si>
  <si>
    <t>dynein and kinesin move cytoplasmic</t>
  </si>
  <si>
    <t>transport vesicles along microtubules.</t>
  </si>
  <si>
    <t>Understand how microtubules and actin</t>
  </si>
  <si>
    <t>filament networks cooperate to produce the</t>
  </si>
  <si>
    <t>outgrowths of neurites from cell bodies: actin</t>
  </si>
  <si>
    <t>filament networks produce neurite outgrowth</t>
  </si>
  <si>
    <t>at the growth cone, while microtubules</t>
  </si>
  <si>
    <t>stabilize the elongating nerve r:rocess.</t>
  </si>
  <si>
    <t>Hitology</t>
  </si>
  <si>
    <t>I. Epithelium - Surface and Glandular</t>
  </si>
  <si>
    <t>L earning Ob&gt;"I ec f 1ve</t>
  </si>
  <si>
    <t>Understand how surface epithelium is</t>
  </si>
  <si>
    <t>classified into simple, stratified, and</t>
  </si>
  <si>
    <t>pseudostratfied types. Understand that</t>
  </si>
  <si>
    <t>epithelium fonns barriers and fluid</t>
  </si>
  <si>
    <t>compartments by covering and lining the</t>
  </si>
  <si>
    <t>bodv's outer and inner surfaces.</t>
  </si>
  <si>
    <t>Understand epithelial histogenesis from the</t>
  </si>
  <si>
    <t>three primary genn layers in the embryo.</t>
  </si>
  <si>
    <t>Know that each of the primary genn layers</t>
  </si>
  <si>
    <t>( ectoderm, mesoderm, and endodenn) has</t>
  </si>
  <si>
    <t>specific epithelial derivatives.</t>
  </si>
  <si>
    <t>Understand that epithelium is specialized for</t>
  </si>
  <si>
    <t>protection, absorption, and secretion.</t>
  </si>
  <si>
    <t>Understand that the parenchyma of glands is</t>
  </si>
  <si>
    <t>composed of epithelial cells specialized to</t>
  </si>
  <si>
    <t>svnthesize and secrete a snecific nroduct.</t>
  </si>
  <si>
    <t>II. Glands</t>
  </si>
  <si>
    <t>Learnine Objectives</t>
  </si>
  <si>
    <t>Understand that glands are made up mostly of</t>
  </si>
  <si>
    <t>aggregates of epithelial cells clustered</t>
  </si>
  <si>
    <t>together to perform a specific secretory or</t>
  </si>
  <si>
    <t>excretory function. Distinguished the basic</t>
  </si>
  <si>
    <t>differences between the parenchyma and</t>
  </si>
  <si>
    <t>stroma of a gland.</t>
  </si>
  <si>
    <t>c or-relation</t>
  </si>
  <si>
    <t>Non-functional ciliary and flage!!ar d)11ein</t>
  </si>
  <si>
    <t>causes respiratory problems and n1a!e sterility</t>
  </si>
  <si>
    <t>in Kartagener's Syndrome.</t>
  </si>
  <si>
    <t>Cut peripheral nerves can form gro,1,-1h cones</t>
  </si>
  <si>
    <t>and regenerate to re-enervate target organs;</t>
  </si>
  <si>
    <t>processes of central neurons also fom1</t>
  </si>
  <si>
    <t>grov.rth co· -5 but glial scars prevent reconnection</t>
  </si>
  <si>
    <t>to appropriate sites.</t>
  </si>
  <si>
    <t>c orreI a 1i· on</t>
  </si>
  <si>
    <t>The ability of an epithelia1 tissue to</t>
  </si>
  <si>
    <t>regenerate is of practical importance</t>
  </si>
  <si>
    <t>following injury or surgical intervention.</t>
  </si>
  <si>
    <t>Neoplasia.</t>
  </si>
  <si>
    <t>Metaplasia.</t>
  </si>
  <si>
    <t>Most cancers and tumors are epithelial in</t>
  </si>
  <si>
    <t>ong1n.</t>
  </si>
  <si>
    <t>Disruption of specific biochemical pathways</t>
  </si>
  <si>
    <t>engaged in exocytosis and phagocytosis may</t>
  </si>
  <si>
    <t>lead to specific, and sometimes, lethal</t>
  </si>
  <si>
    <t>disorders.</t>
  </si>
  <si>
    <t>Hepatitis is a disease of the liver primarily</t>
  </si>
  <si>
    <t>affecting its epithelial parenchyma, whereas</t>
  </si>
  <si>
    <t>cirrhosis is a condition characterized by an</t>
  </si>
  <si>
    <t>abnormal proliferation of its stroma.</t>
  </si>
  <si>
    <t>Know that glands are classified into two main The pancreas is an organ with both e:-.;ocrine</t>
  </si>
  <si>
    <t>types • exocrine and endocrine. Describe the and endocrine components. Pancreatitis</t>
  </si>
  <si>
    <t>embryonic development ofa typical.exocrine mainly affects the former whereas diabetes</t>
  </si>
  <si>
    <t>and endocrine i:.t!and. affects cells of the latter.</t>
  </si>
  <si>
    <t>Know the exocrine glands are composed of Adenocarcinomas vs. Papillomas</t>
  </si>
  <si>
    <t>secretory portions and ducts. Understand</t>
  </si>
  <si>
    <t>that exocrine glands can be classified</t>
  </si>
  <si>
    <t>according to four features • the secretory</t>
  </si>
  <si>
    <t>portion (alveolar vs. tubular), the duct system</t>
  </si>
  <si>
    <t>(simple vs. compound), the nature of the</t>
  </si>
  <si>
    <t>secretion (mucous vs. serous), and the mode</t>
  </si>
  <si>
    <t>of secretion ( merocrine, apocrine, or</t>
  </si>
  <si>
    <t>holocrine).</t>
  </si>
  <si>
    <t>Know the key features of endqcrine glands,</t>
  </si>
  <si>
    <t>that they have no ducts, and that they deliver</t>
  </si>
  <si>
    <t>secretions directly into the bloodstream.</t>
  </si>
  <si>
    <t>Know the distribution of the major endocrine</t>
  </si>
  <si>
    <t>~lands in the body.</t>
  </si>
  <si>
    <t>Ill. Connective Tissues</t>
  </si>
  <si>
    <t>Learnin2 0 bject1ve c orrelation</t>
  </si>
  <si>
    <t>Know the major types of connective tissue The inflammatory response after injury takes</t>
  </si>
  <si>
    <t>and how structure reflects function in each. place in connective tissue and involves all of</t>
  </si>
  <si>
    <t>its structural elements. Wound healing and</t>
  </si>
  <si>
    <t>the formation of scar tissue.</t>
  </si>
  <si>
    <t>Know how to distinguish the various ce!Iular Scars originate mainly from fibroblasts and</t>
  </si>
  <si>
    <t>elements of connective tissue. Describe the their extracellular products. Antibody</t>
  </si>
  <si>
    <t>ultrastructure and key functions of the production and plasma cells. lmrnunity and</t>
  </si>
  <si>
    <t>fibroblast, adipocyte, plasma cell, mast cell, macrophages. Anaphylaxis and mast cells.</t>
  </si>
  <si>
    <t>macrophage, and undifferentiated Obesity and adipocytes.</t>
  </si>
  <si>
    <t>mesenchvmal cell.</t>
  </si>
  <si>
    <t>Know the composition., morphology, and Defects in collagen and elastin synthesis</t>
  </si>
  <si>
    <t>variations in distribution of the ground include scurvy and the Ehlers-Danlos and</t>
  </si>
  <si>
    <t>substance and the three types of extracellular Marfan syndromes.</t>
  </si>
  <si>
    <t>fibers and their kev functions.</t>
  </si>
  <si>
    <t>IV. Skeletal Tissue</t>
  </si>
  <si>
    <t>A. Cartilage</t>
  </si>
  <si>
    <t>rn1n2 Ob1"1 ec f 1ve c OrTe Ia t1. on</t>
  </si>
  <si>
    <t>Know the variations in structure and function Chondrosarcomas.</t>
  </si>
  <si>
    <t>of the three tvnes of cartila2e.</t>
  </si>
  <si>
    <t>Understand how chondrogenesis occurs in Bone fracture repair.</t>
  </si>
  <si>
    <t>the development, maintenance, and healing of</t>
  </si>
  <si>
    <t>the skeletal structures of the bodv.</t>
  </si>
  <si>
    <t>Know the salient microscopic features of the Achondroplasia.</t>
  </si>
  <si>
    <t>chondroblast and how thfl'V relate to function.</t>
  </si>
  <si>
    <t>B. Bone</t>
  </si>
  <si>
    <t>mtn!' Ob)"t ect1ve co rre Ia t1. on</t>
  </si>
  <si>
    <t>Describe endochondral and intra-membranous Bone tl:acture repair.</t>
  </si>
  <si>
    <t>bone fonnation, the epiphyseal growth plate,</t>
  </si>
  <si>
    <t>and the k"" functions of the neriosteum.</t>
  </si>
  <si>
    <t>Know the salient microscopic features and Hereditary bone diseases such as</t>
  </si>
  <si>
    <t>key functions of osteogenic cells, osteoblasts, osteogenesis imperfecta are caused by defects</t>
  </si>
  <si>
    <t>osteor.vtes, and osteoclasts. in .vnthesis ofbonv matrix.</t>
  </si>
  <si>
    <t>Know the variations in strucrure and function Defective mineralization of bony matrix can</t>
  </si>
  <si>
    <t>of dense and cancellous bone. Describe the result in serious disorders of bone, including</t>
  </si>
  <si>
    <t>microanatomv and comnnsition of an osteon. rickets and osteomalacia.</t>
  </si>
  <si>
    <t>Describe the histology of a typical synovial Rheumatoid arthritis. Meniscectomy after</t>
  </si>
  <si>
    <t>joint, including the composition and key knee injury.</t>
  </si>
  <si>
    <t>functions of the svnovium.</t>
  </si>
  <si>
    <t>V. Peripheral Blood</t>
  </si>
  <si>
    <t>Understand that blood is a coMective tissue</t>
  </si>
  <si>
    <t>with fanned elements (red blood cells or</t>
  </si>
  <si>
    <t>erythrocytes, white blood cells or leukocytes,</t>
  </si>
  <si>
    <t>platelets or thrombocytes) in a fluid matrix</t>
  </si>
  <si>
    <t>(plasma); know the constituents of plasma</t>
  </si>
  <si>
    <t>and serum; understand the preparatory</t>
  </si>
  <si>
    <t>methods used for the microscopic study of</t>
  </si>
  <si>
    <t>blood cells (smears, sections from huffy</t>
  </si>
  <si>
    <t>coat); staining properties of components of</t>
  </si>
  <si>
    <t>Romanovsky-type stains routinely used for</t>
  </si>
  <si>
    <t>blood smears-basophilia, eosinophilia,</t>
  </si>
  <si>
    <t>metachromasia. azuroohilia.</t>
  </si>
  <si>
    <t>Understand the morphology and function of</t>
  </si>
  <si>
    <t>erythrocytes; that the spectrin membrane</t>
  </si>
  <si>
    <t>skeleton maintains the biconcave shipe,</t>
  </si>
  <si>
    <t>privides cell membrane elasticity and</t>
  </si>
  <si>
    <t>flexibility; the roles of spectrin, actin, and</t>
  </si>
  <si>
    <t>protein 4.1 in the membrane skeleton; the</t>
  </si>
  <si>
    <t>maMer in which ankyrin links spectrin to</t>
  </si>
  <si>
    <t>band 3; know the abnonnal shapes and sizes</t>
  </si>
  <si>
    <t>of erythrocytes - sickle-shaped erythrocytes,</t>
  </si>
  <si>
    <t>crcnated erythrocytes, reticulocytes,</t>
  </si>
  <si>
    <t>microcytes, spherocytes, megaloblasts.</t>
  </si>
  <si>
    <t>Understand the relative numbers oflhe</t>
  </si>
  <si>
    <t>various types of leukocytes in the blood of</t>
  </si>
  <si>
    <t>normal adults - granulocytes (neutrophils,</t>
  </si>
  <si>
    <t>eosinophils, basophils) and agranulocytes</t>
  </si>
  <si>
    <t>(lymphocytes, monocytes).</t>
  </si>
  <si>
    <t>Understand that leukocytes display cell</t>
  </si>
  <si>
    <t>motility based upon actin polymerization and</t>
  </si>
  <si>
    <t>depolymerization by associated proteins; role</t>
  </si>
  <si>
    <t>of signal tntnsduction in stimulating or</t>
  </si>
  <si>
    <t>inhibiting movement. Understand that the</t>
  </si>
  <si>
    <t>secretion of agents by leukocytes involves the</t>
  </si>
  <si>
    <t>cytoskeleton and regulation by ligand-gated</t>
  </si>
  <si>
    <t>receptors linked to second messengers,</t>
  </si>
  <si>
    <t>calcium, kinases and phosphatases.</t>
  </si>
  <si>
    <t>Blood is a fluid connective tissue responsible</t>
  </si>
  <si>
    <t>for transponing oxygen. carbon diOxide,</t>
  </si>
  <si>
    <t>nutrients, waste -products, and humeral</t>
  </si>
  <si>
    <t>agents throughout the body. The blood</t>
  </si>
  <si>
    <t>transports cells that protect the body from</t>
  </si>
  <si>
    <t>infections and foreign proteins~ many diseases</t>
  </si>
  <si>
    <t>that affect the cells of the blood interfere with</t>
  </si>
  <si>
    <t>blood gas transport and defense mechanisms</t>
  </si>
  <si>
    <t>of the body.</t>
  </si>
  <si>
    <t>Hemolytic anemian- hereditary spherocytosis</t>
  </si>
  <si>
    <t>(HS); hereditary elliptocytosis (HE) and</t>
  </si>
  <si>
    <t>hereditary pyropoikilocytosis (HPP);</t>
  </si>
  <si>
    <t>pernicious anemia; sickle cell anemia;</t>
  </si>
  <si>
    <t>hypochromic anemia; micocytic anemia.</t>
  </si>
  <si>
    <t>Leukemias - acute granulocytic leukemia,</t>
  </si>
  <si>
    <t>chronic granulocytic leukemia</t>
  </si>
  <si>
    <t>Identify neutrophils (poiymorphonuc!ear</t>
  </si>
  <si>
    <t>leucocytes, polymorphs) by lack of</t>
  </si>
  <si>
    <t>cytoplasmic staining. Understand the</t>
  </si>
  <si>
    <t>relationship between degree of lobulation and</t>
  </si>
  <si>
    <t>maturity of the eel!; properties (extra-vascular</t>
  </si>
  <si>
    <t>migration, phagocytosis of bacteria); the</t>
  </si>
  <si>
    <t>function of azurophilic and specific granules</t>
  </si>
  <si>
    <t>and the important enzymes contained in the</t>
  </si>
  <si>
    <t>granules (alkaline phosphatases, lysozyme,</t>
  </si>
  <si>
    <t>bacteriostatic and bacteriocidal agents); role</t>
  </si>
  <si>
    <t>in acute inflammation; neutrophilia (increased</t>
  </si>
  <si>
    <t>number ofneutrophils) and neutropenia</t>
  </si>
  <si>
    <t>(decreased number of neutrophils ).</t>
  </si>
  <si>
    <t>Learnin2 ob·je ctive</t>
  </si>
  <si>
    <t>Identify eosinophils by eosinophilic staining</t>
  </si>
  <si>
    <t>granules (crystaloid inclusions) and bilobed</t>
  </si>
  <si>
    <t>nucleus; understand function of granules</t>
  </si>
  <si>
    <t>(peroxidase, histaminase, arylsulfarase); role·</t>
  </si>
  <si>
    <t>of eosinophils in phagocytosis of antibodyantigen</t>
  </si>
  <si>
    <t>complexes, parasytic infections,</t>
  </si>
  <si>
    <t>inflammation.</t>
  </si>
  <si>
    <t>Identify basophils by basophilic granules</t>
  </si>
  <si>
    <t>obscuring the nucleus. Understand granules</t>
  </si>
  <si>
    <t>contain hydrolytic enzymes, heparin sulfate,</t>
  </si>
  <si>
    <t>histamine, slow-reacting substance of</t>
  </si>
  <si>
    <t>anaphylaxis - SRS); similarity to connective</t>
  </si>
  <si>
    <t>tissue mast cells.</t>
  </si>
  <si>
    <t>Identify lymphocytes by lack of cytoplasmic</t>
  </si>
  <si>
    <t>granules and classify as small, medium, large;</t>
  </si>
  <si>
    <t>understand the majority of lymphocytes are</t>
  </si>
  <si>
    <t>recirculating irrununocompetent cells; T</t>
  </si>
  <si>
    <t>lymphocytes involved with cell mediated</t>
  </si>
  <si>
    <t>immunity; B lymphocytes involved with</t>
  </si>
  <si>
    <t>production of circulating antibodies; T</t>
  </si>
  <si>
    <t>lymphocytes may be classified dependent</t>
  </si>
  <si>
    <t>upon function as cytotoxic T cells (killer T</t>
  </si>
  <si>
    <t>lymphocytes), helper T lymphocytes and</t>
  </si>
  <si>
    <t>su ... "'ressor T lvmnhocvtes.</t>
  </si>
  <si>
    <t>Acute inflammation; would healin-tr· bacterial infections; neutrophilopenia; neutrophilia. pus</t>
  </si>
  <si>
    <t>formation.</t>
  </si>
  <si>
    <t>c orrelation</t>
  </si>
  <si>
    <t>Inflammation; eosinopenia; eosinophilia;</t>
  </si>
  <si>
    <t>parasytic infectious; antihistam.ines, allergic</t>
  </si>
  <si>
    <t>reaction.</t>
  </si>
  <si>
    <t>Basopenia; basophilia; histamine;</t>
  </si>
  <si>
    <t>antihistamine drugs; edema; anaphylax.is;</t>
  </si>
  <si>
    <t>hypersensitivity reactions.</t>
  </si>
  <si>
    <t>Identify monocytes by large size indented Immunodefficiency; inflammation; \vound</t>
  </si>
  <si>
    <t>nucleus, presence of small azurophilic healing.</t>
  </si>
  <si>
    <t>granules (lysosomes). Understand monocytes</t>
  </si>
  <si>
    <t>migrate to extravascu!ar tissues to become</t>
  </si>
  <si>
    <t>macrophages ie. connective tissue</t>
  </si>
  <si>
    <t>macrophages, osteoclasts, liver macrophages</t>
  </si>
  <si>
    <t>(Kupffer cells), alveolar macrophages; role as</t>
  </si>
  <si>
    <t>antigen concentrating and presenting cells</t>
  </si>
  <si>
    <t>during inflammation oha2ocvtosis of bacteria.</t>
  </si>
  <si>
    <t>Identify platelets as small anuclate cells Blood clotting; hemostasis; hemophilia;</t>
  </si>
  <si>
    <t>containing densely staining granules. thrombocytopenia.</t>
  </si>
  <si>
    <t>Understand platelets are derived from</t>
  </si>
  <si>
    <t>megakaryocytes in bone marrow; alpha</t>
  </si>
  <si>
    <t>granules (thromboplastin) and dense granules</t>
  </si>
  <si>
    <t>(serotonin); role ofthromboplastin in</t>
  </si>
  <si>
    <t>initiating blood clotting cascade; role of</t>
  </si>
  <si>
    <t>serotonin in vasoconstriction.</t>
  </si>
  <si>
    <t>VI. Hematopoiesis</t>
  </si>
  <si>
    <t>L earn1n2 Ob1"1 ec t 1ve c orreI a f ion</t>
  </si>
  <si>
    <t>Know the normal sites of active bone marrow Bone marrow transplants.</t>
  </si>
  <si>
    <t>in the embryo, fetus and adult; the</t>
  </si>
  <si>
    <t>organization of the bone marrow (reticular</t>
  </si>
  <si>
    <t>fibrils, reticular cells, adipose tissue, marrow</t>
  </si>
  <si>
    <t>sinuses with fenestrated endothelium,</t>
  </si>
  <si>
    <t>hemopoietic cells). Understand a colonyfanning</t>
  </si>
  <si>
    <t>unit is a pleuropotent stem cell that</t>
  </si>
  <si>
    <t>gives rise to all blood cell lines found in bone</t>
  </si>
  <si>
    <t>marrow.</t>
  </si>
  <si>
    <t>Know the check points in the cell cycle and Regulation of cell cycle is fundamental to</t>
  </si>
  <si>
    <t>the role of cyclins and cyclin-dependent replacement of blood cells; escape from</t>
  </si>
  <si>
    <t>kinases at those checkpoints; the role of regulation results in transformation</t>
  </si>
  <si>
    <t>growth factors, both broad and narrow- (cancerous growth) such as leukemia.</t>
  </si>
  <si>
    <t>snecifici""' ones in the cell r..1cle.</t>
  </si>
  <si>
    <t>Know the sequence of differentiation of cells</t>
  </si>
  <si>
    <t>during erythropoiesis - proerythroblast,</t>
  </si>
  <si>
    <t>basophilic erythroblast, polychromatophilic</t>
  </si>
  <si>
    <t>erythroblast, normoblast, polychromatophilic</t>
  </si>
  <si>
    <t>erythrocyte (reticulocyte), erythrocyte.</t>
  </si>
  <si>
    <t>Understand the changes in this sequence are</t>
  </si>
  <si>
    <t>due to: progressive increase in the</t>
  </si>
  <si>
    <t>concentration of hemoglobin, simultaneous</t>
  </si>
  <si>
    <t>decrease of cytoplasmic ribosomes,</t>
  </si>
  <si>
    <t>condensation of nuclear chromatin with final</t>
  </si>
  <si>
    <t>extrusion of the nucleus; red blood cell</t>
  </si>
  <si>
    <t>formation and release is regulated by</t>
  </si>
  <si>
    <t>erythropoietin.</t>
  </si>
  <si>
    <t>Know the sequence of differentiation of</t>
  </si>
  <si>
    <t>myelocytes ie. for neutrophils promyelocyte,</t>
  </si>
  <si>
    <t>neutrotrophilic myelocyte, neutrophilic</t>
  </si>
  <si>
    <t>metarnyclocyte, neutrophilic band, neutrophil.</t>
  </si>
  <si>
    <t>Understand that the stages in morphological</t>
  </si>
  <si>
    <t>differentiation are due to: appearance of</t>
  </si>
  <si>
    <t>numerous azurophilic granulocytes</t>
  </si>
  <si>
    <t>(promyelocyte), appearance of specific</t>
  </si>
  <si>
    <t>granules (neutrophilic myelocyte), change in</t>
  </si>
  <si>
    <t>shape of nucleus to acquire lobulation.</t>
  </si>
  <si>
    <t>Understand that a similar sequence of</t>
  </si>
  <si>
    <t>differentiation occurs for eosinophils and</t>
  </si>
  <si>
    <t>basophils.</t>
  </si>
  <si>
    <t>Understand lymphocytes also differentiate in</t>
  </si>
  <si>
    <t>the bone marrow from lymphopolietic stem</t>
  </si>
  <si>
    <t>cells although stages in their differentiation</t>
  </si>
  <si>
    <t>are not discernible histologically; cells that</t>
  </si>
  <si>
    <t>develop along the monocyte~macrophage</t>
  </si>
  <si>
    <t>pathway arise from the pleuropotent colonyfonnini;</t>
  </si>
  <si>
    <t>t unit.</t>
  </si>
  <si>
    <t>Leamin~ Objective</t>
  </si>
  <si>
    <t>Know the cellular characteristics of</t>
  </si>
  <si>
    <t>megakarioblasts and megakariocytes. Know</t>
  </si>
  <si>
    <t>the mechanisms by which platelets separate</t>
  </si>
  <si>
    <t>from megakariocytes. Understand that the</t>
  </si>
  <si>
    <t>secretion of agents by platelets involves the</t>
  </si>
  <si>
    <t>receptors Jinked to second messengers,</t>
  </si>
  <si>
    <t>calcium kinases and ohosohatases.</t>
  </si>
  <si>
    <t>Anemias - hypochron1ic, micrOC)1ic,</t>
  </si>
  <si>
    <t>hemolytic, sickle cell (thalasemia);</t>
  </si>
  <si>
    <t>spherocytosis.</t>
  </si>
  <si>
    <t>Neotropenia; neutrophilia; eosinoplia;</t>
  </si>
  <si>
    <t>eosinopenia; basophilia; basopenia</t>
  </si>
  <si>
    <t>Blood clotting; hemophilia;</t>
  </si>
  <si>
    <t>thrombocytopenia.</t>
  </si>
  <si>
    <t>,</t>
  </si>
  <si>
    <t>Know that granulocyte, lymphocyte and</t>
  </si>
  <si>
    <t>monocyte formation are regulated by colony</t>
  </si>
  <si>
    <t>stimulatin£ factors (CSFs) and interleukins.</t>
  </si>
  <si>
    <t>Know that the bone marrow, contains in</t>
  </si>
  <si>
    <t>addition to the above recognizable cell types</t>
  </si>
  <si>
    <t>stem cells (proliferating and self renewing)</t>
  </si>
  <si>
    <t>and progenitor cells (proliferating but not self</t>
  </si>
  <si>
    <t>renewing). Understand that stem and</t>
  </si>
  <si>
    <t>progenitor cells cannot be recognized through</t>
  </si>
  <si>
    <t>morphological techniques; immature forms of</t>
  </si>
  <si>
    <t>all series can, in abnormal circumstances, .</t>
  </si>
  <si>
    <t>reach the circulatin~ blood.</t>
  </si>
  <si>
    <t>VII. Muscle Tissue: structure and function.</t>
  </si>
  <si>
    <t>Learning Objective Correlation</t>
  </si>
  <si>
    <t>Understand the concept of three general types Particular diseases (genetic, metabolic) or</t>
  </si>
  <si>
    <t>of muscle cells and how each is organized to exogenous agents attack m4scle cells and</t>
  </si>
  <si>
    <t>fonn a contractile tissue that performs impair their function; muscular dystrophies</t>
  </si>
  <si>
    <t>specific types of work: know the fiber types cause derangements of muscle structure and</t>
  </si>
  <si>
    <t>associated with skeletal muscle; understand function; advising patients and athletes about</t>
  </si>
  <si>
    <t>the structural and functional attributes of recovery of function and improvement of</t>
  </si>
  <si>
    <t>connective tissues associated with muscle and performance.</t>
  </si>
  <si>
    <t>the mvotendinous iunction.</t>
  </si>
  <si>
    <t>Understand that muscle cells have excitable Drugs and other agents influence the activity</t>
  </si>
  <si>
    <t>cell membranes, they can respond to stimuli of muscle cells; myasthenia gravis and other</t>
  </si>
  <si>
    <t>(mechanical, chemical, electrical), they types of neuromuscular diseases impair</t>
  </si>
  <si>
    <t>respond by contraction or relaxation. function; electrical coupling of cardiac</t>
  </si>
  <si>
    <t>Understand the arrangement of transverse muscle can be easily disturbed.</t>
  </si>
  <si>
    <t>tubules, sarcoplasmic reticulum, mitochondria</t>
  </si>
  <si>
    <t>and the contractile filaments ( actin and</t>
  </si>
  <si>
    <t>myosin) in the process of contraction; know</t>
  </si>
  <si>
    <t>the basic molecular events which occur</t>
  </si>
  <si>
    <t>during muscle contraction. (in skeletal vs.</t>
  </si>
  <si>
    <t>cardiac vs. smooth muscle). Know the</t>
  </si>
  <si>
    <t>sources of energy for muscle activity</t>
  </si>
  <si>
    <t>including mitochondria and glycogen. Know</t>
  </si>
  <si>
    <t>the arrangement of actin and myosin in</t>
  </si>
  <si>
    <t>smooth vs. striated muscle. Understand the</t>
  </si>
  <si>
    <t>similarities and differences in calcium</t>
  </si>
  <si>
    <t>regulation in contractile events in the different</t>
  </si>
  <si>
    <t>types of muscle cells. Know the types and</t>
  </si>
  <si>
    <t>functions of communicating intercellular</t>
  </si>
  <si>
    <t>junctions between muscle cells p gap</t>
  </si>
  <si>
    <t>iunctions and intercalated discs.</t>
  </si>
  <si>
    <t>Understand the structure of Golgi tendon</t>
  </si>
  <si>
    <t>organs and muscle spindles and their roles in</t>
  </si>
  <si>
    <t>influencing skeletal muscle function. Know</t>
  </si>
  <si>
    <t>the response of muscle to injury and the</t>
  </si>
  <si>
    <t>regenerative capacity of the various types of</t>
  </si>
  <si>
    <t>muscle cells.</t>
  </si>
  <si>
    <t>Know that different types of muscle is</t>
  </si>
  <si>
    <t>innervated differently; neuromuscular</t>
  </si>
  <si>
    <t>junction and neuromuscular associations;</t>
  </si>
  <si>
    <t>different neurotransmitters influence the</t>
  </si>
  <si>
    <t>various muscle types; receptors and ion</t>
  </si>
  <si>
    <t>channels are at the cell membrane. Know the</t>
  </si>
  <si>
    <t>structure of and the functional events</t>
  </si>
  <si>
    <t>occurring at the neuromuscular junction on</t>
  </si>
  <si>
    <t>stimulation. Understand the tennination of</t>
  </si>
  <si>
    <t>action of neurotransmitters. Understand</t>
  </si>
  <si>
    <t>trophic effects of nerves on muscles.</t>
  </si>
  <si>
    <t>VIII. Nerve Tissue</t>
  </si>
  <si>
    <t>Understand the cellular components of nerve</t>
  </si>
  <si>
    <t>tissue include neurons, neuroglia and</t>
  </si>
  <si>
    <t>ependymal cells; neurons are post mitotic.</t>
  </si>
  <si>
    <t>Understand the nature of axons, dendrites,</t>
  </si>
  <si>
    <t>spines and their functional coMections at the</t>
  </si>
  <si>
    <t>synapse~ axon hillcock vs. initial segment.</t>
  </si>
  <si>
    <t>Know the movement of materials through</t>
  </si>
  <si>
    <t>anterograde and retrograde transport and</t>
  </si>
  <si>
    <t>importance of transport for nerve regeneration.</t>
  </si>
  <si>
    <t>Neurons have excitable membranes.</t>
  </si>
  <si>
    <t>Understand the types of neurons (based on</t>
  </si>
  <si>
    <t>location and function) and their coMectivity;</t>
  </si>
  <si>
    <t>bipolar vs. pseudounipolar vs. multipolar.</t>
  </si>
  <si>
    <t>Neurons are polarized cells at the synapse.</t>
  </si>
  <si>
    <t>Understand synaptic structure and function;</t>
  </si>
  <si>
    <t>pre~ and postsynaptic membranes and densities,</t>
  </si>
  <si>
    <t>different classes of synaptic vesicles, recyclyi.ng</t>
  </si>
  <si>
    <t>of vesicles and transmitters. Know the</t>
  </si>
  <si>
    <t>different classes of neurotransmitters (amino</t>
  </si>
  <si>
    <t>acids, peptides and neurohormones), their</t>
  </si>
  <si>
    <t>production in the soma or terminal and the</t>
  </si>
  <si>
    <t>termination of their action. Understand the</t>
  </si>
  <si>
    <t>postsynaptic action of neurotranstransmitters</t>
  </si>
  <si>
    <t>and tvnes of receotors.</t>
  </si>
  <si>
    <t>Spinal cord and peripheral nerve injuries</t>
  </si>
  <si>
    <t>impact reflexes and muscle control. Advising</t>
  </si>
  <si>
    <t>patients about recovery of function after</t>
  </si>
  <si>
    <t>tnJury.</t>
  </si>
  <si>
    <t>Agonists and antagonists of</t>
  </si>
  <si>
    <t>neurotransmitters are used .clinically;</t>
  </si>
  <si>
    <t>myasthenia gravis and other neuromuscular</t>
  </si>
  <si>
    <t>disorders; advising patients of recovery of</t>
  </si>
  <si>
    <t>function.</t>
  </si>
  <si>
    <t>Neuroglial cells and ependyma can produce</t>
  </si>
  <si>
    <t>tumors (astrocytoma; ependymoma) and fill in</t>
  </si>
  <si>
    <t>spaces with scar tissue (gliosis). Local</t>
  </si>
  <si>
    <t>anesthetics block action potentials. Drugs can</t>
  </si>
  <si>
    <t>interfere with axoplasmic transport. Toxins and</t>
  </si>
  <si>
    <t>viruses can move by axoplasmic transport.</t>
  </si>
  <si>
    <t>Structural and neurochemical changes</t>
  </si>
  <si>
    <t>accompany aging and dementias.</t>
  </si>
  <si>
    <t>Disease entities attack certain classes of</t>
  </si>
  <si>
    <t>neurons (selective vulnerability); amyotrophic</t>
  </si>
  <si>
    <t>lateral sclerosis, herpes virus; familial</t>
  </si>
  <si>
    <t>dysautonomia; Alzheimer's disease. Agonists</t>
  </si>
  <si>
    <t>and antagonists are selective for modulating</t>
  </si>
  <si>
    <t>function; drugs affect transmitter release,</t>
  </si>
  <si>
    <t>reuptake and receptor interactions.</t>
  </si>
  <si>
    <t>Understand the nature of neuroeffector</t>
  </si>
  <si>
    <t>interactions of the autonomic nervous system;</t>
  </si>
  <si>
    <t>influences are slow.</t>
  </si>
  <si>
    <t>Know the connective tissue coverings in the</t>
  </si>
  <si>
    <t>peripheral nervous system. Understand</t>
  </si>
  <si>
    <t>degeneration and regenerative capacities in</t>
  </si>
  <si>
    <t>oerioheral nerves.</t>
  </si>
  <si>
    <t>Know the myelin sheaths of fibers in the central</t>
  </si>
  <si>
    <t>and peripheral nervous systems; production and</t>
  </si>
  <si>
    <t>maintenance of myelin; understand</t>
  </si>
  <si>
    <t>unmyelinated and myelinated axons fibers in</t>
  </si>
  <si>
    <t>relation to conduction velocity, sensory</t>
  </si>
  <si>
    <t>modalitv and motor function.</t>
  </si>
  <si>
    <t>Understand the cellular and neurochemical</t>
  </si>
  <si>
    <t>composition of peripheral ganglia; autonomic</t>
  </si>
  <si>
    <t>vs. sensorv ..</t>
  </si>
  <si>
    <t>Understand the blood-brain barrier (endothelia</t>
  </si>
  <si>
    <t>tight junctions) Understand neuroglial cells</t>
  </si>
  <si>
    <t>structure and function; vascular endfeet; know</t>
  </si>
  <si>
    <t>the filaments of astrocytes are composed of</t>
  </si>
  <si>
    <t>glial fibrillary acidic protein (GF AP).</t>
  </si>
  <si>
    <t>Understand the relationship of ependymal cells,</t>
  </si>
  <si>
    <t>choroid plexus, production and function of</t>
  </si>
  <si>
    <t>cerebrosoinal fluid.</t>
  </si>
  <si>
    <t>Know the meninges, their relations to the</t>
  </si>
  <si>
    <t>central nervous system and associated fluidfilled</t>
  </si>
  <si>
    <t>or potential snaces.</t>
  </si>
  <si>
    <t>IX. Eye</t>
  </si>
  <si>
    <t>Understand the concept of the eye as a globe</t>
  </si>
  <si>
    <t>formed by three layers or tunics (tunic fibrosa</t>
  </si>
  <si>
    <t>pigmented epithelium+ retina); know the</t>
  </si>
  <si>
    <t>chambers of the globe, their boundaries and</t>
  </si>
  <si>
    <t>contents. Understand the fonnation,</t>
  </si>
  <si>
    <t>movement and disposal of aqueous humor,</t>
  </si>
  <si>
    <t>the iridial angle (filtration angle) and canal of</t>
  </si>
  <si>
    <t>Sch1emm.</t>
  </si>
  <si>
    <t>-~-- -</t>
  </si>
  <si>
    <t>Drugs are used to modify autononuc func11ons</t>
  </si>
  <si>
    <t>Barriers to toxic agents. Surgical</t>
  </si>
  <si>
    <t>reattachments, promotion of regeneration;</t>
  </si>
  <si>
    <t>advising patients of potential for recovery from</t>
  </si>
  <si>
    <t>iniuries.</t>
  </si>
  <si>
    <t>Demyelinating disorders, including</t>
  </si>
  <si>
    <t>leukodystrophies, multiple sclerosis, peripheral</t>
  </si>
  <si>
    <t>neuropathies and trauma. Refle.xes, pain</t>
  </si>
  <si>
    <t>transmission, sensory modalities, clinical</t>
  </si>
  <si>
    <t>testing.</t>
  </si>
  <si>
    <t>Ganglionic blocking drugs. Spinal cord injury</t>
  </si>
  <si>
    <t>and autonomic hyperreflex.ia. Viral infections</t>
  </si>
  <si>
    <t>and recurrences. Sureical izanglionectomies.</t>
  </si>
  <si>
    <t>Transport phenomena; restriction of substances</t>
  </si>
  <si>
    <t>from the central nervous system; ischemia and</t>
  </si>
  <si>
    <t>injury; hydrocephalus; increased intracranial</t>
  </si>
  <si>
    <t>pressure; tonsillar herniation. Testing for</t>
  </si>
  <si>
    <t>tumors based on protein of cytoplasmic</t>
  </si>
  <si>
    <t>filaments.</t>
  </si>
  <si>
    <t>Space occupying lesions; subdural hematoma;</t>
  </si>
  <si>
    <t>subarachnoid hemorrhage. Infections;</t>
  </si>
  <si>
    <t>menino-ttis. Tumors; meninmomas.</t>
  </si>
  <si>
    <t>Relations between disruption of aqueous</t>
  </si>
  <si>
    <t>humor movement, disposal and glaucoma.</t>
  </si>
  <si>
    <t>Detached retina because of trauma. Retinal</t>
  </si>
  <si>
    <t>problems with diabetes mellitus. Choroid is</t>
  </si>
  <si>
    <t>subject to secondary infections and metastasis</t>
  </si>
  <si>
    <t>of cancer.</t>
  </si>
  <si>
    <t>Understand the h1stolog1c structure ano ce!I</t>
  </si>
  <si>
    <t>biology of the transparent media (cornea and</t>
  </si>
  <si>
    <t>lens) of the eye; the hydration state of the</t>
  </si>
  <si>
    <t>cornea; the nonnal Jens; the importance of the</t>
  </si>
  <si>
    <t>vitreous body. Understand the cornea is</t>
  </si>
  <si>
    <t>highly innervated, but the cornea (and lens) is</t>
  </si>
  <si>
    <t>avascular and lacks lymphatics. Know the</t>
  </si>
  <si>
    <t>suspension of the lens from the ciliary body</t>
  </si>
  <si>
    <t>and this relationshin in accommodation.</t>
  </si>
  <si>
    <t>Understand the relationship between the</t>
  </si>
  <si>
    <t>retina, pigmented epithelium and choroid.</t>
  </si>
  <si>
    <t>Understand the layers of the retina,</t>
  </si>
  <si>
    <t>particularly the layers of rods and cones,</t>
  </si>
  <si>
    <t>bipolar cells and ganglion cells; their synaptic</t>
  </si>
  <si>
    <t>interactions; understcind relationships between</t>
  </si>
  <si>
    <t>vitamin A, visual pigments, and signal</t>
  </si>
  <si>
    <t>transduction. Understand the production and</t>
  </si>
  <si>
    <t>disposal of the lamellae of the rod and cone</t>
  </si>
  <si>
    <t>outer segments. Understand the significance</t>
  </si>
  <si>
    <t>of the macula Jutea, fovea centralis and optic</t>
  </si>
  <si>
    <t>disc (papilla) and how these areas differ from</t>
  </si>
  <si>
    <t>nerinheral areas of the retina.</t>
  </si>
  <si>
    <t>Know the relationship of the meninges</t>
  </si>
  <si>
    <t>(especially the dura and arachnoid mater) to</t>
  </si>
  <si>
    <t>the optic nerve and optic disc (papilla).</t>
  </si>
  <si>
    <t>Understand the course of the central artery</t>
  </si>
  <si>
    <t>through the optic nerve and draining veins.</t>
  </si>
  <si>
    <t>Understand the musculature of the iris, its</t>
  </si>
  <si>
    <t>control by sympathetic parasympathetic</t>
  </si>
  <si>
    <t>nerves and actions; nunilla'"'' dilation.</t>
  </si>
  <si>
    <t>LearninP Obiective</t>
  </si>
  <si>
    <t>Understand the microanatomy of the eyelids</t>
  </si>
  <si>
    <t>including muscle content and innervation and</t>
  </si>
  <si>
    <t>presence of sebaceous glands. Know the</t>
  </si>
  <si>
    <t>components of, and function of, the secretion</t>
  </si>
  <si>
    <t>of the lacrimal gland.</t>
  </si>
  <si>
    <t>Corneas can be transpiantea U1aoe1es</t>
  </si>
  <si>
    <t>mellitus and cataracts (opacity of the \ens).</t>
  </si>
  <si>
    <t>cataracts are common in older patients and</t>
  </si>
  <si>
    <t>lenses can be replaced. Astigmatism involvlng</t>
  </si>
  <si>
    <t>the lens or cornea. Advising patients about</t>
  </si>
  <si>
    <t>accommodation deficiencies with increased</t>
  </si>
  <si>
    <t>age (presbyopia). Corneal abrasions. Laser</t>
  </si>
  <si>
    <t>surgery and radial keratotomy. Keratitis.</t>
  </si>
  <si>
    <t>Detached retinas due to trauma or fluid</t>
  </si>
  <si>
    <t>accumulation are common~ retrolental</t>
  </si>
  <si>
    <t>fibroplasia in premature infants. Diabetes</t>
  </si>
  <si>
    <t>mellitus and diabetic retinopathy.</t>
  </si>
  <si>
    <t>Hypertensive retinopathy. Visual system blind</t>
  </si>
  <si>
    <t>spot. Retinitis pigmentosa. Advising patients</t>
  </si>
  <si>
    <t>about radiation effects.</t>
  </si>
  <si>
    <t>Trauma causing increased intracranial</t>
  </si>
  <si>
    <t>pressure can be visualized with the</t>
  </si>
  <si>
    <t>ophthalmoscope; choked disc or</t>
  </si>
  <si>
    <t>papil1oedema. Evidence of head trauma may</t>
  </si>
  <si>
    <t>be detected by inspection of the pupil. Drugs</t>
  </si>
  <si>
    <t>are instilled in the eye for opthalmalogic</t>
  </si>
  <si>
    <t>exams. Pupillary light reflexes.</t>
  </si>
  <si>
    <t>Infections of sebaceous glands, "styn. Ptosis.</t>
  </si>
  <si>
    <t>Conjunctivitis. Decreased tearing with aging;</t>
  </si>
  <si>
    <t>Riley-Day Syndrome and alacrima; results in</t>
  </si>
  <si>
    <t>dry eye.</t>
  </si>
  <si>
    <t>X. Ear</t>
  </si>
  <si>
    <t>Know the general anatomy and function of</t>
  </si>
  <si>
    <t>the outer (auditory), middle (auditory) and</t>
  </si>
  <si>
    <t>inner (auditory and vestibular) ear. Know the</t>
  </si>
  <si>
    <t>histologic components of the pinna, the</t>
  </si>
  <si>
    <t>product of ceruminous glands in the external</t>
  </si>
  <si>
    <t>auditory canal and understand the tympanic</t>
  </si>
  <si>
    <t>membrane and its relations to the middle ear</t>
  </si>
  <si>
    <t>ossicles. Understand the synovial joints of the</t>
  </si>
  <si>
    <t>ossicles and the muscles that insert on them to</t>
  </si>
  <si>
    <t>dampen motion in response to sound. Know</t>
  </si>
  <si>
    <t>the communication between the middle ear</t>
  </si>
  <si>
    <t>cavity and the mastoid air sinuses.</t>
  </si>
  <si>
    <t>Know the components of the bony and</t>
  </si>
  <si>
    <t>membranous labyrinths ( utricle, saccule,</t>
  </si>
  <si>
    <t>semicircular canals and cochlear duct) and</t>
  </si>
  <si>
    <t>understand their relationships and their fluid</t>
  </si>
  <si>
    <t>contents. Know the specialized vestibular</t>
  </si>
  <si>
    <t>sensory structures of the semicircular canals</t>
  </si>
  <si>
    <t>(crista ampullaris) and the utricle (macula</t>
  </si>
  <si>
    <t>utriculus and saccule (macula sacculus);</t>
  </si>
  <si>
    <t>understand their cellular content (hair cells)</t>
  </si>
  <si>
    <t>and the nature of their interaction with</t>
  </si>
  <si>
    <t>dendrites of bipolar neurons for signal</t>
  </si>
  <si>
    <t>transduction and conveyance of stimulation to</t>
  </si>
  <si>
    <t>the central nervous system_ Understand how</t>
  </si>
  <si>
    <t>the specialized sensory structures of the</t>
  </si>
  <si>
    <t>membranous labyrinth are stimulated by</t>
  </si>
  <si>
    <t>ru-avitv and motion.</t>
  </si>
  <si>
    <t>Learnin2 Obicctive</t>
  </si>
  <si>
    <t>Know the components of the bony cochlea</t>
  </si>
  <si>
    <t>and membranous cochlear duct and</t>
  </si>
  <si>
    <t>understand their relationships, fluid contents</t>
  </si>
  <si>
    <t>and significance of the oval and round</t>
  </si>
  <si>
    <t>windows. Understand the specialized auditory</t>
  </si>
  <si>
    <t>sensory structure, organ of Corti, of the</t>
  </si>
  <si>
    <t>cochlear duct, understand its cellular content</t>
  </si>
  <si>
    <t>(hair cells) and the nature of their interaction</t>
  </si>
  <si>
    <t>with dendrites of bipolar neurons of the spiral</t>
  </si>
  <si>
    <t>ganglion for signal transduction and</t>
  </si>
  <si>
    <t>conveyance of stimulation to the central</t>
  </si>
  <si>
    <t>nervous system. Understand the concept of</t>
  </si>
  <si>
    <t>spiral arrangement of the cochlea and the</t>
  </si>
  <si>
    <t>tonotopic localization pattern. Know the</t>
  </si>
  <si>
    <t>orcin of endol h from the stria vascularis.</t>
  </si>
  <si>
    <t>Obstructions of external ear, infections and</t>
  </si>
  <si>
    <t>wax. Disruptions of the "eardrum·· by</t>
  </si>
  <si>
    <t>trauma and infections. Drainage of fluid</t>
  </si>
  <si>
    <t>accumulations from middle ear and n1iddle</t>
  </si>
  <si>
    <t>ear infections; otitis media; middle ear</t>
  </si>
  <si>
    <t>infections communicate to mastoid air cells</t>
  </si>
  <si>
    <t>(mastoiditis).</t>
  </si>
  <si>
    <t>Inner ear infections and disturbances.</t>
  </si>
  <si>
    <t>Vertigo. There are common disturbances of</t>
  </si>
  <si>
    <t>balance and equilibrium and drugs are</t>
  </si>
  <si>
    <t>prescribed to ameliorate dysfunctions. Caloric</t>
  </si>
  <si>
    <t>tests to evaluate vestibular function.</t>
  </si>
  <si>
    <t>Nystagmus.</t>
  </si>
  <si>
    <t>CoJTelations</t>
  </si>
  <si>
    <t>Degeneration of hair cells with age and</t>
  </si>
  <si>
    <t>impainnent of hearing. Sound-induced</t>
  </si>
  <si>
    <t>degeneration of hair cells and patterned loss</t>
  </si>
  <si>
    <t>of hearing. Advising patients of occupational</t>
  </si>
  <si>
    <t>hazards involving the inner ear.</t>
  </si>
  <si>
    <t>XI. Circularory System</t>
  </si>
  <si>
    <t>L earning ob1·1 ec t 1ve c orreI a t1. on</t>
  </si>
  <si>
    <t>Know that the circulatory system is The circulatory system is responsible for</t>
  </si>
  <si>
    <t>comprised of the heart, blood vessels and transporting oxygen, carbon dioxide,</t>
  </si>
  <si>
    <t>lymphatic vessels; there are two types of nutrients and waste materials fi-om one part</t>
  </si>
  <si>
    <t>circulatory systems - the blood circulatory of the body to another; diseases that interfere</t>
  </si>
  <si>
    <t>system and the lymphatic system; there are with the circulatory system are the largest</t>
  </si>
  <si>
    <t>three types of blood circulatory systems - cause of death and morbidity.</t>
  </si>
  <si>
    <t>systemic, pulmonary and portal.</t>
  </si>
  <si>
    <t>Know the basis for the resting potential of Hypenension - use of calcium channel</t>
  </si>
  <si>
    <t>vascular smooth muscle and the events of the blockers, adrenergic beta-blockers,</t>
  </si>
  <si>
    <t>passage of an action potential (voltage gated cholinergic agonists, angiotensin converting</t>
  </si>
  <si>
    <t>Na+ and K+ channels); the structure and enzyme inhibitors.</t>
  </si>
  <si>
    <t>function of the m.icrofilaments of vascular</t>
  </si>
  <si>
    <t>smooth muscle as they relate to the control of</t>
  </si>
  <si>
    <t>contraction by myosin-based Ca2</t>
  </si>
  <si>
    <t>• regulatory</t>
  </si>
  <si>
    <t>mechanisms. Understand that vascular</t>
  </si>
  <si>
    <t>smooth muscle tone is regulated by</t>
  </si>
  <si>
    <t>neurotransmitters of sympathetic and</t>
  </si>
  <si>
    <t>parasympathetic nervous system and</t>
  </si>
  <si>
    <t>endocrine factors such as aniziotensin.</t>
  </si>
  <si>
    <t>Know the histological features of arteries and In most cases of hypertension, there is a</t>
  </si>
  <si>
    <t>veins as comprised of three layers ~ tunica proliferation of smooth muscles cells of the</t>
  </si>
  <si>
    <t>intima., tunica media and tunica adventitia; media whJch accumulate lipids</t>
  </si>
  <si>
    <t>arteries are classified as large (elastic), (atherosclerosis); arteriosclerosis as</t>
  </si>
  <si>
    <t>medium (muscular) or small (arterioles) manifested in ischemic heart disease, angina,</t>
  </si>
  <si>
    <t>whJch is a reflection of the cellular and myocardial infarction, stroke and gangrene of</t>
  </si>
  <si>
    <t>extracellular components of the adventitia the extremities; pathogenesis of arterial</t>
  </si>
  <si>
    <t>and media. aneurisms.</t>
  </si>
  <si>
    <t>Know that veins are classified as small or Pathogenesis of veinous aneurisms; varicose</t>
  </si>
  <si>
    <t>venules (postcapillary and muscular), medium veins; thrombosis, flebitis, anticoagulant</t>
  </si>
  <si>
    <t>and large which is reflection of the cellular drugs.</t>
  </si>
  <si>
    <t>and extracellular components of the media</t>
  </si>
  <si>
    <t>and adventitia.</t>
  </si>
  <si>
    <t>Know that capillaries are described as Endothelium of postcapillary venules as the</t>
  </si>
  <si>
    <t>continuous, fenestrated or discontinuous site of action of vasoactive agents such as</t>
  </si>
  <si>
    <t>(sinusoids) depending upon their structure histamine (allergic reactions) and serotonin;</t>
  </si>
  <si>
    <t>and function; arteriovenous (AV) migration of granulocytes and agraulocytes</t>
  </si>
  <si>
    <t>anastomoses (AV shunts) enable blood to during incarnation and would healing</t>
  </si>
  <si>
    <t>bypass capillaries; metarterioles and antiinflamatory agents; physiological</t>
  </si>
  <si>
    <t>precapillary sphincters; understand that regulation of AV shunts ie. thennoregulation;</t>
  </si>
  <si>
    <t>capillary beds are the sites and the erectile tissue of penis and clitoris,</t>
  </si>
  <si>
    <t>physiological mechanisms responsible for the impotense.</t>
  </si>
  <si>
    <t>fonnation and tissue circulation of lymph; the</t>
  </si>
  <si>
    <t>migration of cells (diapedesis) from the blood</t>
  </si>
  <si>
    <t>stream into tissues.</t>
  </si>
  <si>
    <t>Know the histological organization of Edema, causes and pharmacological</t>
  </si>
  <si>
    <t>lymphatic capillaries and lymphatic vessels intervention~ lymph vessels as a vehicle for</t>
  </si>
  <si>
    <t>and their relationship with lymph nodes; large spread of cancer cells.</t>
  </si>
  <si>
    <t>lymph vessels have muscular (contractile)</t>
  </si>
  <si>
    <t>walls.</t>
  </si>
  <si>
    <t>Know that the walls of the heart is comprised Ischemic heart disease; angina; myocardial</t>
  </si>
  <si>
    <t>of three layers - endocardium. myocardium, infarcts; scar formation and coronary</t>
  </si>
  <si>
    <t>and epicardium, endocardium, comprised of arythmias; pace maker intervention; coronary</t>
  </si>
  <si>
    <t>endothelium, connective tissue and a thrombosis; hypertension and ventricular</t>
  </si>
  <si>
    <t>subendocardial layer; myocardium, hypertrophy; antihypertensive drugs; left</t>
  </si>
  <si>
    <t>anastomosing cardiac muscle fibers joined by heart failure; right heart failure; congestive</t>
  </si>
  <si>
    <t>intercalated discs comprised of a gap heart failure, cardiotropic drugs; rheumatic</t>
  </si>
  <si>
    <t>junction, a macula adherens and a valve disease (stenosis, incompetence),</t>
  </si>
  <si>
    <t>desmosome; striations, the arrangement of infective valvitis (bacterial, fungal); calcific</t>
  </si>
  <si>
    <t>thick (myosin) and thin (actin) filaments; valve disease.</t>
  </si>
  <si>
    <t>sarcolemm~ sarcoplasmic reticulum and the</t>
  </si>
  <si>
    <t>arrangement of sarcoplasmic reticulum; "t"</t>
  </si>
  <si>
    <t>tubules as related to the exitation-contraction</t>
  </si>
  <si>
    <t>mechanism; histological features and function</t>
  </si>
  <si>
    <t>of SA node, AV node, AV bundle, Purkinje</t>
  </si>
  <si>
    <t>fibers (bundle of His); histological</t>
  </si>
  <si>
    <t>organization of the aortic, pulmonary and</t>
  </si>
  <si>
    <t>A/V valves, chordae tendinae and papillary</t>
  </si>
  <si>
    <t>muscles; epicardium, mesothelial cells.</t>
  </si>
  <si>
    <t>Know the basis for the resting potential of</t>
  </si>
  <si>
    <t>cardiac muscle and the events of the passage</t>
  </si>
  <si>
    <t>of an action potential (voltage gated Na+ and</t>
  </si>
  <si>
    <t>K+ cha.nnels); striations, the structure,</t>
  </si>
  <si>
    <t>arrangement and function of the</t>
  </si>
  <si>
    <t>micro filaments (actin, myosin) of cardiac</t>
  </si>
  <si>
    <t>muscle as they relate to the control of</t>
  </si>
  <si>
    <t>.. regulatory</t>
  </si>
  <si>
    <t>mechanisms. Understand that cardiac muscle</t>
  </si>
  <si>
    <t>is regulated by neurotransmitters of</t>
  </si>
  <si>
    <t>sympathetic and parasympathetic nervous</t>
  </si>
  <si>
    <t>system and endocrine factors such as adrenal</t>
  </si>
  <si>
    <t>catecholamines.</t>
  </si>
  <si>
    <t>XII. Integument</t>
  </si>
  <si>
    <t>L earn1n2 obJ·1 ect1ve</t>
  </si>
  <si>
    <t>Know that the skin is the single largest organ</t>
  </si>
  <si>
    <t>of the body and understand its ro~e in</t>
  </si>
  <si>
    <t>adaptin.'!; to the terrestrial life of the orizanism.</t>
  </si>
  <si>
    <t>Know layers of the epidennis and their</t>
  </si>
  <si>
    <t>cellular characteristics and specializations.</t>
  </si>
  <si>
    <t>Know the cellular and extracellular</t>
  </si>
  <si>
    <t>composition of the dermis.</t>
  </si>
  <si>
    <t>Know the specializations of integument: hair,</t>
  </si>
  <si>
    <t>nails. Know the ~lands of the skin.</t>
  </si>
  <si>
    <t>Know the sensory (neural) specializations of</t>
  </si>
  <si>
    <t>the skin.</t>
  </si>
  <si>
    <t>Understand epidermal/dermal repair and</t>
  </si>
  <si>
    <t>re2eneration.</t>
  </si>
  <si>
    <t>XIII. Lymphoid System</t>
  </si>
  <si>
    <t>Learn in~ obti·i ective</t>
  </si>
  <si>
    <t>Know that, in addition to the free cells,</t>
  </si>
  <si>
    <t>lymphoid organs exhibit a 3-dimensional</t>
  </si>
  <si>
    <t>network of epithelial cells or reticular tissue,</t>
  </si>
  <si>
    <t>filled with cells that participate in immune</t>
  </si>
  <si>
    <t>orocesses.</t>
  </si>
  <si>
    <t>Know the lymphoid organs of the body; their</t>
  </si>
  <si>
    <t>microscopic organization; the flow of blood</t>
  </si>
  <si>
    <t>and lymph through them; their cellular</t>
  </si>
  <si>
    <t>distribution and cellular function.</t>
  </si>
  <si>
    <t>Use of cardiotropic drugs such as those</t>
  </si>
  <si>
    <t>which raise intracellular Ca1</t>
  </si>
  <si>
    <t>• in congestive</t>
  </si>
  <si>
    <t>heat failure.</t>
  </si>
  <si>
    <t>c orreI at1. on</t>
  </si>
  <si>
    <t>Diseases that affect water transfer through</t>
  </si>
  <si>
    <t>skin; loss of function of skin receptors; loss of</t>
  </si>
  <si>
    <t>I nrotection a1Zainst environment.</t>
  </si>
  <si>
    <t>Diseases of cellular proliferation; metaplasia</t>
  </si>
  <si>
    <t>and metastasis; Albinism; relationship to</t>
  </si>
  <si>
    <t>adrenal cortex function.</t>
  </si>
  <si>
    <t>Blistering diseases; inflammation; edema;</t>
  </si>
  <si>
    <t>an1niz; antiizen~antibodv interactions.</t>
  </si>
  <si>
    <t>Thermal regulation; protection from</t>
  </si>
  <si>
    <t>environment; renroductive relationshins.</t>
  </si>
  <si>
    <t>Perception of the environment, sensory</t>
  </si>
  <si>
    <t>awareness.</t>
  </si>
  <si>
    <t>Diseases that exhibit immune or autoimmune</t>
  </si>
  <si>
    <t>deficiencies; inflammatory response; cellmediated</t>
  </si>
  <si>
    <t>and humeral immunity.</t>
  </si>
  <si>
    <t>Consequences of vascular or lymphatic</t>
  </si>
  <si>
    <t>compromise; interaction with bacteria, viruses</t>
  </si>
  <si>
    <t>and other microorganisms; consequences of</t>
  </si>
  <si>
    <t>trauma and sur12:ical removal.</t>
  </si>
  <si>
    <t>Know the five basic classes of Inflammatory responses, 1nfecuon,</t>
  </si>
  <si>
    <t>imrnunog!obulins; know the complement temperature effects.</t>
  </si>
  <si>
    <t>svstem and how it functions.</t>
  </si>
  <si>
    <t>Know the functions of lymphocytes and Leukemias and lymphomas; AIDS; viral</t>
  </si>
  <si>
    <t>antigen presenting cells, and the structure of interactions in general; peptide hom1ones</t>
  </si>
  <si>
    <t>the antigen presenting molecules. Understand produced by CNS interact with surface</t>
  </si>
  <si>
    <t>the basis of antibody diversity, rearrangement receptors on lymphocytes.</t>
  </si>
  <si>
    <t>during VDJ joining, close switching, somatic</t>
  </si>
  <si>
    <t>mutation and the selection system leading to</t>
  </si>
  <si>
    <t>proliferation of effective cells and apoptosis</t>
  </si>
  <si>
    <t>of others. Know the functions of the</t>
  </si>
  <si>
    <t>subpopulations ofB and T cells; know the</t>
  </si>
  <si>
    <t>classifications and functions of cvtokines.</t>
  </si>
  <si>
    <t>Be able to recognize the unencapsu\ated Inflammation and surgical removal.</t>
  </si>
  <si>
    <t>~hoid tissue in the bod\/.</t>
  </si>
  <si>
    <t>XIV. Respiratory System</t>
  </si>
  <si>
    <t>Learnin9 Obiect1ve c orreJation</t>
  </si>
  <si>
    <t>Understand the functional structure of the Trauma, obstruction and chronic</t>
  </si>
  <si>
    <t>two main activities Of the conducting ponion inflammation can impede functional transfer</t>
  </si>
  <si>
    <t>of the respiratory system; transfer and of air through conducting system (COPD).</t>
  </si>
  <si>
    <t>conditionina of air to lun2s.</t>
  </si>
  <si>
    <t>Be able to recognize and describe respiratory lnunotile cilia syndrome, dynein deficiency;</t>
  </si>
  <si>
    <t>epithelium; identify the functional attributes of consequences of smoking, intake and other</t>
  </si>
  <si>
    <t>its snecializations. szaseous oollutants.</t>
  </si>
  <si>
    <t>Know the functional organization of the nasal Infection/inflanunation; common colds; flu;</t>
  </si>
  <si>
    <t>cavity: vestibule and nasal fossae; the sinusitis; obstruction of drainage.</t>
  </si>
  <si>
    <t>naranasal sinuses; the nasonh&lt;&gt;nmv.</t>
  </si>
  <si>
    <t>Know the functional organization of the Asthma; muscle relaxants; epinephrine and</t>
  </si>
  <si>
    <t>larvnx. trachea and bronchial tree. other svmoathomimetic dru2s.</t>
  </si>
  <si>
    <t>Know the functional organization of Surfactant; byaline membrane disease;</t>
  </si>
  <si>
    <t>respiratory bronchioles, alveolar ducts and respiratory distress syndrome; Lecithin:</t>
  </si>
  <si>
    <t>alveoli; know the functions of type I and type Sphingomydin (US) ratio: emphysema;</t>
  </si>
  <si>
    <t>II alveolar epithelial cells; alveolar tuberculosis; smoking and environmental air</t>
  </si>
  <si>
    <t>macronhac-es. nollution; tumors of the lung.</t>
  </si>
  <si>
    <t>Know the defense mechanisms present in the Immune activation; cough reflex.</t>
  </si>
  <si>
    <t>conducting and re~piratory portions of the</t>
  </si>
  <si>
    <t>""'stem.</t>
  </si>
  <si>
    <t>XV. Digestive Tract</t>
  </si>
  <si>
    <t>L earn1n2 Ob&gt;'1 ect1ve</t>
  </si>
  <si>
    <t>Know the common structural characteristics</t>
  </si>
  <si>
    <t>of the gastrointestinal tract: mucosa,</t>
  </si>
  <si>
    <t>submucosa, muscularis and serosa. Know the</t>
  </si>
  <si>
    <t>distribution of nerve plexuses in the</t>
  </si>
  <si>
    <t>submucosa and muscularis.</t>
  </si>
  <si>
    <t>Know the functional structure of the tongue</t>
  </si>
  <si>
    <t>and its papillae.</t>
  </si>
  <si>
    <t>Know the functional structure of the</t>
  </si>
  <si>
    <t>esophagus and its glands; the stomach and its</t>
  </si>
  <si>
    <t>cellular distribution; the small intestine and it's</t>
  </si>
  <si>
    <t>cellular and glandular distribution; the large</t>
  </si>
  <si>
    <t>intestine and its cellular distribution.</t>
  </si>
  <si>
    <t>Know the functional structure of the parotid,</t>
  </si>
  <si>
    <t>submandibular and sublinunal ~lands.</t>
  </si>
  <si>
    <t>oancreas.</t>
  </si>
  <si>
    <t>Know the functional structure of the liver and</t>
  </si>
  <si>
    <t>gall bladder; vascular flow; the hepatocyte</t>
  </si>
  <si>
    <t>and its functions.</t>
  </si>
  <si>
    <t>XVI. Urinary System</t>
  </si>
  <si>
    <t>Understand the organization of the kidney</t>
  </si>
  <si>
    <t>into lobes and lobules and their relationship to</t>
  </si>
  <si>
    <t>cortical and medullary areas.</t>
  </si>
  <si>
    <t>Draw and label the arterial input and venous</t>
  </si>
  <si>
    <t>drainage as they relate to: lobes, lobules,</t>
  </si>
  <si>
    <t>cortex, and medulla.</t>
  </si>
  <si>
    <t>Know the location of medullary rays in kidney</t>
  </si>
  <si>
    <t>lobules.</t>
  </si>
  <si>
    <t>Know the approximate location of the various</t>
  </si>
  <si>
    <t>parts of the nephron with respect to: cortex,</t>
  </si>
  <si>
    <t>outer and inner medulla.</t>
  </si>
  <si>
    <t>Disturbance of digestive tract motility results</t>
  </si>
  <si>
    <t>from neui-onaJ destruction associated with</t>
  </si>
  <si>
    <t>disease and certain infections.</t>
  </si>
  <si>
    <t>Perturbations in color and texture of the</t>
  </si>
  <si>
    <t>lingual surface are associations with</t>
  </si>
  <si>
    <t>infectious disease and certain neural</t>
  </si>
  <si>
    <t>Psychosomatic illness and certain drugs (e.g.</t>
  </si>
  <si>
    <t>antiinflammatory pharmaceuticals) cause</t>
  </si>
  <si>
    <t>gastric irritation by disrupting the mucosal</t>
  </si>
  <si>
    <t>surface; B12 deficiency; pernicious anemia;</t>
  </si>
  <si>
    <t>atrophic gastritis; intrinsic factor; serotonin;</t>
  </si>
  <si>
    <t>disaccharidase deficiency; lactose intolerance;</t>
  </si>
  <si>
    <t>malabsorption svndrome.</t>
  </si>
  <si>
    <t>Salivary deficiency/excess; lubrication;</t>
  </si>
  <si>
    <t>immunolocr1c defense.</t>
  </si>
  <si>
    <t>Diabetes; production of digestive enzymes;</t>
  </si>
  <si>
    <t>malnutrition &lt;Kwashiorkor).</t>
  </si>
  <si>
    <t>Cirrhosis; disorders of metabolism; storage;</t>
  </si>
  <si>
    <t>detoxification; protein synthesis; bile</t>
  </si>
  <si>
    <t>secretion diseases.</t>
  </si>
  <si>
    <t>Tumors of the kidney occur in specific</t>
  </si>
  <si>
    <t>locations, e.g. most adenocarcinomas arise in</t>
  </si>
  <si>
    <t>the cortex. Vascular interruption can lead to</t>
  </si>
  <si>
    <t>infarction distal to the blockage, depending</t>
  </si>
  <si>
    <t>on its location. Also, the rate of cessation of</t>
  </si>
  <si>
    <t>blood flow can result in chronic or acute renal</t>
  </si>
  <si>
    <t>failure. Blood filtration and modification of</t>
  </si>
  <si>
    <t>the filtrate occur in specific areas of the</t>
  </si>
  <si>
    <t>kidney because various portions of the</t>
  </si>
  <si>
    <t>nephron are localized in certain kidney are.as.</t>
  </si>
  <si>
    <t>L earn1n2 0 biective Correlations</t>
  </si>
  <si>
    <t>Understand why the glomerular efferent In the acute nephritic syndron1e there is</t>
  </si>
  <si>
    <t>arteriole is smaller than the afferent arteriole. hyperplasia and hypertrophy of glon1erular</t>
  </si>
  <si>
    <t>endothelium.</t>
  </si>
  <si>
    <t>Draw a section through a renal corpuscle,</t>
  </si>
  <si>
    <t>labeling vascular, epithelial and connective In the nephrotic syndrome and men1branous</t>
  </si>
  <si>
    <t>tissue components. nephropathy the basement membrane is</t>
  </si>
  <si>
    <t>structurallv or functionallv imoaired.</t>
  </si>
  <si>
    <t>Know the functional association ofpodocytes Loss of podocyte foot processes can result in</t>
  </si>
  <si>
    <t>with glomerular capillaries and appreciate the minimal change nephropathy.</t>
  </si>
  <si>
    <t>reason for this.</t>
  </si>
  <si>
    <t>. Immunological damage can result in</t>
  </si>
  <si>
    <t>Draw a section across the glornerular mesangial glomerulonephritis.</t>
  </si>
  <si>
    <t>filtration area and label all parts.</t>
  </si>
  <si>
    <t>In diabetes mellitis mesangial cells c:an</t>
  </si>
  <si>
    <t>Know at what levels, coarse and fine filtration produce excessive extracellular matrix</t>
  </si>
  <si>
    <t>are accomplished across the glomerular~ resulting in hylalinization.</t>
  </si>
  <si>
    <t>podocvte complex.</t>
  </si>
  <si>
    <t>Draw a section through the juxtaglomerular After hemorrhage, renin secretion increases</t>
  </si>
  <si>
    <t>apparatus showing the correct arrangement of dramatically.</t>
  </si>
  <si>
    <t>vessels and tubes. '</t>
  </si>
  <si>
    <t>Know the function of mesangial cells.</t>
  </si>
  <si>
    <t>Know the location of ju:ctaglomerular cells,</t>
  </si>
  <si>
    <t>what they secrete, and what this secretion</t>
  </si>
  <si>
    <t>does. (See Cell Biol. IV.D.l</t>
  </si>
  <si>
    <t>Draw a nephron and label its parts. Acute tubular necrosis can be secondary to</t>
  </si>
  <si>
    <t>glomerular capillary flow as in</t>
  </si>
  <si>
    <t>Discriminate in histological sections between glomerulonephritis or to hypovolemia due to</t>
  </si>
  <si>
    <t>proximal and distal convoluted tubules and hemorrhage or to generalized decreased</t>
  </si>
  <si>
    <t>collecting ducts, and know their functional cardiac output.</t>
  </si>
  <si>
    <t>effect on the ultrafiltrate. (See Cell Biol. II.B.</t>
  </si>
  <si>
    <t>and IV.G.) Collecting ducts can be infected by bacteria</t>
  </si>
  <si>
    <t>ascending from the urinary bladder.</t>
  </si>
  <si>
    <t>Understand how the loop of Henle establishes</t>
  </si>
  <si>
    <t>a gradient of solute concentration in the</t>
  </si>
  <si>
    <t>interstitial space. (See Cell Biol. II.B.)</t>
  </si>
  <si>
    <t>Understand how the vasa recta maintain the</t>
  </si>
  <si>
    <t>interstitial gradient oftonicity. (See Cell Biol.</t>
  </si>
  <si>
    <t>II.B.)</t>
  </si>
  <si>
    <t>Understand how the final concentrating of Diabetes insipidus results from little to no</t>
  </si>
  <si>
    <t>urine occurs under the influence of ADH in ADH from the posterior pituitary to act on</t>
  </si>
  <si>
    <t>the collecting ducts as they course through collecting duct cells.</t>
  </si>
  <si>
    <t>the hvnenonic interstitial snace.</t>
  </si>
  <si>
    <t>Discriminate in histological section between</t>
  </si>
  <si>
    <t>the ureter, urinary bladder, and urethra.</t>
  </si>
  <si>
    <t>XVII. Female Reproductive System</t>
  </si>
  <si>
    <t>Learn1n2 Obiective</t>
  </si>
  <si>
    <t>Define genninal epithelium and understand its</t>
  </si>
  <si>
    <t>relationship to peritoneum.</t>
  </si>
  <si>
    <t>List the components of the ovarian cortex and</t>
  </si>
  <si>
    <t>medulla.</t>
  </si>
  <si>
    <t>Sketch and label the following types of</t>
  </si>
  <si>
    <t>foilicles:unilaminar, multilaminar, secondary</t>
  </si>
  <si>
    <t>and Graffian.</t>
  </si>
  <si>
    <t>Understand the process through which a</t>
  </si>
  <si>
    <t>follicle is recruited and selected for ovulation.</t>
  </si>
  <si>
    <t>(See Cell Biol. VI. A.B.C.)</t>
  </si>
  <si>
    <t>Describe the process of corpus luteum</t>
  </si>
  <si>
    <t>fonnation.</t>
  </si>
  <si>
    <t>Discriminate between an atretic follicle and a</t>
  </si>
  <si>
    <t>corpus luteum, with respect to structure and</t>
  </si>
  <si>
    <t>Understand the structural and functional</t>
  </si>
  <si>
    <t>changes of ovarian follicles that occur over</t>
  </si>
  <si>
    <t>time due to hormonal interplay with the</t>
  </si>
  <si>
    <t>anterior lobe of the pituitary. (See Cell Biol.</t>
  </si>
  <si>
    <t>VIII. A.B.)</t>
  </si>
  <si>
    <t>Distinguish between a corpus luteum and a</t>
  </si>
  <si>
    <t>corous albicans.</t>
  </si>
  <si>
    <t>List the four regions of the uterine tube and</t>
  </si>
  <si>
    <t>name the three layers in its wall.</t>
  </si>
  <si>
    <t>Describe the differences in the mucosa of the</t>
  </si>
  <si>
    <t>various regions of the uterine tube.</t>
  </si>
  <si>
    <t>Describe the function of the muscularis of the</t>
  </si>
  <si>
    <t>uterine tube.</t>
  </si>
  <si>
    <t>List the types and functions of the epithelium</t>
  </si>
  <si>
    <t>of the uterine tube.</t>
  </si>
  <si>
    <t>Transitional cells carcinomas occur priniarily</t>
  </si>
  <si>
    <t>in the urinary bladder. Kidney stones usually</t>
  </si>
  <si>
    <t>lodQ;e at the ureter to bladder isthmus.</t>
  </si>
  <si>
    <t>Tumors of the ovary can include: non~</t>
  </si>
  <si>
    <t>neoplastic cysts of the follicle and corpus</t>
  </si>
  <si>
    <t>luteum, serous cystadenoma,</t>
  </si>
  <si>
    <t>cystadenocarcinoma, fibroma and</t>
  </si>
  <si>
    <t>fibrosarcoma, and teratoma. Pelvic</t>
  </si>
  <si>
    <t>inflammatory disease and endometriosis can</t>
  </si>
  <si>
    <t>also involve the ovary.</t>
  </si>
  <si>
    <t>Tubular ectopic pregnancy can invade the</t>
  </si>
  <si>
    <t>tubal wall to produce bleeding into the tube</t>
  </si>
  <si>
    <t>and peritoneal cavity.</t>
  </si>
  <si>
    <t>Salpingitis (Pelvic Inflammatory Disease)</t>
  </si>
  <si>
    <t>secondary to infection by pyogenic orgaitisms</t>
  </si>
  <si>
    <t>(gonococci, streptococci, staphylococci and</t>
  </si>
  <si>
    <t>coliform).</t>
  </si>
  <si>
    <t>L earning ob·1 ect1ve Correlation</t>
  </si>
  <si>
    <t>Identify the layers and blood supply of the Congenital anomalies include infantile and</t>
  </si>
  <si>
    <t>endometrium. bifid uterus.</t>
  </si>
  <si>
    <t>Describe the structural and functional changes Endometritis is rare. More common is</t>
  </si>
  <si>
    <t>in the endometrium during the menstrual endometriosis, both the internal and e;...1:ernal</t>
  </si>
  <si>
    <t>cycle. types.</t>
  </si>
  <si>
    <t>Relate endometrial changes during the Tum ors include: endometrial polyps,</t>
  </si>
  <si>
    <t>menstrual cycle to the hormonal events of the leiomyomas, carcinomas and sarcomas.</t>
  </si>
  <si>
    <t>ovarian ~c1e. !See Cell Biol. VIII. A.B.l</t>
  </si>
  <si>
    <t>Describe the differences in the mucosa of the Congenital hypoplasia and stenosis can occur.</t>
  </si>
  <si>
    <t>various regions of the cervix. Acute and chronic cervicitis due to normal</t>
  </si>
  <si>
    <t>flora.</t>
  </si>
  <si>
    <t>Understand the concept of ex:foliative</t>
  </si>
  <si>
    <t>cytology as it relates to ectocervical Most common tumors are benign polyps and</t>
  </si>
  <si>
    <t>epithelium. carcinoma in situ and the invasive type.</t>
  </si>
  <si>
    <t>Describe the components of the subepithelial</t>
  </si>
  <si>
    <t>connective tissue in the cervix and how this</t>
  </si>
  <si>
    <t>differs from that of the uterus.</t>
  </si>
  <si>
    <t>Describe the process of acidification of Vaginitis secondary to trichomonal or</t>
  </si>
  <si>
    <t>vaginal secretions. monilial infection. Uncommon is primary</t>
  </si>
  <si>
    <t>carcinoma.</t>
  </si>
  <si>
    <t>Draw and label a section across the vaginal</t>
  </si>
  <si>
    <t>wall.</t>
  </si>
  <si>
    <t>Describe the duct al origin of the manunary Congenital supernumary nipples and/or</t>
  </si>
  <si>
    <t>gland. breasts. Nipple inversions.</t>
  </si>
  <si>
    <t>List the cellular components of the nipple and Acute mastitis during early weeks of nursing</t>
  </si>
  <si>
    <t>areola. secondary to staphylococci.</t>
  </si>
  <si>
    <t>Describe milk ejection. Endocrine imbalances result in cysts,</t>
  </si>
  <si>
    <t>fibroadenosis and hypertrophy.</t>
  </si>
  <si>
    <t>Describe the epithelial organization of an</t>
  </si>
  <si>
    <t>alveolus. Carcinomas of the lobular and ductal type.</t>
  </si>
  <si>
    <t>XVIII. Male Reproductive System</t>
  </si>
  <si>
    <t>Draw a cross section of a typical seminiferous</t>
  </si>
  <si>
    <t>tubule and label all cell types on both sides of</t>
  </si>
  <si>
    <t>the basal lamina.</t>
  </si>
  <si>
    <t>Understand why many primary spennatocytes</t>
  </si>
  <si>
    <t>are seen while only a few secondary</t>
  </si>
  <si>
    <t>sperrnatocytes are present. (See Cell Biol.</t>
  </si>
  <si>
    <t>IV.A.2., Vl.A.B.C.)</t>
  </si>
  <si>
    <t>Distinguish between spennatogenesis and</t>
  </si>
  <si>
    <t>spermiogenesis. (See Cell Biol. IV.A.C.G.)</t>
  </si>
  <si>
    <t>Know, in spermiogenesis, what the Golgi</t>
  </si>
  <si>
    <t>apparatus, centrioles. and mitochondria of</t>
  </si>
  <si>
    <t>secondary sperrnatocytes become in mature</t>
  </si>
  <si>
    <t>sperm. (See Cell Biol. ill.C., IV.A.C.G.)</t>
  </si>
  <si>
    <t>Know the structural basis of the blood~testis</t>
  </si>
  <si>
    <t>barrier. (See Cell Biol. VII.A.)</t>
  </si>
  <si>
    <t>Sketch the hormonal relationships that exist</t>
  </si>
  <si>
    <t>among the anterior pituitary, Leydig cells and</t>
  </si>
  <si>
    <t>Sertoli cells. ISee Cell Biol. VIIl.A.B.l</t>
  </si>
  <si>
    <t>Sketch and label the male duct system (and</t>
  </si>
  <si>
    <t>associated glands) from the testis to the penis.</t>
  </si>
  <si>
    <t>Discriminate in histological sections between</t>
  </si>
  <si>
    <t>cross sections of efferent ducts and</t>
  </si>
  <si>
    <t>epididymis.</t>
  </si>
  <si>
    <t>Identify the vas deferens in histological</t>
  </si>
  <si>
    <t>section.</t>
  </si>
  <si>
    <t>cross sections of seminal vesicle and prostate.</t>
  </si>
  <si>
    <t>Know the type of secretion and its function in</t>
  </si>
  <si>
    <t>the various accessory glands of the maJe</t>
  </si>
  <si>
    <t>reproductive system.</t>
  </si>
  <si>
    <t>Developmentally undescended testis</t>
  </si>
  <si>
    <t>(crytochordism). Atrophy of the testis results</t>
  </si>
  <si>
    <t>from arteriosclerosis, orchitis, or obstruction</t>
  </si>
  <si>
    <t>to outflow of semen.</t>
  </si>
  <si>
    <t>Orchitis can be non-specific or secondary to</t>
  </si>
  <si>
    <t>gonorrhea, mumps, tuberculosis and syphilis.</t>
  </si>
  <si>
    <t>Twisting of the sperrnatic cord may infarct</t>
  </si>
  <si>
    <t>the testis (torsion).</t>
  </si>
  <si>
    <t>Most carcinomas are of the seminoma type</t>
  </si>
  <si>
    <t>with the remainder being choriocarcinomas</t>
  </si>
  <si>
    <t>and teratomas.</t>
  </si>
  <si>
    <t>Epididymitis is related to cystitis and</t>
  </si>
  <si>
    <t>urethritis and is aJso a complication of</t>
  </si>
  <si>
    <t>operations on the prostate gland.</t>
  </si>
  <si>
    <t>Acute prostatitis is possible following</t>
  </si>
  <si>
    <t>procedures such as catheterization and</t>
  </si>
  <si>
    <t>cystoscopy.</t>
  </si>
  <si>
    <t>Benign prostatic hypertrophy occurs most</t>
  </si>
  <si>
    <t>commonly in men over 50. Most carcinoma</t>
  </si>
  <si>
    <t>of the prostate occurs in the posterior lobe.</t>
  </si>
  <si>
    <t>The penis is affected developmentally with</t>
  </si>
  <si>
    <t>hypo- and epispadias. Most inflammations</t>
  </si>
  <si>
    <t>are secondary to causative agents. Benign</t>
  </si>
  <si>
    <t>papillomas and squamous cell carcinoma</t>
  </si>
  <si>
    <t>occur near the glans.</t>
  </si>
  <si>
    <t>XIX. Endocrine System</t>
  </si>
  <si>
    <t>Learntnl? Objective</t>
  </si>
  <si>
    <t>Understand how, during development, cells</t>
  </si>
  <si>
    <t>derived from neural crest come to form the</t>
  </si>
  <si>
    <t>medulla of the adrenal gland.</t>
  </si>
  <si>
    <t>Sketch the blood supply of the adrenal</t>
  </si>
  <si>
    <t>capsule, cortex, and medulla.</t>
  </si>
  <si>
    <t>List the various zones of the adrenal cortex</t>
  </si>
  <si>
    <t>and their secretion products, as well as their</t>
  </si>
  <si>
    <t>functions. (See Cell Biol. IV.B.2.)</t>
  </si>
  <si>
    <t>Identify in histological section ceU types the</t>
  </si>
  <si>
    <t>adrenal cortical zones and in the medulla.</t>
  </si>
  <si>
    <t>List the secretion products of adrenal</t>
  </si>
  <si>
    <t>medullary cells.</t>
  </si>
  <si>
    <t>Understand how it is that adrenal cortical</t>
  </si>
  <si>
    <t>cells are bathed in blood plasma.</t>
  </si>
  <si>
    <t>Identify in histological section nonna1 thyroid</t>
  </si>
  <si>
    <t>follicles and colloid.</t>
  </si>
  <si>
    <t>Understand the function of the free surface of</t>
  </si>
  <si>
    <t>thyroid follicular epithelium. (See Cell Biol.</t>
  </si>
  <si>
    <t>ill.D.)</t>
  </si>
  <si>
    <t>Know what honnone is produced by thyroid</t>
  </si>
  <si>
    <t>oarafollicular cells.</t>
  </si>
  <si>
    <t>Identify in histological section the two cell</t>
  </si>
  <si>
    <t>types in parathyroid gland.</t>
  </si>
  <si>
    <t>Know the honnone produced by the</t>
  </si>
  <si>
    <t>parathyroid gland, its physiological effect, and</t>
  </si>
  <si>
    <t>what cell tvoe produces it.</t>
  </si>
  <si>
    <t>Congenital cortical atrophy or hypoplasia can</t>
  </si>
  <si>
    <t>produce adrenal insufficiency. Chronic</t>
  </si>
  <si>
    <t>debilitating diseases can yield wasting of the</t>
  </si>
  <si>
    <t>cortex.</t>
  </si>
  <si>
    <t>Adrenalitis can be non~specific or caused by</t>
  </si>
  <si>
    <t>such agents as the tubercle bacillus, which</t>
  </si>
  <si>
    <t>can lead to adrenal insufficiency or Addison's</t>
  </si>
  <si>
    <t>The adrenal cortex may exhibit hypertrophy</t>
  </si>
  <si>
    <t>or hyperplasia with or without increased</t>
  </si>
  <si>
    <t>steroid production. (If increased</t>
  </si>
  <si>
    <t>glucocorticoids: Cushing's syndrome).</t>
  </si>
  <si>
    <t>Persistence of the thyroglossal duct may lead·</t>
  </si>
  <si>
    <t>to cysts. Increased pituitary activity may</t>
  </si>
  <si>
    <t>cause thyroid exhaustion atrophy.</t>
  </si>
  <si>
    <t>Hypertrophy can result in primary</t>
  </si>
  <si>
    <t>hyperthyroidism (Grave's disease). Lack of</t>
  </si>
  <si>
    <t>dietary iodine results in goiter to produce</t>
  </si>
  <si>
    <t>cretinsim in the young and myxedema in</t>
  </si>
  <si>
    <t>adults.</t>
  </si>
  <si>
    <t>Primary hyperparathyroidism usually occurs</t>
  </si>
  <si>
    <t>with benign adenomas.</t>
  </si>
  <si>
    <t>Secondary hyperparathyroidism is usually a</t>
  </si>
  <si>
    <t>response to a systemic disorder such as renal</t>
  </si>
  <si>
    <t>Sketch the dual fonnation of the pituitary</t>
  </si>
  <si>
    <t>gland for oral and neural ectoderm.</t>
  </si>
  <si>
    <t>List the main divisions and subdivisions of the</t>
  </si>
  <si>
    <t>pituitary gland.</t>
  </si>
  <si>
    <t>Draw the blood supply of the pituital)' gland</t>
  </si>
  <si>
    <t>and understand the concept of a venous portal</t>
  </si>
  <si>
    <t>system.</t>
  </si>
  <si>
    <t>Discriminate between releasing and inhibiting</t>
  </si>
  <si>
    <t>factors from hypothalamic neurons and tropic</t>
  </si>
  <si>
    <t>hormones produced by cells of the</t>
  </si>
  <si>
    <t>adenohypophysis.</t>
  </si>
  <si>
    <t>Match each adenohypophyseal tropic</t>
  </si>
  <si>
    <t>hormone to its cell of origin based on staining</t>
  </si>
  <si>
    <t>affinity.</t>
  </si>
  <si>
    <t>List the secretions from the neurohypophysis</t>
  </si>
  <si>
    <t>and their ohvsiolo2ical action.</t>
  </si>
  <si>
    <t>Hyperfunction of the pituitary stimulates</t>
  </si>
  <si>
    <t>other glands such as the adrenals, thyroid and</t>
  </si>
  <si>
    <t>gonads.</t>
  </si>
  <si>
    <t>Generalized arteriosclerosis may cause</t>
  </si>
  <si>
    <t>microinfarcts of the pituitary.</t>
  </si>
  <si>
    <t>Benign adenomas of acidophiles, basophi!es</t>
  </si>
  <si>
    <t>and chromophobes commonly occur.</t>
  </si>
  <si>
    <t>Adenomas may form along the path of</t>
  </si>
  <si>
    <t>Rathkers pouch.</t>
  </si>
  <si>
    <t>David W. McCandless, PhD (Chair), The Chicago Medical School</t>
  </si>
  <si>
    <t>Bruce M. Carlson, M.D., PhD Un!Verslty of Michigan</t>
  </si>
  <si>
    <t>Larry F. Lemanski, PhD, SUNY, Syracuse</t>
  </si>
  <si>
    <t>Karl H. Ffenninger, M.D., University of Colorado</t>
  </si>
  <si>
    <t>Thomas H. Rosenquist, PhD., University of Nebraska</t>
  </si>
  <si>
    <t>INTRODUCTION;</t>
  </si>
  <si>
    <t>The goals of human embryology are to develop an understanding and acquire</t>
  </si>
  <si>
    <t>knowledge of (!) prenatal, especially embryonic, human development, (ii) the</t>
  </si>
  <si>
    <t>biological principles that govern developmental phenomena, and (iii) the factors</t>
  </si>
  <si>
    <t>that may lead to developmental disorders, and (iv) a more thorough understanding</t>
  </si>
  <si>
    <t>of human anatomy through a knowledge of Its development. Topics for study</t>
  </si>
  <si>
    <t>Include morphogenesis and hlstogenesis of the embryo and fetus and, Increasingly.</t>
  </si>
  <si>
    <t>cellular and molecular mechanisms Involved In development. With the current</t>
  </si>
  <si>
    <t>knowledge explosion in developmental biology and genetics, this Information is</t>
  </si>
  <si>
    <t>gaining importance for the purposes of diagnostics, genetic counseling, treatment.</t>
  </si>
  <si>
    <t>etc.</t>
  </si>
  <si>
    <t>Importance for the understanding of developmental disorders, malformations,</t>
  </si>
  <si>
    <t>cancer.</t>
  </si>
  <si>
    <t>Historical concept of the preformed human (Hartsoecker) that only has to grew</t>
  </si>
  <si>
    <t>versus modem concept of coordinated, progressive developmental mechanisms.</t>
  </si>
  <si>
    <t>Importance of fundamental developmental biology for understanding pathogenesis</t>
  </si>
  <si>
    <t>of developmental disorders, modern diagnostics, as well as genetic counseling.</t>
  </si>
  <si>
    <t>Similarities of developmental processes In diverse organisms: What we can learn</t>
  </si>
  <si>
    <t>from flies, worms, frogs, mice, etc.</t>
  </si>
  <si>
    <t>Le!!T!!lng Objectives Correlations</t>
  </si>
  <si>
    <t>1. Gene expression, cell differentiation This Information</t>
  </si>
  <si>
    <t>A. Essential constancy of the is fundamental to</t>
  </si>
  <si>
    <t>genome in most eukatyotic all developmental</t>
  </si>
  <si>
    <t>cells, but expression of different events so countsets</t>
  </si>
  <si>
    <t>of genes in different cell</t>
  </si>
  <si>
    <t>types: concept of variable gene</t>
  </si>
  <si>
    <t>. less examples of</t>
  </si>
  <si>
    <t>related malactivity,</t>
  </si>
  <si>
    <t>regulated by cell-cell formations exist.</t>
  </si>
  <si>
    <t>interactions.</t>
  </si>
  <si>
    <t>B. Factors influencing/ controlling</t>
  </si>
  <si>
    <t>1. promotors, enhancers, formation .</t>
  </si>
  <si>
    <t>of regulatoxy protein complexes;</t>
  </si>
  <si>
    <t>2. "master gene regulatoxy proteins"</t>
  </si>
  <si>
    <t>3. roles of chromatin structure, DNA</t>
  </si>
  <si>
    <t>methylation. post-transcriptional .</t>
  </si>
  <si>
    <t>events.</t>
  </si>
  <si>
    <t>c. Cell memorv, cell lineal:!e.</t>
  </si>
  <si>
    <t>D. Regulation of transcription factors and</t>
  </si>
  <si>
    <t>post-transcriptional events: cell-cell</t>
  </si>
  <si>
    <t>signalling through contact or soluble</t>
  </si>
  <si>
    <t>factors, as outlined below.</t>
  </si>
  <si>
    <t>E. Bodv seomentation, metamerism Hoxf!enes</t>
  </si>
  <si>
    <t>2. Growth factor and hormone signalling:</t>
  </si>
  <si>
    <t>A. Nuclear and cytoplasmic versus cell</t>
  </si>
  <si>
    <t>surface receotors for humoraJ factors.</t>
  </si>
  <si>
    <t>B. Examples of nuclear receptors</t>
  </si>
  <si>
    <t>(transcrtntion factors). Cancer.</t>
  </si>
  <si>
    <t>c. Examples of regulatoxy cascades</t>
  </si>
  <si>
    <t>that lead to activation, from the cell Leukocyte adsurface,</t>
  </si>
  <si>
    <t>of early response genes and hesion deficiency</t>
  </si>
  <si>
    <t>then of delayed response J!enes.</t>
  </si>
  <si>
    <t>D. Gap junctions</t>
  </si>
  <si>
    <t>3. Cell-cell adhesion, recogniti9n, contact</t>
  </si>
  <si>
    <t>Si!!nallin!!:</t>
  </si>
  <si>
    <t>A. General role of cell adhesion</t>
  </si>
  <si>
    <t>Uunctional, non-junctional) in</t>
  </si>
  <si>
    <t>tissues.cell locomotion, etc.</t>
  </si>
  <si>
    <t>B. Fanlilies of cell adhesion molecules Cancer.</t>
  </si>
  <si>
    <t>(CAMs) and their ligands</t>
  </si>
  <si>
    <t>(extracellular matrix ECM, cell</t>
  </si>
  <si>
    <t>surface). Changes in CAMs related</t>
  </si>
  <si>
    <t>to differentiation and .cancer.</t>
  </si>
  <si>
    <t>c. Evidence for integrin signalling:</t>
  </si>
  <si>
    <t>outside-in and inside-out.</t>
  </si>
  <si>
    <t>4. Tissue morphogenesis and body plan:</t>
  </si>
  <si>
    <t>A. Epithelio-mesenchymal Renal agenesis:.</t>
  </si>
  <si>
    <t>interactions, e.g., skin many others.</t>
  </si>
  <si>
    <t>differentiation, glandular</t>
  </si>
  <si>
    <t>development: roles of ECM,</t>
  </si>
  <si>
    <t>paracrtne factors, such as</t>
  </si>
  <si>
    <t>TGF J3. activln, etc. .</t>
  </si>
  <si>
    <t>B. Modern concept of induction - Hemopoeisis</t>
  </si>
  <si>
    <t>switching of cell fate</t>
  </si>
  <si>
    <t>(determinative or permissive)</t>
  </si>
  <si>
    <t>under the influence of other</t>
  </si>
  <si>
    <t>cells, via humoral factors or</t>
  </si>
  <si>
    <t>direct contact. Cell</t>
  </si>
  <si>
    <t>competence to respond.</t>
  </si>
  <si>
    <t>Cellular responses include</t>
  </si>
  <si>
    <t>proliferation, growth, lineage</t>
  </si>
  <si>
    <t>divergence, apoptosis, etc.</t>
  </si>
  <si>
    <t>c. Establishment of dorso-ventral Mammalian</t>
  </si>
  <si>
    <t>axis in a relatively well-understood gastrulation</t>
  </si>
  <si>
    <t>system. Drosophila.. Maternally</t>
  </si>
  <si>
    <t>controlled polarity genes in the</t>
  </si>
  <si>
    <t>egg: morphogens and morphogen</t>
  </si>
  <si>
    <t>gradients to establish positional</t>
  </si>
  <si>
    <t>information; segmentation genes;</t>
  </si>
  <si>
    <t>homeotic genes specifying</t>
  </si>
  <si>
    <t>position-specific developmental</t>
  </si>
  <si>
    <t>oro!!rams (cf. "master genes").</t>
  </si>
  <si>
    <t>D. Vertebrate body axis (see Early</t>
  </si>
  <si>
    <t>embrvoaenesis and t;!astnllation).</t>
  </si>
  <si>
    <t>5. Development and cancer:</t>
  </si>
  <si>
    <t>A. Definition of neoplasms (benign. Cancer</t>
  </si>
  <si>
    <t>malignant)</t>
  </si>
  <si>
    <t>B. Carcinogenesis: heritable</t>
  </si>
  <si>
    <t>perturbation of cell regulation,</t>
  </si>
  <si>
    <t>proliferation, invasiveness. mobilitv.</t>
  </si>
  <si>
    <t>c. Concepts of genomic instability</t>
  </si>
  <si>
    <t>and proflression of cancer cells.</t>
  </si>
  <si>
    <t>D. Oncogenes act through their</t>
  </si>
  <si>
    <t>misexpressed and/ or mutated</t>
  </si>
  <si>
    <t>products, regulatoiy molecules</t>
  </si>
  <si>
    <t>of the cell (growth factors,</t>
  </si>
  <si>
    <t>receptors, signalling molecules,</t>
  </si>
  <si>
    <t>nuclear reiiulatorv proteins).</t>
  </si>
  <si>
    <t>E. Tumor suppressor genes Retlnoblastoma.</t>
  </si>
  <si>
    <t>(e.g., Rb. p53) normally enhance many other</t>
  </si>
  <si>
    <t>cellular control mechanisms cancers.</t>
  </si>
  <si>
    <t>and counteract transforming</t>
  </si>
  <si>
    <t>influences.</t>
  </si>
  <si>
    <t>EAR.LY EMBRYOGENESIS AND GASTRUI.ATION</t>
  </si>
  <si>
    <t>Leamln!f Objectives Correlations</t>
  </si>
  <si>
    <t>1. Garnetogenesis:</t>
  </si>
  <si>
    <t>A. Meiosis (1st and 2nd division).</t>
  </si>
  <si>
    <t>Chromosome</t>
  </si>
  <si>
    <t>B. Spermatogenesis and timing anomalies</t>
  </si>
  <si>
    <t>in the male such as DoV/11 svndrome</t>
  </si>
  <si>
    <t>c. Oogenesis and timing in the</t>
  </si>
  <si>
    <t>female.</t>
  </si>
  <si>
    <t>D. Parental imorintlni! Hvdatidiform mole</t>
  </si>
  <si>
    <t>2. Fertilization and cleavaiie:</t>
  </si>
  <si>
    <t>A. Sperm capacitation, acrosomal Infertility</t>
  </si>
  <si>
    <t>reaction. fusion.</t>
  </si>
  <si>
    <t>B. Cortical reaction of oocyte, Normal and concompletion</t>
  </si>
  <si>
    <t>of meiosis;</t>
  </si>
  <si>
    <t>combination of oronuclei.</t>
  </si>
  <si>
    <t>joined twins</t>
  </si>
  <si>
    <t>c. Cleavage of zygote to form</t>
  </si>
  <si>
    <t>morula and compact morula.</t>
  </si>
  <si>
    <t>D. Chromosome inactivations Barrbodv</t>
  </si>
  <si>
    <t>3. Blastocyst and lmolantation:</t>
  </si>
  <si>
    <t>A. Embiyoblast = inner cell mass,</t>
  </si>
  <si>
    <t>orimordium of embryo orooer.</t>
  </si>
  <si>
    <t>B. Trophoblast = formation of Extrauteline</t>
  </si>
  <si>
    <t>extraembryonic membranes. pregnancy</t>
  </si>
  <si>
    <t>Attachment to and invasion of</t>
  </si>
  <si>
    <t>utertne mucosa.</t>
  </si>
  <si>
    <t>C. Trophoblast differentiation into Placenta;</t>
  </si>
  <si>
    <t>cytotrophoblast and embiyonic/</t>
  </si>
  <si>
    <t>svncvtiotroohoblast. fetal blood sunnJy;</t>
  </si>
  <si>
    <t>D. Decldual reaction.</t>
  </si>
  <si>
    <t>E. Placenta and blood sunnly. Rh incomuatibilitv</t>
  </si>
  <si>
    <t>4. The Bilaminar embrvo:</t>
  </si>
  <si>
    <t>A. Two germ layers (ectoderm,</t>
  </si>
  <si>
    <t>endoderm/ eplblast, hypoblast):</t>
  </si>
  <si>
    <t>bilaminar disk sta.,e.</t>
  </si>
  <si>
    <t>B. Amniotic caVity, yolk sac,</t>
  </si>
  <si>
    <t>extraembrvonic coelom.</t>
  </si>
  <si>
    <t>c. Extraembryonlc membranes:</t>
  </si>
  <si>
    <t>amnion, extraembryonlc</t>
  </si>
  <si>
    <t>mesodenn, chorion.</t>
  </si>
  <si>
    <t>5. Development of the trilaminar</t>
  </si>
  <si>
    <t>embryo and the body axis:</t>
  </si>
  <si>
    <t>astrulatlon.
A. Amphibian model: inductive
role of dorsal blastopore lip
(Spemann's Organizer); control
of gastrulation movements,
cell invaginatlon, formation
of notochord.
B. Role of morphogens (actlVin, Teratology,
TGF, etc.), goosecoid gene, segmentation defects
anterio-posterior gradient of
retlnoic acid, HOX l!enes.
c. Mammalian embryo: Brain
Heusen's node equivalent to
dorsal segmentation blastopore
lip; goosecoid gene expression
and gradient of retlnolc acid.
D. Primitive streak as cell Twinning
invagination site and first
manifestation of body axis.
E. Notochord, lateral mesoderm,
cardiogen!c plate.
THE DEVELOPMENT OF BODY CAVITIES
Learning Ol!iectives Correlations
I. Body folding and fusion Cantrell
pentalo : Cleft sternum
2. Extra vs. intraembryonic coelom Omphalocele,
E?:astroschisis
98
3. Serous membranes
4. Mesenteries
5. Septum transversum Diaphragmatic
hernia and varieties
6. Pericardium
7. Pleural cavirv
8. Pelitoneal caVirv
PLACENTA AND FETAL MEMBRANES
Learnlnit Objectives Con;elations
1. Earlv ulacental establishment
A. Chorion
B. Decidua
c. Syncytium/
endothelial cells s ·a1 knots
2. Placental vasculature
A. Soiral arierv
B. Umbilical A. and V.
C. Umbilical cord Umbilical hernia
3. Placental functions
A. Placental barrier" Teratoloev</t>
  </si>
  <si>
    <t>B. Placental transport Rh tncompatibilirv</t>
  </si>
  <si>
    <t>c. Hormones Cancer</t>
  </si>
  <si>
    <t>4. CoLvledons Maternal surface</t>
  </si>
  <si>
    <t>5. Amniotic fluid Polyhydramnios.</t>
  </si>
  <si>
    <t>oliuohvdramnios</t>
  </si>
  <si>
    <t>6. Amnion Amniotic bands</t>
  </si>
  <si>
    <t>MVSCULQSKELETAL SYSTEM</t>
  </si>
  <si>
    <t>Learninit Objectives Correlations</t>
  </si>
  <si>
    <t>1. Skeletal muscle:</t>
  </si>
  <si>
    <t>A. Somite formation.</t>
  </si>
  <si>
    <t>B. Sornite differentiation- Fish</t>
  </si>
  <si>
    <t>formation of myotome, myotomes,</t>
  </si>
  <si>
    <t>dermatome and sclerotome. removal.</t>
  </si>
  <si>
    <t>c. Euimeres and hvnomeres.</t>
  </si>
  <si>
    <t>D. Epaxial and hypaxial</t>
  </si>
  <si>
    <t>muscles.</t>
  </si>
  <si>
    <t>2. Limb muscles</t>
  </si>
  <si>
    <t>A. Somitic origin Christ somite</t>
  </si>
  <si>
    <t>labelling exp's</t>
  </si>
  <si>
    <t>Chick-quail .</t>
  </si>
  <si>
    <t>ltraftin&lt;' p~'s</t>
  </si>
  <si>
    <t>B. Extensor and flexor</t>
  </si>
  <si>
    <t>masses</t>
  </si>
  <si>
    <t>c. Connective tissue</t>
  </si>
  <si>
    <t>determines muscle</t>
  </si>
  <si>
    <t>location.</t>
  </si>
  <si>
    <t>D. Skeletal muscle differentiation In vitro differentiation</t>
  </si>
  <si>
    <t>myogenesis,</t>
  </si>
  <si>
    <t>E. Myoblast fusion MyoD, Myf-5</t>
  </si>
  <si>
    <t>Myogenin,</t>
  </si>
  <si>
    <t>MYf-6</t>
  </si>
  <si>
    <t>F. F!brillo11enes!s</t>
  </si>
  <si>
    <t>G. Somitomeres</t>
  </si>
  <si>
    <t>3. Smooth muscle:</t>
  </si>
  <si>
    <t>A. Smooth muscle of the gut.</t>
  </si>
  <si>
    <t>trachea and bronchi (and</t>
  </si>
  <si>
    <t>associated blood vessels)</t>
  </si>
  <si>
    <t>are derived from the</t>
  </si>
  <si>
    <t>Splanchnic layer of the</t>
  </si>
  <si>
    <t>lateral plate mesoderm.</t>
  </si>
  <si>
    <t>B. Smooth muscle In blood</t>
  </si>
  <si>
    <t>vessels within remainder of</t>
  </si>
  <si>
    <t>body is derived from</t>
  </si>
  <si>
    <t>regional mesenchyme.</t>
  </si>
  <si>
    <t>c. Smooth muscle in iris of</t>
  </si>
  <si>
    <t>eye is derived from</t>
  </si>
  <si>
    <t>ectodenn.</t>
  </si>
  <si>
    <t>4. Cardiac Muscle</t>
  </si>
  <si>
    <t>SKELETAL SYSTEM lexcludinii limb!</t>
  </si>
  <si>
    <t>Learninii Objectives Correlations</t>
  </si>
  <si>
    <t>l. Initial development from paraxial</t>
  </si>
  <si>
    <t>and lateral plate mesoderm, and</t>
  </si>
  <si>
    <t>neural crest.</t>
  </si>
  <si>
    <t>2. Membranous ossification</t>
  </si>
  <si>
    <t>3. Endochondral ossification</t>
  </si>
  <si>
    <t>4. Skull - neurocranium, viscerocranium Encephalocele,</t>
  </si>
  <si>
    <t>craniosynostosis</t>
  </si>
  <si>
    <t>5. Vertebral column/ sclerotomes Scoliosis, spina bifida.</t>
  </si>
  <si>
    <t>Hox e:enes</t>
  </si>
  <si>
    <t>6. lntervertebral discs Dwarfism</t>
  </si>
  <si>
    <t>7. Ribs and sternum</t>
  </si>
  <si>
    <t>Leaming Objectives Correlations</t>
  </si>
  <si>
    <t>1. Initiation of limb development. Molecular I experimental</t>
  </si>
  <si>
    <t>correlates. Amelia.</t>
  </si>
  <si>
    <t>2. Outgrowth of the limb bud. Effects of ridge removal or</t>
  </si>
  <si>
    <t>duulication.</t>
  </si>
  <si>
    <t>A. Apical ectodermal ridge- Gene expression</t>
  </si>
  <si>
    <t>structure and function. in ridge.</t>
  </si>
  <si>
    <t>Growth factor production.</t>
  </si>
  <si>
    <t>Mutations affecting</t>
  </si>
  <si>
    <t>the apical ridge.</t>
  </si>
  <si>
    <t>B. Mesoderm of the limb bud- Role in determining limb</t>
  </si>
  <si>
    <t>morphogenesis-structure/</t>
  </si>
  <si>
    <t>function experimental</t>
  </si>
  <si>
    <t>anaylsis. Patterns of Hox</t>
  </si>
  <si>
    <t>gene expression. Mutants</t>
  </si>
  <si>
    <t>involving mesoderm of</t>
  </si>
  <si>
    <t>limb bud. e.g., polydactyly.</t>
  </si>
  <si>
    <t>Mesodermal-ectodermal</t>
  </si>
  <si>
    <t>Interactions.</t>
  </si>
  <si>
    <t>c. Cell death In the developing limb. Apoptosls In general.</t>
  </si>
  <si>
    <t>Svndactvlv.</t>
  </si>
  <si>
    <t>D. Zone of polarizing activity. Nature of the polariZing</t>
  </si>
  <si>
    <t>signal. Role of sonic</t>
  </si>
  <si>
    <t>hed!!eho!! !!ene.</t>
  </si>
  <si>
    <t>3. Moruho!!enetic urinciules.</t>
  </si>
  <si>
    <t>A. Positional information, Retinoic acid</t>
  </si>
  <si>
    <t>progress zone. effects on ltmb</t>
  </si>
  <si>
    <t>morphogenesis. Altered</t>
  </si>
  <si>
    <t>patterns of Hox gene In</t>
  </si>
  <si>
    <t>relation to disturbed</t>
  </si>
  <si>
    <t>uatterns of morohol!enesis.</t>
  </si>
  <si>
    <t>4. Develooment of limb tissues.</t>
  </si>
  <si>
    <t>A. Skeleton Hemimelias.</t>
  </si>
  <si>
    <t>B. Musculature Relate to origins from</t>
  </si>
  <si>
    <t>somites. Myogenic</t>
  </si>
  <si>
    <t>regulatory factors In</t>
  </si>
  <si>
    <t>muscle development.</t>
  </si>
  <si>
    <t>c. Innervation Relate to general principles</t>
  </si>
  <si>
    <t>of neuronal elongation and</t>
  </si>
  <si>
    <t>pathfinding.</t>
  </si>
  <si>
    <t>Innervation of muscle</t>
  </si>
  <si>
    <t>fibers.</t>
  </si>
  <si>
    <t>D. Vasculature Relate early vascular</t>
  </si>
  <si>
    <t>patterns to adult patterns</t>
  </si>
  <si>
    <t>of vessels.</t>
  </si>
  <si>
    <t>5. Limb anomalies not related to Intrauteline specific</t>
  </si>
  <si>
    <t>processes in limb development. amputations.</t>
  </si>
  <si>
    <t>Clubfoot (talipes</t>
  </si>
  <si>
    <t>equinorvarus}</t>
  </si>
  <si>
    <t>Phocomelia,</t>
  </si>
  <si>
    <t>Macromelia</t>
  </si>
  <si>
    <t>Learpine; Objective Correlations</t>
  </si>
  <si>
    <t>1. General Principles</t>
  </si>
  <si>
    <t>A. Incidence of congenital Reported</t>
  </si>
  <si>
    <t>malformations. incidence related to level of</t>
  </si>
  <si>
    <t>scrutinv.</t>
  </si>
  <si>
    <t>B. Interactions between genetics</t>
  </si>
  <si>
    <t>and environment. Cleft palate.</t>
  </si>
  <si>
    <t>c. Factors associated with</t>
  </si>
  <si>
    <t>anomalies. Parental age.</t>
  </si>
  <si>
    <t>Season of year.</t>
  </si>
  <si>
    <t>Country of residence.</t>
  </si>
  <si>
    <t>Race. Familial tendencies.</t>
  </si>
  <si>
    <t>2. Causes of Malformations</t>
  </si>
  <si>
    <t>A. Genetic Factors</t>
  </si>
  <si>
    <t>1. Abnormal chromosome Trisomies;</t>
  </si>
  <si>
    <t>numbers. rnonosomies;</t>
  </si>
  <si>
    <t>oolvoloidv</t>
  </si>
  <si>
    <t>2. Abnormal chromosome Various</t>
  </si>
  <si>
    <t>structure. c:"tmdromes.</t>
  </si>
  <si>
    <t>3. Genetic mutations. Various genetic</t>
  </si>
  <si>
    <t>diseases.</t>
  </si>
  <si>
    <t>B. Environmental Factors.</t>
  </si>
  <si>
    <t>1. Maternal infections. e.f!., Rubella</t>
  </si>
  <si>
    <t>2. Chemical teratogens. Various, e.g .. thalidomide,</t>
  </si>
  <si>
    <t>alcohol. retinoic acid.</t>
  </si>
  <si>
    <t>3. IoniZing radiations. X-rays. nuclear</t>
  </si>
  <si>
    <t>accidents.</t>
  </si>
  <si>
    <t>4. Maternal factors. Various, e.g., diabetes,</t>
  </si>
  <si>
    <t>smoking, alcohol</t>
  </si>
  <si>
    <t>5. Mechanical factors. e.g., Amniotic bands,</t>
  </si>
  <si>
    <t>olil!ohvdramnios.</t>
  </si>
  <si>
    <t>3. Developmental basis for</t>
  </si>
  <si>
    <t>malformations.</t>
  </si>
  <si>
    <t>A. Faultv inductions e.11., renal a1 enesis</t>
  </si>
  <si>
    <t>B. Absence of cell death e.g., syndac y!y</t>
  </si>
  <si>
    <t>c. Failure of tube formation e.I!., rachischisis</t>
  </si>
  <si>
    <t>D. Disturbances in tissue e.g., anal atresia</t>
  </si>
  <si>
    <t>resorntion</t>
  </si>
  <si>
    <t>E. Failureofmlgration e.I!., uelvic kidnev</t>
  </si>
  <si>
    <t>F. Failure of fusion e.I! .. cleft palate</t>
  </si>
  <si>
    <t>G. Hvoonlasia e.I!., first arch syndrome</t>
  </si>
  <si>
    <t>H. Duplications e.2 .• conioined twins</t>
  </si>
  <si>
    <t>Learnini: Objectives Correlations</t>
  </si>
  <si>
    <t>1. Early Heart Development</t>
  </si>
  <si>
    <t>A. Cellular ortl!ins</t>
  </si>
  <si>
    <t>B. Fusion and looping of</t>
  </si>
  <si>
    <t>cardiac prtmordia. Asymmetry,</t>
  </si>
  <si>
    <t>dextrocardia.</t>
  </si>
  <si>
    <t>c. Early atrtoventrtcular. Hoxgenes:</t>
  </si>
  <si>
    <t>Partitionlrn! inductions.</t>
  </si>
  <si>
    <t>2. Later Develooment</t>
  </si>
  <si>
    <t>A. Partitioning of atrta Atrtal septal defects.</t>
  </si>
  <si>
    <t>B. Partitioning of ventrtcles. Ventricular</t>
  </si>
  <si>
    <t>septal defects.</t>
  </si>
  <si>
    <t>c. Atrioventrtcular valves. Valvular defects.</t>
  </si>
  <si>
    <t>D. Outflow tract. Neural crest contribution.</t>
  </si>
  <si>
    <t>. Septation defects of outflow tract .</t>
  </si>
  <si>
    <t>E. Conductin!! svstem.</t>
  </si>
  <si>
    <t>F. Cardiac function. Correlations with</t>
  </si>
  <si>
    <t>develooment of EKG.</t>
  </si>
  <si>
    <t>3. Vascular System.</t>
  </si>
  <si>
    <t>A. Arterial svstem.</t>
  </si>
  <si>
    <t>I. Early an!!ioe:enesis. Anl!ioE!enesis factors</t>
  </si>
  <si>
    <t>2. Aortic arch system. Adult dertvatives of arches;</t>
  </si>
  <si>
    <t>Arch anomalies.</t>
  </si>
  <si>
    <t>3. Branches of aorta. Adult dertvatives.</t>
  </si>
  <si>
    <t>B. Venous Svstem.</t>
  </si>
  <si>
    <t>1. Cardinal vetns. Adult derivatives,</t>
  </si>
  <si>
    <t>anomalies.</t>
  </si>
  <si>
    <t>2. Vitelline and umbilical lntrahepatic shunts. portal</t>
  </si>
  <si>
    <t>vein.</t>
  </si>
  <si>
    <t>3. Puhnon:-i rv veins Anomalies</t>
  </si>
  <si>
    <t>c. Lymphatic System Cystic hydroma,</t>
  </si>
  <si>
    <t>lvmnhanl(ioma</t>
  </si>
  <si>
    <t>4. Fetal Circulation</t>
  </si>
  <si>
    <t>A. Overall pattern. shunts. Pattern of blood</t>
  </si>
  <si>
    <t>extraembryonic vessels. flow tn fetus; function of</t>
  </si>
  <si>
    <t>shunts.</t>
  </si>
  <si>
    <t>B. Changes at birth. Closure of shunts; changes</t>
  </si>
  <si>
    <t>tn tntracardiac blood flow;</t>
  </si>
  <si>
    <t>regression of umbilical</t>
  </si>
  <si>
    <t>circulation; anomalies</t>
  </si>
  <si>
    <t>related to persistence of</t>
  </si>
  <si>
    <t>Learninrt Objectives Correlations</t>
  </si>
  <si>
    <t>1. Formation of foregut, htndgut</t>
  </si>
  <si>
    <t>andmidgut.</t>
  </si>
  <si>
    <t>2. Role of rnesodenn-endoderm interactions</t>
  </si>
  <si>
    <t>in endodenn differentiation</t>
  </si>
  <si>
    <t>3. Formation of esophagus. Esophageal</t>
  </si>
  <si>
    <t>atresia</t>
  </si>
  <si>
    <t>4. Formation of stomach from foregut</t>
  </si>
  <si>
    <t>A. Rotation of stomach</t>
  </si>
  <si>
    <t>B. Greater and lesser curvatures, Pylortc stenosis</t>
  </si>
  <si>
    <t>fundus, pylorus, omental bursa,</t>
  </si>
  <si>
    <t>and ePioloic foramen</t>
  </si>
  <si>
    <t>5. Formation of duodenum from caudal</t>
  </si>
  <si>
    <t>foregut and cranial midgut. change</t>
  </si>
  <si>
    <t>of position with rotation of stomach.</t>
  </si>
  <si>
    <t>6. Formation of liver from hepatic Atresia of bile</t>
  </si>
  <si>
    <t>diverticulum. Role of septum duct gallbladder.</t>
  </si>
  <si>
    <t>transversum, appearance of bile</t>
  </si>
  <si>
    <t>duct, gallbladder and cystic duct.</t>
  </si>
  <si>
    <t>Formation of lesser omentum and</t>
  </si>
  <si>
    <t>falciform lil!ament.</t>
  </si>
  <si>
    <t>7. Formation of pancreas from dor~al Annular pancreas</t>
  </si>
  <si>
    <t>and ventral pancreatic buds.</t>
  </si>
  <si>
    <t>Formation of main and accessory</t>
  </si>
  <si>
    <t>pancreatic islets-insulin</t>
  </si>
  <si>
    <t>8. Formation of small intestine and Meckel's</t>
  </si>
  <si>
    <t>and cranial 2/3 of transverse diverticulum,</t>
  </si>
  <si>
    <t>colon from midgut. Rotation and Umbilical fistula</t>
  </si>
  <si>
    <t>retraction of intestinal loop. . omphalocele,</t>
  </si>
  <si>
    <t>abnormal rotation</t>
  </si>
  <si>
    <t>of intestinal loop.</t>
  </si>
  <si>
    <t>9. Formation of remainder of large Megacolon</t>
  </si>
  <si>
    <t>intestine from hind!!ut.</t>
  </si>
  <si>
    <t>10. Urorectal septum divides cloaca lmperforate anus</t>
  </si>
  <si>
    <t>into anorectal canal and piimitive</t>
  </si>
  <si>
    <t>urogenital sinus. Anal membrane</t>
  </si>
  <si>
    <t>rnptures to open the rectum.</t>
  </si>
  <si>
    <t>~Ob••ctives Co-elations</t>
  </si>
  <si>
    <t>1. Formation of the fore!!ut.</t>
  </si>
  <si>
    <t>2. Respiratory divertlculum and Lung agenesis,</t>
  </si>
  <si>
    <t>formation of trachea and ectopic lung lobes.</t>
  </si>
  <si>
    <t>esooh~11us Tracheo-esooha!!eal fistula</t>
  </si>
  <si>
    <t>3. Formation of larynx from</t>
  </si>
  <si>
    <t>mesenchyme of 4th and 6th</t>
  </si>
  <si>
    <t>ph ' ea! arches.</t>
  </si>
  <si>
    <t>4. Development of trachea and Fistulas</t>
  </si>
  <si>
    <t>lung buds from the respiratory</t>
  </si>
  <si>
    <t>diverticulum.</t>
  </si>
  <si>
    <t>5. Review formation of primitive</t>
  </si>
  <si>
    <t>nleural caVities and pleura.</t>
  </si>
  <si>
    <t>6. Momho!!enesis of lun!!s.</t>
  </si>
  <si>
    <t>A. Formation of bronchi and</t>
  </si>
  <si>
    <t>bronchioli</t>
  </si>
  <si>
    <t>B. Terminal sacs</t>
  </si>
  <si>
    <t>c. Alveolar epithelial cellssurfactant</t>
  </si>
  <si>
    <t>7. Changes in lungs at birth Insufficient surfactant</t>
  </si>
  <si>
    <t>leads to Respiratory</t>
  </si>
  <si>
    <t>Distress Slrndrome.</t>
  </si>
  <si>
    <t>Learning Objectives Correlations</t>
  </si>
  <si>
    <t>1. Urinary Svstem</t>
  </si>
  <si>
    <t>A. Early fonns of kidney. Comparative</t>
  </si>
  <si>
    <t>pronephros, Inesonephros anatomy of</t>
  </si>
  <si>
    <t>kidne=</t>
  </si>
  <si>
    <t>B. Intermediate mesoderm,</t>
  </si>
  <si>
    <t>urogenital rtcjge and segmented</t>
  </si>
  <si>
    <t>neohrol!enlc cord.</t>
  </si>
  <si>
    <t>c. Temporal and spatial</t>
  </si>
  <si>
    <t>(anterto-postertor) progression</t>
  </si>
  <si>
    <t>of nephrogenlc cord</t>
  </si>
  <si>
    <t>differentiation.</t>
  </si>
  <si>
    <t>D. Pronephros and primary nephric</t>
  </si>
  <si>
    <t>duct.</t>
  </si>
  <si>
    <t>E. Mesonephros and Wolffian duct; Renal agenesis</t>
  </si>
  <si>
    <t>excretory epithelium versus</t>
  </si>
  <si>
    <t>collectine: duct. .</t>
  </si>
  <si>
    <t>F. Metanephric mesenchyrne and Wilm's tumor</t>
  </si>
  <si>
    <t>metanephric diverticulurn:</t>
  </si>
  <si>
    <t>reciprocal induction. Roles of</t>
  </si>
  <si>
    <t>WT-1 gene, ECM (syndecan),</t>
  </si>
  <si>
    <t>Owth factors.</t>
  </si>
  <si>
    <t>G. Assembly of nephron: excretory Polycystic kidney</t>
  </si>
  <si>
    <t>tubules, capillaries, collecting tubules.</t>
  </si>
  <si>
    <t>H. Changes in gross kidney shape Horseshoe kidney,</t>
  </si>
  <si>
    <t>and locations. hypoplastic kidney,</t>
  </si>
  <si>
    <t>pelvic kidnev.</t>
  </si>
  <si>
    <t>2. Ureters. bladder. urethra:</t>
  </si>
  <si>
    <t>A. Division of cloaca by urorectal Bladder</t>
  </si>
  <si>
    <t>septum. exstroohv. irnperforate</t>
  </si>
  <si>
    <t>anus, urachal</t>
  </si>
  <si>
    <t>fistula</t>
  </si>
  <si>
    <t>B. Rectum, uroe:enital sinus.</t>
  </si>
  <si>
    <t>c. Bladder. urachus. allantois.</t>
  </si>
  <si>
    <t>3. Genital Svstem</t>
  </si>
  <si>
    <t>A. Genetic determination of sex. Sry gene, anomalies of sex</t>
  </si>
  <si>
    <t>chromosome numbers-XO,</t>
  </si>
  <si>
    <t>XXY, etc.</t>
  </si>
  <si>
    <t>B. Migration of primordial germ Teratomas</t>
  </si>
  <si>
    <t>cells into l!Onads.</t>
  </si>
  <si>
    <t>c. Establisment of gonadal sex. Testis</t>
  </si>
  <si>
    <t>determining</t>
  </si>
  <si>
    <t>factor.</t>
  </si>
  <si>
    <t>1. Testes Correlate testis cords and</t>
  </si>
  <si>
    <t>tunica albuglnea with</t>
  </si>
  <si>
    <t>adult derivatives</t>
  </si>
  <si>
    <t>2. Ovaries Streak ovaries in Turner's</t>
  </si>
  <si>
    <t>syndrome. Follicular</t>
  </si>
  <si>
    <t>develooment.</t>
  </si>
  <si>
    <t>D. Sexual Duct System</t>
  </si>
  <si>
    <t>1. Indifferent duct system. Incorporation of</t>
  </si>
  <si>
    <t>mesonephric duct and</t>
  </si>
  <si>
    <t>tubules Into sexual duct</t>
  </si>
  <si>
    <t>stem.</t>
  </si>
  <si>
    <t>2. Male duct system</t>
  </si>
  <si>
    <t>a) Regression of Miillerian</t>
  </si>
  <si>
    <t>ducts, Miillerian inhibltln~ substance</t>
  </si>
  <si>
    <t>b) Ductus deferens, testosterone Testicular</t>
  </si>
  <si>
    <t>and receptors feminization</t>
  </si>
  <si>
    <t>svndrome</t>
  </si>
  <si>
    <t>c) Accessorv sex c11ands. Inductions</t>
  </si>
  <si>
    <t>d) Female duct system Incomplete</t>
  </si>
  <si>
    <t>fusion anomalies</t>
  </si>
  <si>
    <t>of uterus and va!!lna.</t>
  </si>
  <si>
    <t>E. Descent of e:onads.</t>
  </si>
  <si>
    <t>1. Testes Cryptorchidsm</t>
  </si>
  <si>
    <t>2. Ovaries</t>
  </si>
  <si>
    <t>F. External genitalia.</t>
  </si>
  <si>
    <t>1. Indifferent stage. Correlations between male</t>
  </si>
  <si>
    <t>and female structures;</t>
  </si>
  <si>
    <t>ambie:uous e:enitalia.</t>
  </si>
  <si>
    <t>2. Male. role of dlhydro- Hypospadias.</t>
  </si>
  <si>
    <t>testosterone</t>
  </si>
  <si>
    <t>3. Female</t>
  </si>
  <si>
    <t>Learnin" Obie ... tives "orrelatlons</t>
  </si>
  <si>
    <t>1. Ectodermal derivatives:</t>
  </si>
  <si>
    <t>A. Surface ectodenn: epidermis.</t>
  </si>
  <si>
    <t>skin annendae:es.</t>
  </si>
  <si>
    <t>B. Neural tube: CNS</t>
  </si>
  <si>
    <t>c. Neural crest: PNS, melanocytes, Hox family of</t>
  </si>
  <si>
    <t>head mesenchvrne (Dart) !!en es</t>
  </si>
  <si>
    <t>2. Neurulation:</t>
  </si>
  <si>
    <t>A. Notochord induction of neural</t>
  </si>
  <si>
    <t>plate, formed from dorsal</t>
  </si>
  <si>
    <t>ectoderm.</t>
  </si>
  <si>
    <t>B. Neural groove and tube; floor</t>
  </si>
  <si>
    <t>plate and motor neuron</t>
  </si>
  <si>
    <t>vs. sensonr neuron differentiation.</t>
  </si>
  <si>
    <t>c. Neural tube closure. Neural tube</t>
  </si>
  <si>
    <t>defects, e.g.</t>
  </si>
  <si>
    <t>snina bifida.</t>
  </si>
  <si>
    <t>D. Neural crest formation:</t>
  </si>
  <si>
    <t>segregation and migration of</t>
  </si>
  <si>
    <t>neural crest cells.</t>
  </si>
  <si>
    <t>3. CNS Develonment:</t>
  </si>
  <si>
    <t>A. Tubular organization and radial</t>
  </si>
  <si>
    <t>epithelial structure.</t>
  </si>
  <si>
    <t>B. Tirree prtmary brain vesicles:</t>
  </si>
  <si>
    <t>prosencephalon, mesencephalon,</t>
  </si>
  <si>
    <t>rhombencephalon and their</t>
  </si>
  <si>
    <t>delivatives.</t>
  </si>
  <si>
    <t>c. Folding of tubular structure:</t>
  </si>
  <si>
    <t>mesencephalic, cervical and</t>
  </si>
  <si>
    <t>nontine flexures.</t>
  </si>
  <si>
    <t>D. Control of brain segmentation Brain malforand</t>
  </si>
  <si>
    <t>formation of specific mations</t>
  </si>
  <si>
    <t>structures by Pax genes, wnt,</t>
  </si>
  <si>
    <t>enm-ailed.</t>
  </si>
  <si>
    <t>E. Long, drawn-out development Mental</t>
  </si>
  <si>
    <t>past birth and susceptibility retardation</t>
  </si>
  <si>
    <t>to teratoe:ens.</t>
  </si>
  <si>
    <t>4. PNS Develonment:</t>
  </si>
  <si>
    <t>A. Formation of sensory and</t>
  </si>
  <si>
    <t>autonomic ganglia: adrenal</t>
  </si>
  <si>
    <t>B. Formation of entertc nervous</t>
  </si>
  <si>
    <t>svstem.</t>
  </si>
  <si>
    <t>c. Migration path and destination DiGeorge</t>
  </si>
  <si>
    <t>determine lineage and fate of syndrome</t>
  </si>
  <si>
    <t>5. Neuronal Differentiation:</t>
  </si>
  <si>
    <t>A. Proliferation of neuroblasts,</t>
  </si>
  <si>
    <t>terminal mitosis.</t>
  </si>
  <si>
    <t>B. Neuronal cell lineage and miP"ration.</t>
  </si>
  <si>
    <t>c. N eurotronhins; cell death.</t>
  </si>
  <si>
    <t>D. Outgrowth of axons and dendrites;</t>
  </si>
  <si>
    <t>e:rowth cones.</t>
  </si>
  <si>
    <t>E. Neurtte guidance, target cell</t>
  </si>
  <si>
    <t>recoE!nition.</t>
  </si>
  <si>
    <t>F. S'mautof!enesis.</t>
  </si>
  <si>
    <t>G. Svnapse validation, plasticitv.</t>
  </si>
  <si>
    <t>HEAD AND NECK !FACE)</t>
  </si>
  <si>
    <t>Leernlnll Objectives Correlations</t>
  </si>
  <si>
    <t>1. Buccopharyngeal membrane</t>
  </si>
  <si>
    <t>forms the nrimltlve mouth (stomodeum)</t>
  </si>
  <si>
    <t>A. Cranially - frontonasal</t>
  </si>
  <si>
    <t>prominence and nasal nlacodes</t>
  </si>
  <si>
    <t>B. Laterally - maxillary</t>
  </si>
  <si>
    <t>nrominences</t>
  </si>
  <si>
    <t>c. Caudallv - ph ea! arches</t>
  </si>
  <si>
    <t>2. Formation of lateral and medial</t>
  </si>
  <si>
    <t>nasal prominences around nasal</t>
  </si>
  <si>
    <t>placodes</t>
  </si>
  <si>
    <t>A. Nasal placodes deepen to</t>
  </si>
  <si>
    <t>form nasal pits</t>
  </si>
  <si>
    <t>B. Nasal prominences separate</t>
  </si>
  <si>
    <t>from maxillarv prominences</t>
  </si>
  <si>
    <t>c. Nasolacrimal groove forms Facial clefting</t>
  </si>
  <si>
    <t>between lateral nasal and maxillary</t>
  </si>
  <si>
    <t>prominences</t>
  </si>
  <si>
    <t>D. Nasolacriinal groove forms a</t>
  </si>
  <si>
    <t>solid epithelial core, then</t>
  </si>
  <si>
    <t>canalization to form nasolacrtmal</t>
  </si>
  <si>
    <t>3. Nasal nrominences mii:!rate</t>
  </si>
  <si>
    <t>A. Medial nasal prominences</t>
  </si>
  <si>
    <t>fuse to form philtrum of lip</t>
  </si>
  <si>
    <t>and brtd!!e of nose Cleft lin</t>
  </si>
  <si>
    <t>B. Lateral nasal prominences</t>
  </si>
  <si>
    <t>form alar of the nose</t>
  </si>
  <si>
    <t>c. Maxillary prominences</t>
  </si>
  <si>
    <t>form rest of upper lip, cheeks</t>
  </si>
  <si>
    <t>and maxillae</t>
  </si>
  <si>
    <t>HEAP AND NECK !PALATE AND NASAL CAVITY!</t>
  </si>
  <si>
    <t>1. Palate and Nasal Septum</t>
  </si>
  <si>
    <t>A. Maxillary prominences</t>
  </si>
  <si>
    <t>B. Medial nasal orominence</t>
  </si>
  <si>
    <t>c. Intermaxillarv see:ment, has 3</t>
  </si>
  <si>
    <t>components:</t>
  </si>
  <si>
    <t>1) labial (forms</t>
  </si>
  <si>
    <t>philtrum of lip) Cleft !lo</t>
  </si>
  <si>
    <t>2) upper jaw (forms</t>
  </si>
  <si>
    <t>four incisor teeth)</t>
  </si>
  <si>
    <t>3) palatal (forms nrim0 rv nalate)</t>
  </si>
  <si>
    <t>D. Continuous with rostral portion of</t>
  </si>
  <si>
    <t>nasal septum (formed by medial</t>
  </si>
  <si>
    <t>nasal swellinQI</t>
  </si>
  <si>
    <t>E. Secondary palate forms - lateral</t>
  </si>
  <si>
    <t>palatine shelves (outgrowths of</t>
  </si>
  <si>
    <t>maxillarv swellines) Cleft nalate</t>
  </si>
  <si>
    <t>F. Incisive foramen Facial cleftin"</t>
  </si>
  <si>
    <t>2. Nasal Cavirv</t>
  </si>
  <si>
    <t>A. Nasal Placodes and nits</t>
  </si>
  <si>
    <t>B. Oronasal membrane ruptures</t>
  </si>
  <si>
    <t>c. Primitive choanae</t>
  </si>
  <si>
    <t>3. Formation of Teeth</t>
  </si>
  <si>
    <t>HEAD AND NECK IPDARY:NXI</t>
  </si>
  <si>
    <t>Le · nbiec+•ves Co-elJ1tions</t>
  </si>
  <si>
    <t>!. Pharyngeal gut - cranial end of the</t>
  </si>
  <si>
    <t>foregut from buccopharyngeal</t>
  </si>
  <si>
    <t>(oropharyngeal) membrane to the</t>
  </si>
  <si>
    <t>tracheobronchiol diverticulum.</t>
  </si>
  <si>
    <t>2. The pharyngeal pouches, clefts, Treacher-Collins</t>
  </si>
  <si>
    <t>and arches annear at 4-5 weeks SVT'ldrome</t>
  </si>
  <si>
    <t>A. Pouches - outpocketings along</t>
  </si>
  <si>
    <t>lateral wall of foreQut (5)</t>
  </si>
  <si>
    <t>B. Clefts- in lateral wall</t>
  </si>
  <si>
    <t>of ectoderm (4) Cervical cvst</t>
  </si>
  <si>
    <t>c. Arches - dense mesodermal</t>
  </si>
  <si>
    <t>tissue between (5) Branchial fistulas</t>
  </si>
  <si>
    <t>D. Hox genes in pharyngeal</t>
  </si>
  <si>
    <t>semnentation.</t>
  </si>
  <si>
    <t>3. Fate of Ph ,.,.eal Pouches</t>
  </si>
  <si>
    <t>A. Tympanum and Eustachian tube Di George</t>
  </si>
  <si>
    <t>B. Palatine tonsil</t>
  </si>
  <si>
    <t>c. Jnfertor parathvroid and thvrnus</t>
  </si>
  <si>
    <t>D. Supertor parathvroid</t>
  </si>
  <si>
    <t>E. Ultimobranchial bodies</t>
  </si>
  <si>
    <t>4. Fate of Floor of Ph</t>
  </si>
  <si>
    <t>A. Tonitue-anterior</t>
  </si>
  <si>
    <t>1) Antenor 2/3 I</t>
  </si>
  <si>
    <t>2 lateral lingual swellings Ankyloglossia</t>
  </si>
  <si>
    <t>1 medial tuberculum impar</t>
  </si>
  <si>
    <t>(from mesoderm of 1st</t>
  </si>
  <si>
    <t>arch and Innervated bv CN N3</t>
  </si>
  <si>
    <t>2) Postertor 1 /3</t>
  </si>
  <si>
    <t>hypobranchial eminence</t>
  </si>
  <si>
    <t>(copula) (from mesoderm</t>
  </si>
  <si>
    <t>of 2nd, 3rd, and 4th arches;</t>
  </si>
  <si>
    <t>Innervated bv CN IX and CN Xl</t>
  </si>
  <si>
    <t>5. Thvroid</t>
  </si>
  <si>
    <t>A. From divertlculum between Thyroglossal cyst</t>
  </si>
  <si>
    <t>tuberculum impar and</t>
  </si>
  <si>
    <t>hypobranchial eminence.</t>
  </si>
  <si>
    <t>Descent through neck Thyroglossal fistula</t>
  </si>
  <si>
    <t>completed by week 7.</t>
  </si>
  <si>
    <t>Receives contrtbutions from</t>
  </si>
  <si>
    <t>ultimobranchial bodies</t>
  </si>
  <si>
    <t>(5th pouch).</t>
  </si>
  <si>
    <t>6. Fate of Clefts</t>
  </si>
  <si>
    <t>A. Only the first cleft contrtbutes to a Cervical sinus</t>
  </si>
  <si>
    <t>definitive structure - external formation may</t>
  </si>
  <si>
    <t>acoustic meatus disappear due to</t>
  </si>
  <si>
    <t>proliferation of the</t>
  </si>
  <si>
    <t>mesoderm of the 2nd arch</t>
  </si>
  <si>
    <t>7. Fate of Arches</t>
  </si>
  <si>
    <t>8. Cartila11es of 1</t>
  </si>
  <si>
    <t>A. Tongue - connective tissue.</t>
  </si>
  <si>
    <t>vasa, lvmnhatics of root</t>
  </si>
  <si>
    <t>B. Muscles - crtcothyrold</t>
  </si>
  <si>
    <t>-pharyngeal constrtctors</t>
  </si>
  <si>
    <t>-intrinsic muscles of larynx</t>
  </si>
  <si>
    <t>-levator of ualate</t>
  </si>
  <si>
    <t>9. Develoument of the Cranial Vault</t>
  </si>
  <si>
    <t>A. Bones of the cranial vault (partetal Encephalocele</t>
  </si>
  <si>
    <t>and frontal], sutures, pertosteum</t>
  </si>
  <si>
    <t>and dura mater develop from head</t>
  </si>
  <si>
    <t>mesenchyrne derived from</t>
  </si>
  <si>
    <t>B. Osteogenesis occurs entirely by</t>
  </si>
  <si>
    <t>intrrunembranous mechanisms,</t>
  </si>
  <si>
    <t>prtmartlv at the sutural mar11tns.</t>
  </si>
  <si>
    <t>c. Sutures are growth sides as well as</t>
  </si>
  <si>
    <t>articulations. Craniosvnostosis</t>
  </si>
  <si>
    <t>D. Interrelationship of the cranial</t>
  </si>
  <si>
    <t>base and vault durtnli! development.</t>
  </si>
  <si>
    <t>1. Forebrain</t>
  </si>
  <si>
    <t>2. Qntic vesicle/ cun</t>
  </si>
  <si>
    <t>3. Lens olacode Conf1enital cataracts</t>
  </si>
  <si>
    <t>4. Retina differentiation and antic nerve Coloboma irtdis</t>
  </si>
  <si>
    <t>5. Hyaloid artery and central artezy Floaters</t>
  </si>
  <si>
    <t>of the retina</t>
  </si>
  <si>
    <t>6. Choriod, sclera, cornea</t>
  </si>
  <si>
    <t>7. Mesoderm vs. ectoderm contributions</t>
  </si>
  <si>
    <t>Learning Qbiectives Correlations</t>
  </si>
  <si>
    <t>1. Rhombencenhalon/otic olacodes</t>
  </si>
  <si>
    <t>2. Otic vesicle and derivatives</t>
  </si>
  <si>
    <t>3. Semicircular canals</t>
  </si>
  <si>
    <t>4. Orllan of Corti Rubella/ deafness</t>
  </si>
  <si>
    <t>5. • v anic cavi"" and Eustachian tube</t>
  </si>
  <si>
    <t>6. Ossicles Deafness</t>
  </si>
  <si>
    <t>7. External ear Auricular aooenda~es</t>
  </si>
  <si>
    <t>Learning QJijectlves Correlations</t>
  </si>
  <si>
    <t>!. Enidermis</t>
  </si>
  <si>
    <t>A. Formation of the epidermis Keratiniz!ng epifrom</t>
  </si>
  <si>
    <t>ectoderm thelium and programmed</t>
  </si>
  <si>
    <t>cell</t>
  </si>
  <si>
    <t>death (anontosis).</t>
  </si>
  <si>
    <t>B. Pilosebaceous unit: hair and Alopecia. male</t>
  </si>
  <si>
    <t>sebaceous gl.= ectoderm feet] and other;</t>
  </si>
  <si>
    <t>arrector pill (smooth muscle)</t>
  </si>
  <si>
    <t>lanugo</t>
  </si>
  <si>
    <t>C. Eccrine sweat fllands - ect</t>
  </si>
  <si>
    <t>D. Mamm..,rv i::rland enithelium-ect Mamm::uv carcinoma</t>
  </si>
  <si>
    <t>E. Myoepithelial cells - ect Formerly thought</t>
  </si>
  <si>
    <t>to be mes</t>
  </si>
  <si>
    <t>F. Merkel cells - neural crest Merkel cell carcinoma</t>
  </si>
  <si>
    <t>G. Langerhans cells - monocytic CD4+presenting</t>
  </si>
  <si>
    <t>cells of mes orurtn cell</t>
  </si>
  <si>
    <t>2. Dermis</t>
  </si>
  <si>
    <t>A. Head and neck = neural crest N eurocristopathy</t>
  </si>
  <si>
    <t>syndromes may effect head</t>
  </si>
  <si>
    <t>and neck dennls, e.g.,</t>
  </si>
  <si>
    <t>cvstic h"'•roma</t>
  </si>
  <si>
    <t>B. Trunk and limbs - mes</t>
  </si>
  <si>
    <t>c. Melanocytes = neural crest Malignant melanoma;</t>
  </si>
  <si>
    <t>congenital depigmentation</t>
  </si>
  <si>
    <t>syndromes (e.g., Prader-</t>
  </si>
  <si>
    <t>Willi; Waardenburg's,</t>
  </si>
  <si>
    <t>niebaldism)</t>
  </si>
  <si>
    <t>POSTPARTUM GRQWTH AND DEVELQPMENT</t>
  </si>
  <si>
    <t>LeAtPlnl[ Objectives Correlations</t>
  </si>
  <si>
    <t>1. Central Nervous System Mental retardation.</t>
  </si>
  <si>
    <t>A. Neuron Development ataxias, learning .</t>
  </si>
  <si>
    <t>disabilities, SIDS</t>
  </si>
  <si>
    <t>B. Mvelination</t>
  </si>
  <si>
    <t>2. Cardiovascular /ResntratoI"V Anemia. cvanosis, annea</t>
  </si>
  <si>
    <t>A. Redtrection of ctrculation</t>
  </si>
  <si>
    <t>B. Continued alveolar development</t>
  </si>
  <si>
    <t>3. Urogenital System Gonadal</t>
  </si>
  <si>
    <t>A. Functional maturation of neurons hypofunction,secondary</t>
  </si>
  <si>
    <t>sexual charactelistics</t>
  </si>
  <si>
    <t>B. Gonadal maturation and external</t>
  </si>
  <si>
    <t>~enitalia</t>
  </si>
  <si>
    <t>4. Musculoskeletal System Congenital myo-</t>
  </si>
  <si>
    <t>A. Muscular development with age pathies,</t>
  </si>
  <si>
    <t>skeletal dysplasias,</t>
  </si>
  <si>
    <t>skeletal</t>
  </si>
  <si>
    <t>modeling,</t>
  </si>
  <si>
    <t>.B. Osteogenesis and bone m-owth</t>
  </si>
  <si>
    <t>5. Endocrine Development Growth</t>
  </si>
  <si>
    <t>retardation</t>
  </si>
  <si>
    <t>A. Pituitarv function</t>
  </si>
  <si>
    <t>B. Thvroid hormones</t>
  </si>
  <si>
    <t>T ,. Ob;-ctiv-... '"'a-elations</t>
  </si>
  <si>
    <t>1. Prenatal dia0 nosis</t>
  </si>
  <si>
    <t>A. Deviant fetal growth Meconi um</t>
  </si>
  <si>
    <t>Ultrasonography.</t>
  </si>
  <si>
    <t>hypoxia/</t>
  </si>
  <si>
    <t>ischemia</t>
  </si>
  <si>
    <t>B. Amniotic fluid assessment</t>
  </si>
  <si>
    <t>c. Cardiovascular monltortn"</t>
  </si>
  <si>
    <t>2. Prenatal Sur!!erv</t>
  </si>
  <si>
    <t>A. Urethral obstruction Hydronephrosis.</t>
  </si>
  <si>
    <t>respiratory</t>
  </si>
  <si>
    <t>failure.</t>
  </si>
  <si>
    <t>hvdroos</t>
  </si>
  <si>
    <t>B. Diaphragmatic obstruction</t>
  </si>
  <si>
    <t>c. Teratoma</t>
  </si>
  <si>
    <t>D. Facial cleftin"</t>
  </si>
  <si>
    <t>3. Cardiac Therapy in utero</t>
  </si>
  <si>
    <t>A Tachycardia Fetal open heart</t>
  </si>
  <si>
    <t>surgery, cardiac</t>
  </si>
  <si>
    <t>dru!! theraov</t>
  </si>
  <si>
    <t>B. Bradvcardia</t>
  </si>
  <si>
    <t>c. Con!!estive heart failure</t>
  </si>
  <si>
    <t>4. Fetal Metabolic and Gene Theranv</t>
  </si>
  <si>
    <t>A. Adrenal hyperplasia Maternal diet.</t>
  </si>
  <si>
    <t>mineral</t>
  </si>
  <si>
    <t>supplementation,</t>
  </si>
  <si>
    <t>e:ene insertion</t>
  </si>
  <si>
    <t>B. Abnormal mineral metabolism</t>
  </si>
  <si>
    <t>c. Genetic disorders</t>
  </si>
  <si>
    <t>Working Group:</t>
  </si>
  <si>
    <t>Bernard H. Bressler, PhD (Chair), University of British Columbia</t>
  </si>
  <si>
    <t>Duane E. Haines, PhD, University of Mississippi</t>
  </si>
  <si>
    <t>George F. Martin, PhD, Ohio State University</t>
  </si>
  <si>
    <t>Anthony Pearson, PhD, University of British Columbia</t>
  </si>
  <si>
    <t>Henry J. Ralston, M.D. UCSF</t>
  </si>
  <si>
    <t>Joanne Weinberg, PhD, University of British Columbia</t>
  </si>
  <si>
    <t>PROGRAM GOALS</t>
  </si>
  <si>
    <t>1. To provide students with a knowledge of the functional anatomy of the central and peripheral</t>
  </si>
  <si>
    <t>nervous systems.</t>
  </si>
  <si>
    <t>2. To stress the importance of integration of structure and function.</t>
  </si>
  <si>
    <t>3. To learn how a knowledge of functional anatomy is needed to analyze and localize lesions of the</t>
  </si>
  <si>
    <t>nervous system based on presenting signs and systems.</t>
  </si>
  <si>
    <t>4. To introduce students to recent advances in neuroscience that may underlie significant</t>
  </si>
  <si>
    <t>improvements in the therapy of neurological disorders and injuries.</t>
  </si>
  <si>
    <t>I. STRUCTURE AND FUNCTIONS OF NEURONS AND GLIA</t>
  </si>
  <si>
    <t>A. understand the basic structure and function of</t>
  </si>
  <si>
    <t>the neuron.</t>
  </si>
  <si>
    <t>1. Understand the basic structure and function</t>
  </si>
  <si>
    <t>of the soma, axon hillock, axon, and axon terminal.</t>
  </si>
  <si>
    <t>2. Understand the process of axonal transport.</t>
  </si>
  <si>
    <t>3. Understand the process of myelinization in both</t>
  </si>
  <si>
    <t>the central and peripheral nervous system and</t>
  </si>
  <si>
    <t>indicate the importance of myelin and fiber diameter</t>
  </si>
  <si>
    <t>in action potential conduction velocity.</t>
  </si>
  <si>
    <t>4. Know the mechanisms underlying the equilibrium</t>
  </si>
  <si>
    <t>potential, the resting potential, the action</t>
  </si>
  <si>
    <t>potential; voltage-gated ion channels.</t>
  </si>
  <si>
    <t>B. Understand the structure and function of the</t>
  </si>
  <si>
    <t>synapse.</t>
  </si>
  <si>
    <t>I. Understand the mechanisms serving the release</t>
  </si>
  <si>
    <t>of neurotransmitters. .</t>
  </si>
  <si>
    <t>2. Have an understanding of postsynaptic receptors</t>
  </si>
  <si>
    <t>ligand-gated ion channels; ionotropic and</t>
  </si>
  <si>
    <t>metabotropic receptors; EPSPs and IPSPs.</t>
  </si>
  <si>
    <t>3. Understand synaptic integration in terms of</t>
  </si>
  <si>
    <t>temporal and spatial summation.</t>
  </si>
  <si>
    <t>C. Understand the principles underlying successful</t>
  </si>
  <si>
    <t>Axonal transport and intraneuronal movement</t>
  </si>
  <si>
    <t>of viruses and toxins.</t>
  </si>
  <si>
    <t>Demyelinating diseases, e.g. multiple sclerosis.</t>
  </si>
  <si>
    <t>Peripheral neuropathies, e.g. diabetes,</t>
  </si>
  <si>
    <t>Guillan-Barre syndrome.</t>
  </si>
  <si>
    <t>Actions of local anesthetics.</t>
  </si>
  <si>
    <t>Drugs/toxins that affect neurotransmitter release.</t>
  </si>
  <si>
    <t>Drugs/toxins that affect synaptic transmission;</t>
  </si>
  <si>
    <t>role of calciwn entry in excitotoxicity.</t>
  </si>
  <si>
    <t>Repair of injured peripheral nerves; nerve grafts.;</t>
  </si>
  <si>
    <t>trophic factors as potential therapeutic agents in</t>
  </si>
  <si>
    <t>CNS regeneration.</t>
  </si>
  <si>
    <t>Role of Schwann cells/glia in axonal regeneration.</t>
  </si>
  <si>
    <t>and unsuccessful regeneration in the PNS and CNS. Cellular origin of brain tumors: Relative</t>
  </si>
  <si>
    <t>occurrence and virulence of glial tumors.</t>
  </si>
  <si>
    <t>D. Describe the basic structure and function of</t>
  </si>
  <si>
    <t>astrocytes, oligodendrocytes, microgila, ependymal</t>
  </si>
  <si>
    <t>cells and Schwann cells.</t>
  </si>
  <si>
    <t>2. MOLECULAR BIOLOGY OF THE NERVOUS SYSTEM</t>
  </si>
  <si>
    <t>AR T</t>
  </si>
  <si>
    <t>Aspects of the molecular biology of th:!e"n~e~rv!.o!:u~s'.--1-------....::~</t>
  </si>
  <si>
    <t>A. Genetics of inherited neuronal diseases</t>
  </si>
  <si>
    <t>B. Excitotoxicity and neuronal disease</t>
  </si>
  <si>
    <t>C. Neurotransmitter tran oners.</t>
  </si>
  <si>
    <t>Huntington's disease; Tay-Sachs</t>
  </si>
  <si>
    <t>Genetic counseling</t>
  </si>
  <si>
    <t>Glutamate receptors and stroke</t>
  </si>
  <si>
    <t>Excitotoxic in"uries of the nervous s stem.</t>
  </si>
  <si>
    <t>3. SENSORY RECEPTORS</t>
  </si>
  <si>
    <t>CTIVE CO R LA I N</t>
  </si>
  <si>
    <t>A. Understand the mechanisms of sensory Psychop ysical studies</t>
  </si>
  <si>
    <t>transduction</t>
  </si>
  <si>
    <t>B. Structure and function of specialized receptor cell Potential for regeneration of sensory receptors</t>
  </si>
  <si>
    <t>types; photoreceptors; hair cells; taste buds.</t>
  </si>
  <si>
    <t>C. Sense nerve endin s Cutaneous anal esia</t>
  </si>
  <si>
    <t>4. REGIONAL ANATOMY AND BLOOD SUPPLY OF THE CENTRAL NERVOUS</t>
  </si>
  <si>
    <t>SYSTEM</t>
  </si>
  <si>
    <t>• '.V</t>
  </si>
  <si>
    <t>A. Understand the longitudinal organization of the</t>
  </si>
  <si>
    <t>CNS in relation to the development and maturation</t>
  </si>
  <si>
    <t>of the neural tube</t>
  </si>
  <si>
    <t>H.1t1J0BLOODSUPPLYOFT=CNS</t>
  </si>
  <si>
    <t>A. Arterial supply</t>
  </si>
  <si>
    <t>1. Know the major neural structures served by the</t>
  </si>
  <si>
    <t>anterior, middle and posterior cerebral arteries;</t>
  </si>
  <si>
    <t>know the major vessels that supply the brain stem,</t>
  </si>
  <si>
    <t>cerebellum and spinal cord.</t>
  </si>
  <si>
    <t>a. Understand the origin, course and distribution of</t>
  </si>
  <si>
    <t>the internal carotid artery and its major branches</t>
  </si>
  <si>
    <t>b. Know the major features of the arterial circle</t>
  </si>
  <si>
    <t>(Willis)</t>
  </si>
  <si>
    <t>c. Know the course of the venebral arteries and</t>
  </si>
  <si>
    <t>their entrance through the foramen magnum.</t>
  </si>
  <si>
    <t>Understand the distribution pattern of the major</t>
  </si>
  <si>
    <t>branches of the basilar and posterior cerebral</t>
  </si>
  <si>
    <t>arteries.</t>
  </si>
  <si>
    <t>B. Know the major features of the venous drainage</t>
  </si>
  <si>
    <t>of the brain.</t>
  </si>
  <si>
    <t>a. ~nderstand the relationships of the major cerebral</t>
  </si>
  <si>
    <t>veins.</t>
  </si>
  <si>
    <t>b. Describe the major venous sinuses and their</t>
  </si>
  <si>
    <t>tributaries.</t>
  </si>
  <si>
    <t>C. Understand the anatomical basis of the</t>
  </si>
  <si>
    <t>blood-brain barrier and the blood-csf barrier.</t>
  </si>
  <si>
    <t>... A</t>
  </si>
  <si>
    <t>Developmental anomalies; anencephaly;</t>
  </si>
  <si>
    <t>spina bifida</t>
  </si>
  <si>
    <t>Stroke: r•unctionai consequences of disturbances</t>
  </si>
  <si>
    <t>in the blood supply of the CNS.</t>
  </si>
  <si>
    <t>Effects of plaque fonnation in the carotid arteries;</t>
  </si>
  <si>
    <t>effects of occlusion of the internal carotid,</t>
  </si>
  <si>
    <t>middle and anterior cerebral arteries and their</t>
  </si>
  <si>
    <t>major branches. Occlusion of the ophthalmic</t>
  </si>
  <si>
    <t>artery and the effects on vision. Arteriovenous</t>
  </si>
  <si>
    <t>malformations</t>
  </si>
  <si>
    <t>Vertebrobasilar insufficiency. Posterior inferior</t>
  </si>
  <si>
    <t>cerebellar artery syndrome (lateral medullary s.)</t>
  </si>
  <si>
    <t>Interpretation of angiograms, MRI's, CT's.</t>
  </si>
  <si>
    <t>Potential for entry of infectious agents into</t>
  </si>
  <si>
    <t>the CNS.</t>
  </si>
  <si>
    <t>Fonnation of aneurysms</t>
  </si>
  <si>
    <t>Movement of substances across the</t>
  </si>
  <si>
    <t>blood-brain-banier</t>
  </si>
  <si>
    <t>Potential routes for collateral circulation.</t>
  </si>
  <si>
    <t>Diseases/Trauma that break down</t>
  </si>
  <si>
    <t>blood-brain-csf barriers.</t>
  </si>
  <si>
    <t>I C. MENINGES AND VE" i RICULAR S) S t tM</t>
  </si>
  <si>
    <t>1. Know the structural relationships of the dura</t>
  </si>
  <si>
    <t>mater, arachnoid, and pia mater</t>
  </si>
  <si>
    <t>2. Identify the subarachnoid space; understand the</t>
  </si>
  <si>
    <t>concept of cisterns around the brain</t>
  </si>
  <si>
    <t>3. Understand the configurations and relationships</t>
  </si>
  <si>
    <t>of the lateral ventricles, interventricular foramina.</t>
  </si>
  <si>
    <t>third ventricle, cerebral aqueduct, fourth ventricle,</t>
  </si>
  <si>
    <t>and the foramina ofLuschka and Magendie</t>
  </si>
  <si>
    <t>Extradura1 hematoma; meningioma. Herniation</t>
  </si>
  <si>
    <t>through the tentorial notch/foramen magnum.</t>
  </si>
  <si>
    <t>Tethered cord syndrome</t>
  </si>
  <si>
    <t>Subarachnoid hemorrhage; lumbar puncture</t>
  </si>
  <si>
    <t>Interpretation of CT's/MRI's</t>
  </si>
  <si>
    <t>Changes in ventricular shape seen in injury and</t>
  </si>
  <si>
    <t>disease (e.g., cerebral hemorrhage;</t>
  </si>
  <si>
    <t>Huntington's disease).</t>
  </si>
  <si>
    <t>H•droceohalus</t>
  </si>
  <si>
    <t>5 . STRUCTURE AND FUNCTION OF THE SPINAL CORD</t>
  </si>
  <si>
    <t>1.li.AR1"1; "n " L' •w A• 111</t>
  </si>
  <si>
    <t>A. Gross anatomy of the spinal cord. its relation to</t>
  </si>
  <si>
    <t>the vertebral canal and its blood supply.</t>
  </si>
  <si>
    <t>1. Understand the relationship of the meninges to Intervertebral disc dislocation. Spinal meningitis.</t>
  </si>
  <si>
    <t>the spinal cord and the importance of the lumbar Epidural anesthesia. Lwnbar puncture</t>
  </si>
  <si>
    <t>cistern.</t>
  </si>
  <si>
    <t>2. Understand the relationship of segmentation of</t>
  </si>
  <si>
    <t>the spinal cord and spinal nerves to segmentation of</t>
  </si>
  <si>
    <t>the vertebral column. Patterns of sensory/motor disturbances with</t>
  </si>
  <si>
    <t>3. Understand the significance of dermatomes and</t>
  </si>
  <si>
    <t>spinal cord or nerve root injuries</t>
  </si>
  <si>
    <t>mvotomes.</t>
  </si>
  <si>
    <t>B. Neurons and pathways ot the cord. Site ot pain control in spinal cord</t>
  </si>
  <si>
    <t>1. Know the general cellular organization of the Discriminative touch, fast pain and slow pain</t>
  </si>
  <si>
    <t>spinal gray regions concerned with somatosensory, Myotatic reflexes</t>
  </si>
  <si>
    <t>motor and autonomic functions Lesions that affect spinal cord: e.g. complete</t>
  </si>
  <si>
    <t>2. Understand the functional organization of the</t>
  </si>
  <si>
    <t>transection, Brown-Sequard, syringomyelia,</t>
  </si>
  <si>
    <t>neurosyphillis, amytrophic lateral sclerosis,</t>
  </si>
  <si>
    <t>white matter into lateral, dorsal, and ventral subacute combined degeneration,</t>
  </si>
  <si>
    <t>columns. Friedreich' s Ataxia</t>
  </si>
  <si>
    <t>C. Understand the functional significance ot the I !Sensorr/~o_tor disturbances tallowing peripheral</t>
  </si>
  <si>
    <t>dorsal root ganglia, dorsal roots, ventral roots, and nerve 1njunes.</t>
  </si>
  <si>
    <t>mixed spinal nerves. Correlate afferent fiber types</t>
  </si>
  <si>
    <t>with somatosensory modalities.</t>
  </si>
  <si>
    <t>6. SPINAL SOMATOSENSORY PATHWAYS</t>
  </si>
  <si>
    <t>Understand the snucrural and functional differences Lesions/diseases ot the spinal somatosensory</t>
  </si>
  <si>
    <t>between the dorsal column/ medial lemniscal and the pathways</t>
  </si>
  <si>
    <t>anterolateral systems. Know the cells of origin and</t>
  </si>
  <si>
    <t>the course of the ascending pathways of the two</t>
  </si>
  <si>
    <t>systems. Understand the functional significance of</t>
  </si>
  <si>
    <t>their somatotopic organization.</t>
  </si>
  <si>
    <t>A. Dorsal Column/Medial Lemniscal System</t>
  </si>
  <si>
    <t>Know the sensory modalities associated with this</t>
  </si>
  <si>
    <t>system: e.g., discriminative touch and pressure,</t>
  </si>
  <si>
    <t>vibration, sensation of limb position/proprioception.</t>
  </si>
  <si>
    <t>B. Anterolateral System</t>
  </si>
  <si>
    <t>Describe the sensory modalities associated with this</t>
  </si>
  <si>
    <t>system: e.g., pain, thermal sensation, itch, tickle</t>
  </si>
  <si>
    <t>and sexual sensation.</t>
  </si>
  <si>
    <t>7. PAIN</t>
  </si>
  <si>
    <t>BJ</t>
  </si>
  <si>
    <t>A. nderstand the peripher afferent 1ber types</t>
  </si>
  <si>
    <t>that convey information arising from noxious</t>
  </si>
  <si>
    <t>stimuli.</t>
  </si>
  <si>
    <t>B. Understand the dorsal horn mechanisms of pain</t>
  </si>
  <si>
    <t>transmission and modulation.</t>
  </si>
  <si>
    <t>C. Understand the role of the brainstem reticular</t>
  </si>
  <si>
    <t>formation and the periaqueductal gray in pain</t>
  </si>
  <si>
    <t>mechanisms.</t>
  </si>
  <si>
    <t>8 . SPINAL MOTOR SYSTEMS</t>
  </si>
  <si>
    <t>Organization of motoneuronal populations;</t>
  </si>
  <si>
    <t>motor units</t>
  </si>
  <si>
    <t>A. Spinal Reflexes and descending control</t>
  </si>
  <si>
    <t>1. Monosynaptic (myotactic) reflexes. Muscle</t>
  </si>
  <si>
    <t>spindles, primary afferents, motoneurons, motor</t>
  </si>
  <si>
    <t>efferent axons. Reciprocal inhibition. Role of</t>
  </si>
  <si>
    <t>gamma efferents.</t>
  </si>
  <si>
    <t>2. Polysynaptic reflexes. Know the flexor</t>
  </si>
  <si>
    <t>withdrawal and crossed extensor reflexes.</t>
  </si>
  <si>
    <t>Surgical therapies for chronic pain:</t>
  </si>
  <si>
    <t>e.g. anterolateral cordotomy</t>
  </si>
  <si>
    <t>Principles of the neurological examination of</t>
  </si>
  <si>
    <t>the dorsal column system</t>
  </si>
  <si>
    <t>the anterolateral system.</t>
  </si>
  <si>
    <t>COR</t>
  </si>
  <si>
    <t>nerve blocks</t>
  </si>
  <si>
    <t>Systemic/epidural/intrathecal administration</t>
  </si>
  <si>
    <t>of local anesthetics or opiates</t>
  </si>
  <si>
    <t>Dorsal column stimulation</t>
  </si>
  <si>
    <t>Electrical stimulation of brainstern structures</t>
  </si>
  <si>
    <t>in the treatment of chronic ain</t>
  </si>
  <si>
    <t>&lt;O I A.1.IV1'11..,</t>
  </si>
  <si>
    <t>Use of reflex testing in the neurological</t>
  </si>
  <si>
    <t>Understand the mechanisms of spasticity</t>
  </si>
  <si>
    <t>and clonus</t>
  </si>
  <si>
    <t>B. Upper Motor Neurone/Lower Motor Neurone</t>
  </si>
  <si>
    <t>1. Know the constituents and pathways of</t>
  </si>
  <si>
    <t>descending motor systems in the spinal cord.</t>
  </si>
  <si>
    <t>2. Understand the structural and functional</t>
  </si>
  <si>
    <t>correlates of the differences between upper and</t>
  </si>
  <si>
    <t>lower motoneuronal populations ..</t>
  </si>
  <si>
    <t>3. Compare the functional consequences of</t>
  </si>
  <si>
    <t>u ........... r motor neuron and lower motor neuron lesions</t>
  </si>
  <si>
    <t>A. Autonomic tunctions of the spinal cord.</t>
  </si>
  <si>
    <t>1. Understand the spinal control mechanisms</t>
  </si>
  <si>
    <t>underlying bowel and bladder functions.</t>
  </si>
  <si>
    <t>2. Understand the spinal control mec~anisms</t>
  </si>
  <si>
    <t>underlying sexual functions.</t>
  </si>
  <si>
    <t>3. Understand the descending autonomic pathways</t>
  </si>
  <si>
    <t>in the sninal cord.</t>
  </si>
  <si>
    <t>9. THE BRAINSTEM</t>
  </si>
  <si>
    <t>T i..·Au~ f)Klt&lt;.1_,1"1.V"·'</t>
  </si>
  <si>
    <t>Identity the principal. structures of the brainstem:</t>
  </si>
  <si>
    <t>major pathways and cranial nerve nuclei. Correlate</t>
  </si>
  <si>
    <t>these anatomical features with the functional</t>
  </si>
  <si>
    <t>properties of the major pathways and cranial nerve</t>
  </si>
  <si>
    <t>nuclei. Understand the functional consequences of</t>
  </si>
  <si>
    <t>brainstem injury.</t>
  </si>
  <si>
    <t>Understand the sensory and motor functions of the</t>
  </si>
  <si>
    <t>trigeminal nerve and nuclei.</t>
  </si>
  <si>
    <t>Understand the brainstem control of eye movements;</t>
  </si>
  <si>
    <t>relationships with vestibular functions.</t>
  </si>
  <si>
    <t>Know the role of the reticular fonnation in</t>
  </si>
  <si>
    <t>respiratory and cardiovascular control;</t>
  </si>
  <si>
    <t>consciousness.</t>
  </si>
  <si>
    <t>Know the major brainstern sources of</t>
  </si>
  <si>
    <t>noreninenhrine, serotonin and dooamine.</t>
  </si>
  <si>
    <t>Neurological examination of spinal cord injuries</t>
  </si>
  <si>
    <t>involving the descending motor pathways</t>
  </si>
  <si>
    <t>Evaluation of disorders of bowel and bladder</t>
  </si>
  <si>
    <t>function</t>
  </si>
  <si>
    <t>Evaluation of disorders of sexual function</t>
  </si>
  <si>
    <t>Homer's syndrome</t>
  </si>
  <si>
    <t>.,, ,.., AJ1\•1"·'</t>
  </si>
  <si>
    <t>Neurological examination of cranial nerve</t>
  </si>
  <si>
    <t>function. Imaging studies; lateral and medial</t>
  </si>
  <si>
    <t>rnedullary syndromes; alternating hemiplegia.</t>
  </si>
  <si>
    <t>Upper and lower motoneuronal injuries of facial</t>
  </si>
  <si>
    <t>nerve function. Bell's palsy. Cerebellopontine</t>
  </si>
  <si>
    <t>angle tumors.</t>
  </si>
  <si>
    <t>Facial pain/trigeminal neuralgia. Corneal reflex.</t>
  </si>
  <si>
    <t>Testing of eye movements; diplopia; internuclear</t>
  </si>
  <si>
    <t>ophthalmoplegia; doll's-eye phenomenon.</t>
  </si>
  <si>
    <t>Pupillary light reflex. Caloric testing.</t>
  </si>
  <si>
    <t>Impaired cardiopulmonary function following</t>
  </si>
  <si>
    <t>brainstem injury; coma; arousal</t>
  </si>
  <si>
    <t>Brainstem modulation of pain. Pathological</t>
  </si>
  <si>
    <t>chan2es in Parkinson's disease</t>
  </si>
  <si>
    <t>10. ORGANIZATION OF THE FOREBRAIN</t>
  </si>
  <si>
    <t>LI'.A~ 1"1.1.l'l\.'1' I "·.</t>
  </si>
  <si>
    <t>The 1 nalamus</t>
  </si>
  <si>
    <t>Understand the organization of the thalamus with</t>
  </si>
  <si>
    <t>respect to its reception and processing of afferent</t>
  </si>
  <si>
    <t>infonnation from sensory and motor systems and</t>
  </si>
  <si>
    <t>the linkage of functionally defined regions of the</t>
  </si>
  <si>
    <t>thalamus with functional areas of the cerebral cortex</t>
  </si>
  <si>
    <t>1 ne Cerebral Cortex</t>
  </si>
  <si>
    <t>A. Understand the histological organization of the</t>
  </si>
  <si>
    <t>cerebral cortex; be able to distinguish primary</t>
  </si>
  <si>
    <t>sensory from primary motor cortex. Be able to</t>
  </si>
  <si>
    <t>relate the cellular organization of the cortex to the</t>
  </si>
  <si>
    <t>genesis of the EEG.</t>
  </si>
  <si>
    <t>B. Know the anatomical location of the major</t>
  </si>
  <si>
    <t>functional areas of the cerebral cortex, including:</t>
  </si>
  <si>
    <t>the motor and somatosensory areas, the motor and</t>
  </si>
  <si>
    <t>receptive language centers, the primary visual and</t>
  </si>
  <si>
    <t>auditory centers and the frontal eye fields.</t>
  </si>
  <si>
    <t>C. Correlate the blood supply of the forebrain with</t>
  </si>
  <si>
    <t>the major functional areas.</t>
  </si>
  <si>
    <t>1. Know the major stages of sleep defined by</t>
  </si>
  <si>
    <t>behavior, arousability, EEG. Know the differences</t>
  </si>
  <si>
    <t>between REM and non-REM sleep.</t>
  </si>
  <si>
    <t>2. Know the neuronal mechanisms involving the</t>
  </si>
  <si>
    <t>brain stem reticular formation, thalamus and cortex</t>
  </si>
  <si>
    <t>which are believed to be responsible for</t>
  </si>
  <si>
    <t>3. Know how coma is defined and the major types</t>
  </si>
  <si>
    <t>of brain damage that can result in coma.</t>
  </si>
  <si>
    <t>11. MOTOR SYSTEMS</t>
  </si>
  <si>
    <t>A• •••NS</t>
  </si>
  <si>
    <t>Sleep-wake cycles</t>
  </si>
  <si>
    <t>Deficits following thalamic lesions</t>
  </si>
  <si>
    <t>Interpretation of functional deficits following</t>
  </si>
  <si>
    <t>lesions of the cerebral cortex</t>
  </si>
  <si>
    <t>vascular lesions.</t>
  </si>
  <si>
    <t>RR A I NS</t>
  </si>
  <si>
    <t>Drugs/toxins that affect the synthesis/release/</t>
  </si>
  <si>
    <t>receptor binding and degradation of acetylcholine.</t>
  </si>
  <si>
    <t>Myasthenia gravis</t>
  </si>
  <si>
    <t>Drugs that affect the autonomic nervous system</t>
  </si>
  <si>
    <t>B.MOTOR ATHWAYS</t>
  </si>
  <si>
    <t>CEREBRAL CORTEX</t>
  </si>
  <si>
    <t>Know the somatotopic organization of the motor</t>
  </si>
  <si>
    <t>cortex. Understand the functional differences</t>
  </si>
  <si>
    <t>between different motor areas</t>
  </si>
  <si>
    <t>Know the course of the corticospinal, corticobulbar</t>
  </si>
  <si>
    <t>and corticopontine systems.</t>
  </si>
  <si>
    <t>Know the functional regions associated with inputs</t>
  </si>
  <si>
    <t>from the cerebral cortex, spinal cord and vestibular</t>
  </si>
  <si>
    <t>system. Understand that the cerebellum influences</t>
  </si>
  <si>
    <t>the function of the motor cortex via its projections</t>
  </si>
  <si>
    <t>through the thalamus. Recognize the effects of</t>
  </si>
  <si>
    <t>unilateral cerebellar lesions.</t>
  </si>
  <si>
    <t>Understand how the cerebral cortex, basal ganglia</t>
  </si>
  <si>
    <t>and motor thalamus are interconnected.</t>
  </si>
  <si>
    <t>Know the neurotransmitter released by projections</t>
  </si>
  <si>
    <t>of the substantia ni a to the basal an lia.</t>
  </si>
  <si>
    <t>Lesions of motor cortical regions. PET scans of</t>
  </si>
  <si>
    <t>motor areas.</t>
  </si>
  <si>
    <t>Neurological exam of the motor system.</t>
  </si>
  <si>
    <t>Injuries to descending motor systems.</t>
  </si>
  <si>
    <t>Ca sular stroke</t>
  </si>
  <si>
    <t>Neurological examination of cerebellar function.</t>
  </si>
  <si>
    <t>Ataxia; lateral and medial cerebellar lesions;</t>
  </si>
  <si>
    <t>intention tremor; alcoholic cerebellar</t>
  </si>
  <si>
    <t>degeneration</t>
  </si>
  <si>
    <t>Imaging sru.dies in normal and abnormal</t>
  </si>
  <si>
    <t>(e.g., Huntington's disease) individuals.</t>
  </si>
  <si>
    <t>Parkinson's disease. Hemiballisms; akinesia;</t>
  </si>
  <si>
    <t>rigidity</t>
  </si>
  <si>
    <t>Do amine a onist thera</t>
  </si>
  <si>
    <t>12. AUTONOMIC (VISCEROMOTOR) NERVOUS SYSTEM</t>
  </si>
  <si>
    <t>L.cARNING uBor.• ' .... ~ • CKt&lt;.1,A</t>
  </si>
  <si>
    <t>Know the neuronal sites of origin or para- Etfects of lesions of autonomic fibers,</t>
  </si>
  <si>
    <t>sympathetic and sympathetic fibers and their e.g., Homer's syndrome.</t>
  </si>
  <si>
    <t>distribution in peripheral nerves.</t>
  </si>
  <si>
    <t>Understand the organization of autonomic ganglia Mechanism of action of drugs that affect</t>
  </si>
  <si>
    <t>and the autonomic innervation of target tissues</t>
  </si>
  <si>
    <t>and organs.</t>
  </si>
  <si>
    <t>autonomic functions.</t>
  </si>
  <si>
    <t>Know the neurotransmitters used by various</t>
  </si>
  <si>
    <t>elements of the autonomic nervous system.</t>
  </si>
  <si>
    <t>13. THE SPECIAL SENSES</t>
  </si>
  <si>
    <t>I LEARNING OBJECTIVES</t>
  </si>
  <si>
    <t>A. VESTIBULARSYSn:M</t>
  </si>
  <si>
    <t>Understand the structural and functional properties</t>
  </si>
  <si>
    <t>of the vestibular receptors. Know the major</t>
  </si>
  <si>
    <t>connections of the vestibular apparatus with the</t>
  </si>
  <si>
    <t>vestibular nuclei and the functions of the nuclei in</t>
  </si>
  <si>
    <t>posture and eye movements.</t>
  </si>
  <si>
    <t>B. AUDITORY SYSTEM</t>
  </si>
  <si>
    <t>Understand the functional anatomy of the external,</t>
  </si>
  <si>
    <t>I CORRELATIONS</t>
  </si>
  <si>
    <t>Neurological exam of the vestibular system.</t>
  </si>
  <si>
    <t>Vertigo, nystagmus, Meniere's syndrornl!.</t>
  </si>
  <si>
    <t>Motion sickness.</t>
  </si>
  <si>
    <t>middle and inner ear, and how pressure waves in Conduction and nerve deafness. Tinnitus</t>
  </si>
  <si>
    <t>air are processed by the cochlea. Know that the</t>
  </si>
  <si>
    <t>peripheral and central auditory systems are Diagnosis of hearing loss.</t>
  </si>
  <si>
    <t>tonotopically organized. ·</t>
  </si>
  <si>
    <t>Understand the physiological basis of frequency Cochlear implants</t>
  </si>
  <si>
    <t>and intensity discrimination and the localization of</t>
  </si>
  <si>
    <t>sound sources.</t>
  </si>
  <si>
    <t>Understand the importance of normal hearing in Early diagnosis of hearing disability</t>
  </si>
  <si>
    <t>language development</t>
  </si>
  <si>
    <t>C. VISUAL SYSTEM</t>
  </si>
  <si>
    <t>Understand the eye as an optical instrument and how</t>
  </si>
  <si>
    <t>the shape/clarity of the lens and configuration of the</t>
  </si>
  <si>
    <t>eyeball influence visual acuity.</t>
  </si>
  <si>
    <t>Understand how the organization of the retina is</t>
  </si>
  <si>
    <t>related to visual function.</t>
  </si>
  <si>
    <t>Understand the organization of the visual pathways</t>
  </si>
  <si>
    <t>from retina to cortex and the representation of the</t>
  </si>
  <si>
    <t>visual fields in these pathways.</t>
  </si>
  <si>
    <t>Color vision. Light/dark adaptation. Retinal</t>
  </si>
  <si>
    <t>detachment. Macular degeneration. Diabetic</t>
  </si>
  <si>
    <t>retinopathy.</t>
  </si>
  <si>
    <t>Examination of the visual system. Visual field</t>
  </si>
  <si>
    <t>defects.</t>
  </si>
  <si>
    <t>Understand how the olfactory bulb is linked to the Anosmia. Olfactory hallucinations</t>
  </si>
  <si>
    <t>central olfactory system.</t>
  </si>
  <si>
    <t>Know the locations of taste receptors and the Loss of taste sensation</t>
  </si>
  <si>
    <t>transmission of taste information to the CNS.</t>
  </si>
  <si>
    <t>14. HIGHER FUNCTIONS OF THE CEREBRAL CORTEX</t>
  </si>
  <si>
    <t>LEARNJN(j ( JBJ.11.\... I l v """" • "wRELATIONS</t>
  </si>
  <si>
    <t>A.Language</t>
  </si>
  <si>
    <t>1. Understand the principles of language function;</t>
  </si>
  <si>
    <t>cerebral dominance. Broca's, Wernicke's areas: Neurological examination of cognitive skills.</t>
  </si>
  <si>
    <t>their blood supply and their functions. Language as .</t>
  </si>
  <si>
    <t>a widely distributed function of brain. Interpretation of fluent and non-fluent aphasias,</t>
  </si>
  <si>
    <t>global aphasia</t>
  </si>
  <si>
    <t>2. Know that speech, writing, and signing are</t>
  </si>
  <si>
    <t>language modes. Understand the language deficits</t>
  </si>
  <si>
    <t>following brain injury.</t>
  </si>
  <si>
    <t>3. Know the principal types of aphasias.</t>
  </si>
  <si>
    <t>B. Panetal Lobe Functions Spatial neglect</t>
  </si>
  <si>
    <t>Know the consequences of non-dominant parietal</t>
  </si>
  <si>
    <t>lobe lesions.</t>
  </si>
  <si>
    <t>C. Frontal Lobe Functions Diagnosis and interpretation of frontal lobe</t>
  </si>
  <si>
    <t>Understand the importance of these regions in lesions.</t>
  </si>
  <si>
    <t>performance of intellectual, social, and behavioral</t>
  </si>
  <si>
    <t>functions.</t>
  </si>
  <si>
    <t>D. Leaming and Memory</t>
  </si>
  <si>
    <t>I. Understand that the process of learning is</t>
  </si>
  <si>
    <t>probably widely distributed in the brain; that Interpretation of learning disorders.</t>
  </si>
  <si>
    <t>learning is a structural and/or functional change</t>
  </si>
  <si>
    <t>in neuronal activities/networks resulting from</t>
  </si>
  <si>
    <t>past experience.</t>
  </si>
  <si>
    <t>2. Know what is meant by the tenns "short-tenn"</t>
  </si>
  <si>
    <t>and "long tenn (pennanent)" memory; Effects of drugs, injury. disease on memory</t>
  </si>
  <si>
    <t>understand how the hippocampaJ fonnation is function.</t>
  </si>
  <si>
    <t>involved in memory mechanisms.</t>
  </si>
  <si>
    <t>E. Aging and the brain</t>
  </si>
  <si>
    <t>1. Know the changes in brain metabolism, blood</t>
  </si>
  <si>
    <t>flow, neurotransmitters, and neurons that occur Interpretation of studies of brain function in aged</t>
  </si>
  <si>
    <t>during normal aging. individuals.</t>
  </si>
  <si>
    <t>2. Distinguish between the major histological Changes in cognition in normal aged individuals.</t>
  </si>
  <si>
    <t>features of the cerebral cortex in aged individuals Multi-infarct dementia.</t>
  </si>
  <si>
    <t>with normal cognitive functions and those with Alzheimer's disease. Dementias related to</t>
  </si>
  <si>
    <t>dementia. depressive illnesses.</t>
  </si>
  <si>
    <t>15 THE HYPOTHALAMUS AND LIMBIC SYSTEM</t>
  </si>
  <si>
    <t xml:space="preserve"> L\JK.Rr~1~A _i_JU ,.,._.,,</t>
  </si>
  <si>
    <t>A. Hypothalamus</t>
  </si>
  <si>
    <t>1. Understand the principal functional regions of Precocious puberty</t>
  </si>
  <si>
    <t>the hypothalamus: control of autonomic function;</t>
  </si>
  <si>
    <t>thermal regulation; food and water intake; Diabetes insipidus</t>
  </si>
  <si>
    <t>circadian rhythms; emotional and sexual behaviors.</t>
  </si>
  <si>
    <t>Behavioral disturbances</t>
  </si>
  <si>
    <t>2. Understand the major pathways that interconnect</t>
  </si>
  <si>
    <t>the hypothalamus with the brain and cord. Obesity</t>
  </si>
  <si>
    <t>3. Know the sites of origin, the mechanisms of the Neuroendocrine diseases.</t>
  </si>
  <si>
    <t>transport and release, and the functions of</t>
  </si>
  <si>
    <t>oxytocin and vasopressin.</t>
  </si>
  <si>
    <t>4. Understand the synthesis and transport of</t>
  </si>
  <si>
    <t>releasing and inhibitory factors involved in the</t>
  </si>
  <si>
    <t>control of the anterior pituitarv.</t>
  </si>
  <si>
    <t>B. The Limbic System</t>
  </si>
  <si>
    <t>1. Know the major structures included in' the limbic</t>
  </si>
  <si>
    <t>system: limbic lobe; hippocampal fonnation;</t>
  </si>
  <si>
    <t>amygdala and septa! area.</t>
  </si>
  <si>
    <t>2. Understand the role of limbic structures in the</t>
  </si>
  <si>
    <t>emotional aspects of behavior.</t>
  </si>
  <si>
    <t>3. Know the relationship between olfaction and</t>
  </si>
  <si>
    <t>limbic system function.</t>
  </si>
  <si>
    <t>4. Understand the role of basal forebrain structures</t>
  </si>
  <si>
    <t>in the cholinergic innervation of the cerebral cortex.</t>
  </si>
  <si>
    <t>Kluver~Bucy Syndrome</t>
  </si>
  <si>
    <t>Lesions of the amygdala leading to alterations in</t>
  </si>
  <si>
    <t>the interpretation of the emotional content of</t>
  </si>
  <si>
    <t>social interactions.</t>
  </si>
  <si>
    <t>Korsak.offs Psychosis</t>
  </si>
  <si>
    <t>#ERROR!</t>
  </si>
  <si>
    <r>
      <rPr>
        <sz val="11"/>
        <color theme="9" tint="-0.249977111117893"/>
        <rFont val="Arial"/>
        <family val="2"/>
      </rPr>
      <t>[REQUIRED]</t>
    </r>
    <r>
      <rPr>
        <sz val="11"/>
        <rFont val="Arial"/>
        <family val="2"/>
      </rPr>
      <t xml:space="preserve"> Enter year (YYYY)</t>
    </r>
  </si>
  <si>
    <r>
      <rPr>
        <sz val="11"/>
        <color theme="9" tint="-0.249977111117893"/>
        <rFont val="Arial"/>
        <family val="2"/>
      </rPr>
      <t>[REQUIRED]</t>
    </r>
    <r>
      <rPr>
        <sz val="11"/>
        <rFont val="Arial"/>
        <family val="2"/>
      </rPr>
      <t xml:space="preserve"> Enter the objective here, limit of 2048 characters (usually better if &lt;256 characters).</t>
    </r>
  </si>
  <si>
    <r>
      <rPr>
        <sz val="11"/>
        <color theme="9" tint="-0.249977111117893"/>
        <rFont val="Arial"/>
        <family val="2"/>
      </rPr>
      <t xml:space="preserve">[REQUIRED] </t>
    </r>
    <r>
      <rPr>
        <sz val="11"/>
        <rFont val="Arial"/>
        <family val="2"/>
      </rPr>
      <t>Enter society name here. 
2 example rows below.</t>
    </r>
  </si>
  <si>
    <r>
      <rPr>
        <sz val="11"/>
        <color theme="9" tint="-0.249977111117893"/>
        <rFont val="Arial"/>
        <family val="2"/>
      </rPr>
      <t>[REQUIRED]</t>
    </r>
    <r>
      <rPr>
        <sz val="11"/>
        <rFont val="Arial"/>
        <family val="2"/>
      </rPr>
      <t xml:space="preserve"> Enter the discipline, currently the following are listed: 
Anatomy, Anesthesia, Behavioral Sciences, Behavioral Sciences, Biochemistry, Cell Biology, Clinical Medicine, Embryology, Family Medicine, Genetics, Genetics, Gerontology, Gerontology, Hematology, Histology, Internal Medicine, Microbiology, Immunology, Neuroscience, Obstetrics &amp; Gynecology, Pathology, Pediatrics, Pharmacology, Physiology, Radiology, Biomechanics, Internal Medicine, Pediatrics, Nutrition, Epidemiology</t>
    </r>
  </si>
  <si>
    <t>More than one discipline can be listed if the objective is cross-disciplinary</t>
  </si>
  <si>
    <t>A paragraph describing the knowledge asked in the objective can go here.  This should be thought of as an "answer".  This field can actually take a large amount of text, ~13 pages (30,000 characters).</t>
  </si>
  <si>
    <t xml:space="preserve">This field (expressed in hours) holds the estimated amount of time required to teach the content to cover this objective.  If for example the objecive would take 10 minutes to lecture on , then the value here would be 0.17  (which is 10/60). </t>
  </si>
  <si>
    <t>This field is an arbitraty rank that can be used by each group or society.  A society may rank things 1,2,3 by importance with 1 being the most important info and 3 being the least important.  Or a society could rank things 1 to 10 representing 1 representing the most foundational informationa nd 10 being information involving synthesis of the most prior knowledge.</t>
  </si>
  <si>
    <t>Any notes can be added here.</t>
  </si>
  <si>
    <t>This excel provides a format to list medical content learning objectives which can then be imported into a searchable database.  The first row (after the header) describes some fields.  There are then 2 example rows given in the tab sheet labeled "objectives".  Delete eveything but the headers (row1) and fill in the sheet "objectives" with your data.  The only required fields are columns B,C,D, and E (author, year, objectives, and discipline).  Currently this is a manual process so  email the completed excel to sagearbor@marian.edu for import.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</si>
</sst>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sz val="10"/>
      <name val="Arial"/>
    </font>
    <font>
      <sz val="10"/>
      <name val="Courier New"/>
    </font>
    <font>
      <i/>
      <sz val="10"/>
      <name val="Arial"/>
    </font>
    <font>
      <sz val="11"/>
      <color rgb="FF000000"/>
      <name val="Arial"/>
      <family val="2"/>
    </font>
    <font>
      <sz val="10"/>
      <color rgb="FF000000"/>
      <name val="Arial"/>
      <family val="2"/>
    </font>
    <font>
      <sz val="11"/>
      <name val="Arial"/>
      <family val="2"/>
    </font>
    <font>
      <sz val="11"/>
      <color theme="9" tint="-0.249977111117893"/>
      <name val="Arial"/>
      <family val="2"/>
    </font>
  </fonts>
  <fills count="6">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theme="9" tint="0.39997558519241921"/>
        <bgColor rgb="FFFFFF00"/>
      </patternFill>
    </fill>
    <fill>
      <patternFill patternType="solid">
        <fgColor theme="0" tint="-4.9989318521683403E-2"/>
        <bgColor rgb="FFCCCCCC"/>
      </patternFill>
    </fill>
  </fills>
  <borders count="1">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xf numFmtId="0" fontId="1" fillId="0" borderId="0" xfId="0" applyFont="1" applyAlignment="1">
      <alignment wrapText="1"/>
    </xf>
    <xf numFmtId="0" fontId="3" fillId="0" borderId="0" xfId="0" applyFont="1" applyAlignment="1"/>
    <xf numFmtId="0" fontId="3" fillId="0" borderId="0" xfId="0" applyFont="1" applyAlignment="1">
      <alignment wrapText="1"/>
    </xf>
    <xf numFmtId="0" fontId="2" fillId="0" borderId="0" xfId="0" applyFont="1" applyAlignment="1"/>
    <xf numFmtId="0" fontId="3" fillId="0" borderId="0" xfId="0" applyFont="1" applyAlignment="1">
      <alignment wrapText="1"/>
    </xf>
    <xf numFmtId="0" fontId="4" fillId="0" borderId="0" xfId="0" applyFont="1" applyAlignment="1"/>
    <xf numFmtId="0" fontId="2" fillId="3" borderId="0" xfId="0" applyFont="1" applyFill="1" applyAlignment="1">
      <alignment horizontal="left"/>
    </xf>
    <xf numFmtId="0" fontId="0" fillId="0" borderId="0" xfId="0" applyFont="1" applyAlignment="1">
      <alignment wrapText="1"/>
    </xf>
    <xf numFmtId="0" fontId="5" fillId="2" borderId="0" xfId="0" applyFont="1" applyFill="1" applyAlignment="1">
      <alignment vertical="top"/>
    </xf>
    <xf numFmtId="0" fontId="7" fillId="0" borderId="0" xfId="0" applyFont="1" applyAlignment="1">
      <alignment vertical="top" wrapText="1"/>
    </xf>
    <xf numFmtId="0" fontId="7" fillId="2" borderId="0" xfId="0" applyFont="1" applyFill="1" applyAlignment="1">
      <alignment vertical="top"/>
    </xf>
    <xf numFmtId="0" fontId="5" fillId="0" borderId="0" xfId="0" applyFont="1" applyAlignment="1">
      <alignment vertical="top"/>
    </xf>
    <xf numFmtId="0" fontId="7" fillId="0" borderId="0" xfId="0" applyFont="1" applyAlignment="1">
      <alignment horizontal="left" vertical="top" wrapText="1"/>
    </xf>
    <xf numFmtId="0" fontId="7" fillId="0" borderId="0" xfId="0" applyFont="1" applyAlignment="1">
      <alignment vertical="top"/>
    </xf>
    <xf numFmtId="0" fontId="7" fillId="3" borderId="0" xfId="0" applyFont="1" applyFill="1" applyAlignment="1">
      <alignment horizontal="left" vertical="top"/>
    </xf>
    <xf numFmtId="0" fontId="7" fillId="2" borderId="0" xfId="0" applyFont="1" applyFill="1" applyAlignment="1">
      <alignment vertical="top" wrapText="1"/>
    </xf>
    <xf numFmtId="0" fontId="5" fillId="0" borderId="0" xfId="0" applyFont="1" applyAlignment="1">
      <alignment vertical="top" wrapText="1"/>
    </xf>
    <xf numFmtId="0" fontId="5" fillId="3" borderId="0" xfId="0" applyFont="1" applyFill="1" applyAlignment="1">
      <alignment horizontal="left" vertical="top" wrapText="1"/>
    </xf>
    <xf numFmtId="0" fontId="5" fillId="4" borderId="0" xfId="0" applyFont="1" applyFill="1" applyAlignment="1">
      <alignment vertical="top"/>
    </xf>
    <xf numFmtId="0" fontId="7" fillId="4" borderId="0" xfId="0" applyFont="1" applyFill="1" applyAlignment="1">
      <alignment horizontal="left" vertical="top"/>
    </xf>
    <xf numFmtId="0" fontId="6" fillId="0" borderId="0" xfId="0" applyFont="1" applyAlignment="1">
      <alignment wrapText="1"/>
    </xf>
    <xf numFmtId="0" fontId="5" fillId="5" borderId="0" xfId="0" applyFont="1" applyFill="1" applyAlignment="1">
      <alignment vertical="top"/>
    </xf>
  </cellXfs>
  <cellStyles count="1">
    <cellStyle name="Normal" xfId="0" builtinId="0"/>
  </cellStyles>
  <dxfs count="1">
    <dxf>
      <fill>
        <patternFill patternType="solid">
          <fgColor rgb="FFF3F3F3"/>
          <bgColor rgb="FFF3F3F3"/>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defaultColWidth="14.42578125" defaultRowHeight="15.75" customHeight="1" x14ac:dyDescent="0.2"/>
  <cols>
    <col min="1" max="1" width="18.85546875" customWidth="1"/>
    <col min="4" max="4" width="144.7109375" customWidth="1"/>
  </cols>
  <sheetData>
    <row r="1" spans="1:4" x14ac:dyDescent="0.25">
      <c r="A1" s="3" t="s">
        <v>0</v>
      </c>
      <c r="B1" s="1" t="s">
        <v>98</v>
      </c>
      <c r="C1" s="1" t="s">
        <v>99</v>
      </c>
      <c r="D1" s="2"/>
    </row>
    <row r="2" spans="1:4" x14ac:dyDescent="0.25">
      <c r="A2" s="4" t="s">
        <v>100</v>
      </c>
      <c r="B2" s="1">
        <v>1</v>
      </c>
      <c r="C2" s="1" t="s">
        <v>101</v>
      </c>
      <c r="D2" s="6" t="s">
        <v>80</v>
      </c>
    </row>
    <row r="3" spans="1:4" x14ac:dyDescent="0.25">
      <c r="A3" s="4" t="s">
        <v>100</v>
      </c>
      <c r="B3" s="1">
        <v>2</v>
      </c>
      <c r="C3" s="8" t="s">
        <v>102</v>
      </c>
      <c r="D3" s="6" t="s">
        <v>81</v>
      </c>
    </row>
    <row r="4" spans="1:4" x14ac:dyDescent="0.25">
      <c r="A4" s="4" t="s">
        <v>100</v>
      </c>
      <c r="B4" s="1">
        <v>2</v>
      </c>
      <c r="C4" s="8" t="s">
        <v>103</v>
      </c>
      <c r="D4" s="6" t="s">
        <v>82</v>
      </c>
    </row>
    <row r="5" spans="1:4" x14ac:dyDescent="0.25">
      <c r="A5" s="4" t="s">
        <v>100</v>
      </c>
      <c r="B5" s="1">
        <v>2</v>
      </c>
      <c r="C5" s="8" t="s">
        <v>104</v>
      </c>
      <c r="D5" s="2"/>
    </row>
    <row r="6" spans="1:4" x14ac:dyDescent="0.25">
      <c r="A6" s="4" t="s">
        <v>100</v>
      </c>
      <c r="B6" s="1">
        <v>2</v>
      </c>
      <c r="C6" s="8" t="s">
        <v>105</v>
      </c>
      <c r="D6" s="2"/>
    </row>
    <row r="7" spans="1:4" x14ac:dyDescent="0.25">
      <c r="A7" s="4" t="s">
        <v>100</v>
      </c>
      <c r="B7" s="1">
        <v>3</v>
      </c>
      <c r="C7" s="1" t="s">
        <v>106</v>
      </c>
      <c r="D7" s="2"/>
    </row>
    <row r="8" spans="1:4" x14ac:dyDescent="0.25">
      <c r="A8" s="4" t="s">
        <v>100</v>
      </c>
      <c r="B8" s="1">
        <v>3</v>
      </c>
      <c r="C8" s="1" t="s">
        <v>107</v>
      </c>
      <c r="D8" s="2"/>
    </row>
    <row r="9" spans="1:4" x14ac:dyDescent="0.25">
      <c r="A9" s="4" t="s">
        <v>100</v>
      </c>
      <c r="B9" s="1">
        <v>3</v>
      </c>
      <c r="C9" s="8" t="s">
        <v>108</v>
      </c>
      <c r="D9" s="2"/>
    </row>
    <row r="10" spans="1:4" x14ac:dyDescent="0.25">
      <c r="A10" s="4" t="s">
        <v>100</v>
      </c>
      <c r="B10" s="1">
        <v>3</v>
      </c>
      <c r="C10" s="1" t="s">
        <v>109</v>
      </c>
      <c r="D10" s="2"/>
    </row>
    <row r="11" spans="1:4" x14ac:dyDescent="0.25">
      <c r="A11" s="4" t="s">
        <v>100</v>
      </c>
      <c r="B11" s="1">
        <v>3</v>
      </c>
      <c r="C11" s="1" t="s">
        <v>110</v>
      </c>
      <c r="D11" s="2"/>
    </row>
    <row r="12" spans="1:4" x14ac:dyDescent="0.25">
      <c r="A12" s="4" t="s">
        <v>100</v>
      </c>
      <c r="B12" s="1">
        <v>3</v>
      </c>
      <c r="C12" s="8" t="s">
        <v>111</v>
      </c>
      <c r="D12" s="2"/>
    </row>
    <row r="13" spans="1:4" x14ac:dyDescent="0.25">
      <c r="A13" s="4" t="s">
        <v>100</v>
      </c>
      <c r="B13" s="1">
        <v>3</v>
      </c>
      <c r="C13" s="8" t="s">
        <v>112</v>
      </c>
      <c r="D13" s="2"/>
    </row>
    <row r="14" spans="1:4" ht="15.75" customHeight="1" x14ac:dyDescent="0.2">
      <c r="D14" s="2"/>
    </row>
    <row r="15" spans="1:4" ht="15.75" customHeight="1" x14ac:dyDescent="0.2">
      <c r="D15" s="2"/>
    </row>
    <row r="16" spans="1:4" ht="15.75" customHeight="1" x14ac:dyDescent="0.2">
      <c r="D16" s="2"/>
    </row>
    <row r="17" spans="4:4" ht="15.75" customHeight="1" x14ac:dyDescent="0.2">
      <c r="D17" s="2"/>
    </row>
    <row r="18" spans="4:4" ht="15.75" customHeight="1" x14ac:dyDescent="0.2">
      <c r="D18" s="2"/>
    </row>
    <row r="19" spans="4:4" ht="15.75" customHeight="1" x14ac:dyDescent="0.2">
      <c r="D19" s="2"/>
    </row>
    <row r="20" spans="4:4" ht="15.75" customHeight="1" x14ac:dyDescent="0.2">
      <c r="D20" s="2"/>
    </row>
    <row r="21" spans="4:4" ht="15.75" customHeight="1" x14ac:dyDescent="0.2">
      <c r="D21" s="2"/>
    </row>
    <row r="22" spans="4:4" ht="15.75" customHeight="1" x14ac:dyDescent="0.2">
      <c r="D22" s="2"/>
    </row>
    <row r="23" spans="4:4" ht="15.75" customHeight="1" x14ac:dyDescent="0.2">
      <c r="D23" s="2"/>
    </row>
    <row r="24" spans="4:4" ht="15.75" customHeight="1" x14ac:dyDescent="0.2">
      <c r="D24" s="2"/>
    </row>
    <row r="25" spans="4:4" ht="15.75" customHeight="1" x14ac:dyDescent="0.2">
      <c r="D25" s="2"/>
    </row>
    <row r="26" spans="4:4" ht="15.75" customHeight="1" x14ac:dyDescent="0.2">
      <c r="D26" s="2"/>
    </row>
    <row r="27" spans="4:4" ht="15.75" customHeight="1" x14ac:dyDescent="0.2">
      <c r="D27" s="2"/>
    </row>
    <row r="28" spans="4:4" ht="15.75" customHeight="1" x14ac:dyDescent="0.2">
      <c r="D28" s="2"/>
    </row>
    <row r="29" spans="4:4" ht="15.75" customHeight="1" x14ac:dyDescent="0.2">
      <c r="D29" s="2"/>
    </row>
    <row r="30" spans="4:4" ht="15.75" customHeight="1" x14ac:dyDescent="0.2">
      <c r="D30" s="2"/>
    </row>
    <row r="31" spans="4:4" ht="15.75" customHeight="1" x14ac:dyDescent="0.2">
      <c r="D31" s="2"/>
    </row>
    <row r="32" spans="4:4" ht="15.75" customHeight="1" x14ac:dyDescent="0.2">
      <c r="D32" s="2"/>
    </row>
    <row r="33" spans="4:4" ht="15.75" customHeight="1" x14ac:dyDescent="0.2">
      <c r="D33" s="2"/>
    </row>
    <row r="34" spans="4:4" ht="15.75" customHeight="1" x14ac:dyDescent="0.2">
      <c r="D34" s="2"/>
    </row>
    <row r="35" spans="4:4" ht="12.75" x14ac:dyDescent="0.2">
      <c r="D35" s="2"/>
    </row>
    <row r="36" spans="4:4" ht="12.75" x14ac:dyDescent="0.2">
      <c r="D36" s="2"/>
    </row>
    <row r="37" spans="4:4" ht="12.75" x14ac:dyDescent="0.2">
      <c r="D37" s="2"/>
    </row>
    <row r="38" spans="4:4" ht="12.75" x14ac:dyDescent="0.2">
      <c r="D38" s="2"/>
    </row>
    <row r="39" spans="4:4" ht="12.75" x14ac:dyDescent="0.2">
      <c r="D39" s="2"/>
    </row>
    <row r="40" spans="4:4" ht="12.75" x14ac:dyDescent="0.2">
      <c r="D40" s="2"/>
    </row>
    <row r="41" spans="4:4" ht="12.75" x14ac:dyDescent="0.2">
      <c r="D41" s="2"/>
    </row>
    <row r="42" spans="4:4" ht="12.75" x14ac:dyDescent="0.2">
      <c r="D42" s="2"/>
    </row>
    <row r="43" spans="4:4" ht="12.75" x14ac:dyDescent="0.2">
      <c r="D43" s="2"/>
    </row>
    <row r="44" spans="4:4" ht="12.75" x14ac:dyDescent="0.2">
      <c r="D44" s="2"/>
    </row>
    <row r="45" spans="4:4" ht="12.75" x14ac:dyDescent="0.2">
      <c r="D45" s="2"/>
    </row>
    <row r="46" spans="4:4" ht="12.75" x14ac:dyDescent="0.2">
      <c r="D46" s="2"/>
    </row>
    <row r="47" spans="4:4" ht="12.75" x14ac:dyDescent="0.2">
      <c r="D47" s="2"/>
    </row>
    <row r="48" spans="4:4" ht="12.75" x14ac:dyDescent="0.2">
      <c r="D48" s="2"/>
    </row>
    <row r="49" spans="4:4" ht="12.75" x14ac:dyDescent="0.2">
      <c r="D49" s="2"/>
    </row>
    <row r="50" spans="4:4" ht="12.75" x14ac:dyDescent="0.2">
      <c r="D50" s="2"/>
    </row>
    <row r="51" spans="4:4" ht="12.75" x14ac:dyDescent="0.2">
      <c r="D51" s="2"/>
    </row>
    <row r="52" spans="4:4" ht="12.75" x14ac:dyDescent="0.2">
      <c r="D52" s="2"/>
    </row>
    <row r="53" spans="4:4" ht="12.75" x14ac:dyDescent="0.2">
      <c r="D53" s="2"/>
    </row>
    <row r="54" spans="4:4" ht="12.75" x14ac:dyDescent="0.2">
      <c r="D54" s="2"/>
    </row>
    <row r="55" spans="4:4" ht="12.75" x14ac:dyDescent="0.2">
      <c r="D55" s="2"/>
    </row>
    <row r="56" spans="4:4" ht="12.75" x14ac:dyDescent="0.2">
      <c r="D56" s="2"/>
    </row>
    <row r="57" spans="4:4" ht="12.75" x14ac:dyDescent="0.2">
      <c r="D57" s="2"/>
    </row>
    <row r="58" spans="4:4" ht="12.75" x14ac:dyDescent="0.2">
      <c r="D58" s="2"/>
    </row>
    <row r="59" spans="4:4" ht="12.75" x14ac:dyDescent="0.2">
      <c r="D59" s="2"/>
    </row>
    <row r="60" spans="4:4" ht="12.75" x14ac:dyDescent="0.2">
      <c r="D60" s="2"/>
    </row>
    <row r="61" spans="4:4" ht="12.75" x14ac:dyDescent="0.2">
      <c r="D61" s="2"/>
    </row>
    <row r="62" spans="4:4" ht="12.75" x14ac:dyDescent="0.2">
      <c r="D62" s="2"/>
    </row>
    <row r="63" spans="4:4" ht="12.75" x14ac:dyDescent="0.2">
      <c r="D63" s="2"/>
    </row>
    <row r="64" spans="4:4" ht="12.75" x14ac:dyDescent="0.2">
      <c r="D64" s="2"/>
    </row>
    <row r="65" spans="4:4" ht="12.75" x14ac:dyDescent="0.2">
      <c r="D65" s="2"/>
    </row>
    <row r="66" spans="4:4" ht="12.75" x14ac:dyDescent="0.2">
      <c r="D66" s="2"/>
    </row>
    <row r="67" spans="4:4" ht="12.75" x14ac:dyDescent="0.2">
      <c r="D67" s="2"/>
    </row>
    <row r="68" spans="4:4" ht="12.75" x14ac:dyDescent="0.2">
      <c r="D68" s="2"/>
    </row>
    <row r="69" spans="4:4" ht="12.75" x14ac:dyDescent="0.2">
      <c r="D69" s="2"/>
    </row>
    <row r="70" spans="4:4" ht="12.75" x14ac:dyDescent="0.2">
      <c r="D70" s="2"/>
    </row>
    <row r="71" spans="4:4" ht="12.75" x14ac:dyDescent="0.2">
      <c r="D71" s="2"/>
    </row>
    <row r="72" spans="4:4" ht="12.75" x14ac:dyDescent="0.2">
      <c r="D72" s="2"/>
    </row>
    <row r="73" spans="4:4" ht="12.75" x14ac:dyDescent="0.2">
      <c r="D73" s="2"/>
    </row>
    <row r="74" spans="4:4" ht="12.75" x14ac:dyDescent="0.2">
      <c r="D74" s="2"/>
    </row>
    <row r="75" spans="4:4" ht="12.75" x14ac:dyDescent="0.2">
      <c r="D75" s="2"/>
    </row>
    <row r="76" spans="4:4" ht="12.75" x14ac:dyDescent="0.2">
      <c r="D76" s="2"/>
    </row>
    <row r="77" spans="4:4" ht="12.75" x14ac:dyDescent="0.2">
      <c r="D77" s="2"/>
    </row>
    <row r="78" spans="4:4" ht="12.75" x14ac:dyDescent="0.2">
      <c r="D78" s="2"/>
    </row>
    <row r="79" spans="4:4" ht="12.75" x14ac:dyDescent="0.2">
      <c r="D79" s="2"/>
    </row>
    <row r="80" spans="4:4" ht="12.75" x14ac:dyDescent="0.2">
      <c r="D80" s="2"/>
    </row>
    <row r="81" spans="4:4" ht="12.75" x14ac:dyDescent="0.2">
      <c r="D81" s="2"/>
    </row>
    <row r="82" spans="4:4" ht="12.75" x14ac:dyDescent="0.2">
      <c r="D82" s="2"/>
    </row>
    <row r="83" spans="4:4" ht="12.75" x14ac:dyDescent="0.2">
      <c r="D83" s="2"/>
    </row>
    <row r="84" spans="4:4" ht="12.75" x14ac:dyDescent="0.2">
      <c r="D84" s="2"/>
    </row>
    <row r="85" spans="4:4" ht="12.75" x14ac:dyDescent="0.2">
      <c r="D85" s="2"/>
    </row>
    <row r="86" spans="4:4" ht="12.75" x14ac:dyDescent="0.2">
      <c r="D86" s="2"/>
    </row>
    <row r="87" spans="4:4" ht="12.75" x14ac:dyDescent="0.2">
      <c r="D87" s="2"/>
    </row>
    <row r="88" spans="4:4" ht="12.75" x14ac:dyDescent="0.2">
      <c r="D88" s="2"/>
    </row>
    <row r="89" spans="4:4" ht="12.75" x14ac:dyDescent="0.2">
      <c r="D89" s="2"/>
    </row>
    <row r="90" spans="4:4" ht="12.75" x14ac:dyDescent="0.2">
      <c r="D90" s="2"/>
    </row>
    <row r="91" spans="4:4" ht="12.75" x14ac:dyDescent="0.2">
      <c r="D91" s="2"/>
    </row>
    <row r="92" spans="4:4" ht="12.75" x14ac:dyDescent="0.2">
      <c r="D92" s="2"/>
    </row>
    <row r="93" spans="4:4" ht="12.75" x14ac:dyDescent="0.2">
      <c r="D93" s="2"/>
    </row>
    <row r="94" spans="4:4" ht="12.75" x14ac:dyDescent="0.2">
      <c r="D94" s="2"/>
    </row>
    <row r="95" spans="4:4" ht="12.75" x14ac:dyDescent="0.2">
      <c r="D95" s="2"/>
    </row>
    <row r="96" spans="4:4" ht="12.75" x14ac:dyDescent="0.2">
      <c r="D96" s="2"/>
    </row>
    <row r="97" spans="4:4" ht="12.75" x14ac:dyDescent="0.2">
      <c r="D97" s="2"/>
    </row>
    <row r="98" spans="4:4" ht="12.75" x14ac:dyDescent="0.2">
      <c r="D98" s="2"/>
    </row>
    <row r="99" spans="4:4" ht="12.75" x14ac:dyDescent="0.2">
      <c r="D99" s="2"/>
    </row>
    <row r="100" spans="4:4" ht="12.75" x14ac:dyDescent="0.2">
      <c r="D100" s="2"/>
    </row>
    <row r="101" spans="4:4" ht="12.75" x14ac:dyDescent="0.2">
      <c r="D101" s="2"/>
    </row>
    <row r="102" spans="4:4" ht="12.75" x14ac:dyDescent="0.2">
      <c r="D102" s="2"/>
    </row>
    <row r="103" spans="4:4" ht="12.75" x14ac:dyDescent="0.2">
      <c r="D103" s="2"/>
    </row>
    <row r="104" spans="4:4" ht="12.75" x14ac:dyDescent="0.2">
      <c r="D104" s="2"/>
    </row>
    <row r="105" spans="4:4" ht="12.75" x14ac:dyDescent="0.2">
      <c r="D105" s="2"/>
    </row>
    <row r="106" spans="4:4" ht="12.75" x14ac:dyDescent="0.2">
      <c r="D106" s="2"/>
    </row>
    <row r="107" spans="4:4" ht="12.75" x14ac:dyDescent="0.2">
      <c r="D107" s="2"/>
    </row>
    <row r="108" spans="4:4" ht="12.75" x14ac:dyDescent="0.2">
      <c r="D108" s="2"/>
    </row>
    <row r="109" spans="4:4" ht="12.75" x14ac:dyDescent="0.2">
      <c r="D109" s="2"/>
    </row>
    <row r="110" spans="4:4" ht="12.75" x14ac:dyDescent="0.2">
      <c r="D110" s="2"/>
    </row>
    <row r="111" spans="4:4" ht="12.75" x14ac:dyDescent="0.2">
      <c r="D111" s="2"/>
    </row>
    <row r="112" spans="4:4" ht="12.75" x14ac:dyDescent="0.2">
      <c r="D112" s="2"/>
    </row>
    <row r="113" spans="4:4" ht="12.75" x14ac:dyDescent="0.2">
      <c r="D113" s="2"/>
    </row>
    <row r="114" spans="4:4" ht="12.75" x14ac:dyDescent="0.2">
      <c r="D114" s="2"/>
    </row>
    <row r="115" spans="4:4" ht="12.75" x14ac:dyDescent="0.2">
      <c r="D115" s="2"/>
    </row>
    <row r="116" spans="4:4" ht="12.75" x14ac:dyDescent="0.2">
      <c r="D116" s="2"/>
    </row>
    <row r="117" spans="4:4" ht="12.75" x14ac:dyDescent="0.2">
      <c r="D117" s="2"/>
    </row>
    <row r="118" spans="4:4" ht="12.75" x14ac:dyDescent="0.2">
      <c r="D118" s="2"/>
    </row>
    <row r="119" spans="4:4" ht="12.75" x14ac:dyDescent="0.2">
      <c r="D119" s="2"/>
    </row>
    <row r="120" spans="4:4" ht="12.75" x14ac:dyDescent="0.2">
      <c r="D120" s="2"/>
    </row>
    <row r="121" spans="4:4" ht="12.75" x14ac:dyDescent="0.2">
      <c r="D121" s="2"/>
    </row>
    <row r="122" spans="4:4" ht="12.75" x14ac:dyDescent="0.2">
      <c r="D122" s="2"/>
    </row>
    <row r="123" spans="4:4" ht="12.75" x14ac:dyDescent="0.2">
      <c r="D123" s="2"/>
    </row>
    <row r="124" spans="4:4" ht="12.75" x14ac:dyDescent="0.2">
      <c r="D124" s="2"/>
    </row>
    <row r="125" spans="4:4" ht="12.75" x14ac:dyDescent="0.2">
      <c r="D125" s="2"/>
    </row>
    <row r="126" spans="4:4" ht="12.75" x14ac:dyDescent="0.2">
      <c r="D126" s="2"/>
    </row>
    <row r="127" spans="4:4" ht="12.75" x14ac:dyDescent="0.2">
      <c r="D127" s="2"/>
    </row>
    <row r="128" spans="4:4" ht="12.75" x14ac:dyDescent="0.2">
      <c r="D128" s="2"/>
    </row>
    <row r="129" spans="4:4" ht="12.75" x14ac:dyDescent="0.2">
      <c r="D129" s="2"/>
    </row>
    <row r="130" spans="4:4" ht="12.75" x14ac:dyDescent="0.2">
      <c r="D130" s="2"/>
    </row>
    <row r="131" spans="4:4" ht="12.75" x14ac:dyDescent="0.2">
      <c r="D131" s="2"/>
    </row>
    <row r="132" spans="4:4" ht="12.75" x14ac:dyDescent="0.2">
      <c r="D132" s="2"/>
    </row>
    <row r="133" spans="4:4" ht="12.75" x14ac:dyDescent="0.2">
      <c r="D133" s="2"/>
    </row>
    <row r="134" spans="4:4" ht="12.75" x14ac:dyDescent="0.2">
      <c r="D134" s="2"/>
    </row>
    <row r="135" spans="4:4" ht="12.75" x14ac:dyDescent="0.2">
      <c r="D135" s="2"/>
    </row>
    <row r="136" spans="4:4" ht="12.75" x14ac:dyDescent="0.2">
      <c r="D136" s="2"/>
    </row>
    <row r="137" spans="4:4" ht="12.75" x14ac:dyDescent="0.2">
      <c r="D137" s="2"/>
    </row>
    <row r="138" spans="4:4" ht="12.75" x14ac:dyDescent="0.2">
      <c r="D138" s="2"/>
    </row>
    <row r="139" spans="4:4" ht="12.75" x14ac:dyDescent="0.2">
      <c r="D139" s="2"/>
    </row>
    <row r="140" spans="4:4" ht="12.75" x14ac:dyDescent="0.2">
      <c r="D140" s="2"/>
    </row>
    <row r="141" spans="4:4" ht="12.75" x14ac:dyDescent="0.2">
      <c r="D141" s="2"/>
    </row>
    <row r="142" spans="4:4" ht="12.75" x14ac:dyDescent="0.2">
      <c r="D142" s="2"/>
    </row>
    <row r="143" spans="4:4" ht="12.75" x14ac:dyDescent="0.2">
      <c r="D143" s="2"/>
    </row>
    <row r="144" spans="4:4" ht="12.75" x14ac:dyDescent="0.2">
      <c r="D144" s="2"/>
    </row>
    <row r="145" spans="4:4" ht="12.75" x14ac:dyDescent="0.2">
      <c r="D145" s="2"/>
    </row>
    <row r="146" spans="4:4" ht="12.75" x14ac:dyDescent="0.2">
      <c r="D146" s="2"/>
    </row>
    <row r="147" spans="4:4" ht="12.75" x14ac:dyDescent="0.2">
      <c r="D147" s="2"/>
    </row>
    <row r="148" spans="4:4" ht="12.75" x14ac:dyDescent="0.2">
      <c r="D148" s="2"/>
    </row>
    <row r="149" spans="4:4" ht="12.75" x14ac:dyDescent="0.2">
      <c r="D149" s="2"/>
    </row>
    <row r="150" spans="4:4" ht="12.75" x14ac:dyDescent="0.2">
      <c r="D150" s="2"/>
    </row>
    <row r="151" spans="4:4" ht="12.75" x14ac:dyDescent="0.2">
      <c r="D151" s="2"/>
    </row>
    <row r="152" spans="4:4" ht="12.75" x14ac:dyDescent="0.2">
      <c r="D152" s="2"/>
    </row>
    <row r="153" spans="4:4" ht="12.75" x14ac:dyDescent="0.2">
      <c r="D153" s="2"/>
    </row>
    <row r="154" spans="4:4" ht="12.75" x14ac:dyDescent="0.2">
      <c r="D154" s="2"/>
    </row>
    <row r="155" spans="4:4" ht="12.75" x14ac:dyDescent="0.2">
      <c r="D155" s="2"/>
    </row>
    <row r="156" spans="4:4" ht="12.75" x14ac:dyDescent="0.2">
      <c r="D156" s="2"/>
    </row>
    <row r="157" spans="4:4" ht="12.75" x14ac:dyDescent="0.2">
      <c r="D157" s="2"/>
    </row>
    <row r="158" spans="4:4" ht="12.75" x14ac:dyDescent="0.2">
      <c r="D158" s="2"/>
    </row>
    <row r="159" spans="4:4" ht="12.75" x14ac:dyDescent="0.2">
      <c r="D159" s="2"/>
    </row>
    <row r="160" spans="4:4" ht="12.75" x14ac:dyDescent="0.2">
      <c r="D160" s="2"/>
    </row>
    <row r="161" spans="4:4" ht="12.75" x14ac:dyDescent="0.2">
      <c r="D161" s="2"/>
    </row>
    <row r="162" spans="4:4" ht="12.75" x14ac:dyDescent="0.2">
      <c r="D162" s="2"/>
    </row>
    <row r="163" spans="4:4" ht="12.75" x14ac:dyDescent="0.2">
      <c r="D163" s="2"/>
    </row>
    <row r="164" spans="4:4" ht="12.75" x14ac:dyDescent="0.2">
      <c r="D164" s="2"/>
    </row>
    <row r="165" spans="4:4" ht="12.75" x14ac:dyDescent="0.2">
      <c r="D165" s="2"/>
    </row>
    <row r="166" spans="4:4" ht="12.75" x14ac:dyDescent="0.2">
      <c r="D166" s="2"/>
    </row>
    <row r="167" spans="4:4" ht="12.75" x14ac:dyDescent="0.2">
      <c r="D167" s="2"/>
    </row>
    <row r="168" spans="4:4" ht="12.75" x14ac:dyDescent="0.2">
      <c r="D168" s="2"/>
    </row>
    <row r="169" spans="4:4" ht="12.75" x14ac:dyDescent="0.2">
      <c r="D169" s="2"/>
    </row>
    <row r="170" spans="4:4" ht="12.75" x14ac:dyDescent="0.2">
      <c r="D170" s="2"/>
    </row>
    <row r="171" spans="4:4" ht="12.75" x14ac:dyDescent="0.2">
      <c r="D171" s="2"/>
    </row>
    <row r="172" spans="4:4" ht="12.75" x14ac:dyDescent="0.2">
      <c r="D172" s="2"/>
    </row>
    <row r="173" spans="4:4" ht="12.75" x14ac:dyDescent="0.2">
      <c r="D173" s="2"/>
    </row>
    <row r="174" spans="4:4" ht="12.75" x14ac:dyDescent="0.2">
      <c r="D174" s="2"/>
    </row>
    <row r="175" spans="4:4" ht="12.75" x14ac:dyDescent="0.2">
      <c r="D175" s="2"/>
    </row>
    <row r="176" spans="4:4" ht="12.75" x14ac:dyDescent="0.2">
      <c r="D176" s="2"/>
    </row>
    <row r="177" spans="4:4" ht="12.75" x14ac:dyDescent="0.2">
      <c r="D177" s="2"/>
    </row>
    <row r="178" spans="4:4" ht="12.75" x14ac:dyDescent="0.2">
      <c r="D178" s="2"/>
    </row>
    <row r="179" spans="4:4" ht="12.75" x14ac:dyDescent="0.2">
      <c r="D179" s="2"/>
    </row>
    <row r="180" spans="4:4" ht="12.75" x14ac:dyDescent="0.2">
      <c r="D180" s="2"/>
    </row>
    <row r="181" spans="4:4" ht="12.75" x14ac:dyDescent="0.2">
      <c r="D181" s="2"/>
    </row>
    <row r="182" spans="4:4" ht="12.75" x14ac:dyDescent="0.2">
      <c r="D182" s="2"/>
    </row>
    <row r="183" spans="4:4" ht="12.75" x14ac:dyDescent="0.2">
      <c r="D183" s="2"/>
    </row>
    <row r="184" spans="4:4" ht="12.75" x14ac:dyDescent="0.2">
      <c r="D184" s="2"/>
    </row>
    <row r="185" spans="4:4" ht="12.75" x14ac:dyDescent="0.2">
      <c r="D185" s="2"/>
    </row>
    <row r="186" spans="4:4" ht="12.75" x14ac:dyDescent="0.2">
      <c r="D186" s="2"/>
    </row>
    <row r="187" spans="4:4" ht="12.75" x14ac:dyDescent="0.2">
      <c r="D187" s="2"/>
    </row>
    <row r="188" spans="4:4" ht="12.75" x14ac:dyDescent="0.2">
      <c r="D188" s="2"/>
    </row>
    <row r="189" spans="4:4" ht="12.75" x14ac:dyDescent="0.2">
      <c r="D189" s="2"/>
    </row>
    <row r="190" spans="4:4" ht="12.75" x14ac:dyDescent="0.2">
      <c r="D190" s="2"/>
    </row>
    <row r="191" spans="4:4" ht="12.75" x14ac:dyDescent="0.2">
      <c r="D191" s="2"/>
    </row>
    <row r="192" spans="4:4" ht="12.75" x14ac:dyDescent="0.2">
      <c r="D192" s="2"/>
    </row>
    <row r="193" spans="4:4" ht="12.75" x14ac:dyDescent="0.2">
      <c r="D193" s="2"/>
    </row>
    <row r="194" spans="4:4" ht="12.75" x14ac:dyDescent="0.2">
      <c r="D194" s="2"/>
    </row>
    <row r="195" spans="4:4" ht="12.75" x14ac:dyDescent="0.2">
      <c r="D195" s="2"/>
    </row>
    <row r="196" spans="4:4" ht="12.75" x14ac:dyDescent="0.2">
      <c r="D196" s="2"/>
    </row>
    <row r="197" spans="4:4" ht="12.75" x14ac:dyDescent="0.2">
      <c r="D197" s="2"/>
    </row>
    <row r="198" spans="4:4" ht="12.75" x14ac:dyDescent="0.2">
      <c r="D198" s="2"/>
    </row>
    <row r="199" spans="4:4" ht="12.75" x14ac:dyDescent="0.2">
      <c r="D199" s="2"/>
    </row>
    <row r="200" spans="4:4" ht="12.75" x14ac:dyDescent="0.2">
      <c r="D200" s="2"/>
    </row>
    <row r="201" spans="4:4" ht="12.75" x14ac:dyDescent="0.2">
      <c r="D201" s="2"/>
    </row>
    <row r="202" spans="4:4" ht="12.75" x14ac:dyDescent="0.2">
      <c r="D202" s="2"/>
    </row>
    <row r="203" spans="4:4" ht="12.75" x14ac:dyDescent="0.2">
      <c r="D203" s="2"/>
    </row>
    <row r="204" spans="4:4" ht="12.75" x14ac:dyDescent="0.2">
      <c r="D204" s="2"/>
    </row>
    <row r="205" spans="4:4" ht="12.75" x14ac:dyDescent="0.2">
      <c r="D205" s="2"/>
    </row>
    <row r="206" spans="4:4" ht="12.75" x14ac:dyDescent="0.2">
      <c r="D206" s="2"/>
    </row>
    <row r="207" spans="4:4" ht="12.75" x14ac:dyDescent="0.2">
      <c r="D207" s="2"/>
    </row>
    <row r="208" spans="4:4" ht="12.75" x14ac:dyDescent="0.2">
      <c r="D208" s="2"/>
    </row>
    <row r="209" spans="4:4" ht="12.75" x14ac:dyDescent="0.2">
      <c r="D209" s="2"/>
    </row>
    <row r="210" spans="4:4" ht="12.75" x14ac:dyDescent="0.2">
      <c r="D210" s="2"/>
    </row>
    <row r="211" spans="4:4" ht="12.75" x14ac:dyDescent="0.2">
      <c r="D211" s="2"/>
    </row>
    <row r="212" spans="4:4" ht="12.75" x14ac:dyDescent="0.2">
      <c r="D212" s="2"/>
    </row>
    <row r="213" spans="4:4" ht="12.75" x14ac:dyDescent="0.2">
      <c r="D213" s="2"/>
    </row>
    <row r="214" spans="4:4" ht="12.75" x14ac:dyDescent="0.2">
      <c r="D214" s="2"/>
    </row>
    <row r="215" spans="4:4" ht="12.75" x14ac:dyDescent="0.2">
      <c r="D215" s="2"/>
    </row>
    <row r="216" spans="4:4" ht="12.75" x14ac:dyDescent="0.2">
      <c r="D216" s="2"/>
    </row>
    <row r="217" spans="4:4" ht="12.75" x14ac:dyDescent="0.2">
      <c r="D217" s="2"/>
    </row>
    <row r="218" spans="4:4" ht="12.75" x14ac:dyDescent="0.2">
      <c r="D218" s="2"/>
    </row>
    <row r="219" spans="4:4" ht="12.75" x14ac:dyDescent="0.2">
      <c r="D219" s="2"/>
    </row>
    <row r="220" spans="4:4" ht="12.75" x14ac:dyDescent="0.2">
      <c r="D220" s="2"/>
    </row>
    <row r="221" spans="4:4" ht="12.75" x14ac:dyDescent="0.2">
      <c r="D221" s="2"/>
    </row>
    <row r="222" spans="4:4" ht="12.75" x14ac:dyDescent="0.2">
      <c r="D222" s="2"/>
    </row>
    <row r="223" spans="4:4" ht="12.75" x14ac:dyDescent="0.2">
      <c r="D223" s="2"/>
    </row>
    <row r="224" spans="4:4" ht="12.75" x14ac:dyDescent="0.2">
      <c r="D224" s="2"/>
    </row>
    <row r="225" spans="4:4" ht="12.75" x14ac:dyDescent="0.2">
      <c r="D225" s="2"/>
    </row>
    <row r="226" spans="4:4" ht="12.75" x14ac:dyDescent="0.2">
      <c r="D226" s="2"/>
    </row>
    <row r="227" spans="4:4" ht="12.75" x14ac:dyDescent="0.2">
      <c r="D227" s="2"/>
    </row>
    <row r="228" spans="4:4" ht="12.75" x14ac:dyDescent="0.2">
      <c r="D228" s="2"/>
    </row>
    <row r="229" spans="4:4" ht="12.75" x14ac:dyDescent="0.2">
      <c r="D229" s="2"/>
    </row>
    <row r="230" spans="4:4" ht="12.75" x14ac:dyDescent="0.2">
      <c r="D230" s="2"/>
    </row>
    <row r="231" spans="4:4" ht="12.75" x14ac:dyDescent="0.2">
      <c r="D231" s="2"/>
    </row>
    <row r="232" spans="4:4" ht="12.75" x14ac:dyDescent="0.2">
      <c r="D232" s="2"/>
    </row>
    <row r="233" spans="4:4" ht="12.75" x14ac:dyDescent="0.2">
      <c r="D233" s="2"/>
    </row>
    <row r="234" spans="4:4" ht="12.75" x14ac:dyDescent="0.2">
      <c r="D234" s="2"/>
    </row>
    <row r="235" spans="4:4" ht="12.75" x14ac:dyDescent="0.2">
      <c r="D235" s="2"/>
    </row>
    <row r="236" spans="4:4" ht="12.75" x14ac:dyDescent="0.2">
      <c r="D236" s="2"/>
    </row>
    <row r="237" spans="4:4" ht="12.75" x14ac:dyDescent="0.2">
      <c r="D237" s="2"/>
    </row>
    <row r="238" spans="4:4" ht="12.75" x14ac:dyDescent="0.2">
      <c r="D238" s="2"/>
    </row>
    <row r="239" spans="4:4" ht="12.75" x14ac:dyDescent="0.2">
      <c r="D239" s="2"/>
    </row>
    <row r="240" spans="4:4" ht="12.75" x14ac:dyDescent="0.2">
      <c r="D240" s="2"/>
    </row>
    <row r="241" spans="4:4" ht="12.75" x14ac:dyDescent="0.2">
      <c r="D241" s="2"/>
    </row>
    <row r="242" spans="4:4" ht="12.75" x14ac:dyDescent="0.2">
      <c r="D242" s="2"/>
    </row>
    <row r="243" spans="4:4" ht="12.75" x14ac:dyDescent="0.2">
      <c r="D243" s="2"/>
    </row>
    <row r="244" spans="4:4" ht="12.75" x14ac:dyDescent="0.2">
      <c r="D244" s="2"/>
    </row>
    <row r="245" spans="4:4" ht="12.75" x14ac:dyDescent="0.2">
      <c r="D245" s="2"/>
    </row>
    <row r="246" spans="4:4" ht="12.75" x14ac:dyDescent="0.2">
      <c r="D246" s="2"/>
    </row>
    <row r="247" spans="4:4" ht="12.75" x14ac:dyDescent="0.2">
      <c r="D247" s="2"/>
    </row>
    <row r="248" spans="4:4" ht="12.75" x14ac:dyDescent="0.2">
      <c r="D248" s="2"/>
    </row>
    <row r="249" spans="4:4" ht="12.75" x14ac:dyDescent="0.2">
      <c r="D249" s="2"/>
    </row>
    <row r="250" spans="4:4" ht="12.75" x14ac:dyDescent="0.2">
      <c r="D250" s="2"/>
    </row>
    <row r="251" spans="4:4" ht="12.75" x14ac:dyDescent="0.2">
      <c r="D251" s="2"/>
    </row>
    <row r="252" spans="4:4" ht="12.75" x14ac:dyDescent="0.2">
      <c r="D252" s="2"/>
    </row>
    <row r="253" spans="4:4" ht="12.75" x14ac:dyDescent="0.2">
      <c r="D253" s="2"/>
    </row>
    <row r="254" spans="4:4" ht="12.75" x14ac:dyDescent="0.2">
      <c r="D254" s="2"/>
    </row>
    <row r="255" spans="4:4" ht="12.75" x14ac:dyDescent="0.2">
      <c r="D255" s="2"/>
    </row>
    <row r="256" spans="4:4" ht="12.75" x14ac:dyDescent="0.2">
      <c r="D256" s="2"/>
    </row>
    <row r="257" spans="4:4" ht="12.75" x14ac:dyDescent="0.2">
      <c r="D257" s="2"/>
    </row>
    <row r="258" spans="4:4" ht="12.75" x14ac:dyDescent="0.2">
      <c r="D258" s="2"/>
    </row>
    <row r="259" spans="4:4" ht="12.75" x14ac:dyDescent="0.2">
      <c r="D259" s="2"/>
    </row>
    <row r="260" spans="4:4" ht="12.75" x14ac:dyDescent="0.2">
      <c r="D260" s="2"/>
    </row>
    <row r="261" spans="4:4" ht="12.75" x14ac:dyDescent="0.2">
      <c r="D261" s="2"/>
    </row>
    <row r="262" spans="4:4" ht="12.75" x14ac:dyDescent="0.2">
      <c r="D262" s="2"/>
    </row>
    <row r="263" spans="4:4" ht="12.75" x14ac:dyDescent="0.2">
      <c r="D263" s="2"/>
    </row>
    <row r="264" spans="4:4" ht="12.75" x14ac:dyDescent="0.2">
      <c r="D264" s="2"/>
    </row>
    <row r="265" spans="4:4" ht="12.75" x14ac:dyDescent="0.2">
      <c r="D265" s="2"/>
    </row>
    <row r="266" spans="4:4" ht="12.75" x14ac:dyDescent="0.2">
      <c r="D266" s="2"/>
    </row>
    <row r="267" spans="4:4" ht="12.75" x14ac:dyDescent="0.2">
      <c r="D267" s="2"/>
    </row>
    <row r="268" spans="4:4" ht="12.75" x14ac:dyDescent="0.2">
      <c r="D268" s="2"/>
    </row>
    <row r="269" spans="4:4" ht="12.75" x14ac:dyDescent="0.2">
      <c r="D269" s="2"/>
    </row>
    <row r="270" spans="4:4" ht="12.75" x14ac:dyDescent="0.2">
      <c r="D270" s="2"/>
    </row>
    <row r="271" spans="4:4" ht="12.75" x14ac:dyDescent="0.2">
      <c r="D271" s="2"/>
    </row>
    <row r="272" spans="4:4" ht="12.75" x14ac:dyDescent="0.2">
      <c r="D272" s="2"/>
    </row>
    <row r="273" spans="4:4" ht="12.75" x14ac:dyDescent="0.2">
      <c r="D273" s="2"/>
    </row>
    <row r="274" spans="4:4" ht="12.75" x14ac:dyDescent="0.2">
      <c r="D274" s="2"/>
    </row>
    <row r="275" spans="4:4" ht="12.75" x14ac:dyDescent="0.2">
      <c r="D275" s="2"/>
    </row>
    <row r="276" spans="4:4" ht="12.75" x14ac:dyDescent="0.2">
      <c r="D276" s="2"/>
    </row>
    <row r="277" spans="4:4" ht="12.75" x14ac:dyDescent="0.2">
      <c r="D277" s="2"/>
    </row>
    <row r="278" spans="4:4" ht="12.75" x14ac:dyDescent="0.2">
      <c r="D278" s="2"/>
    </row>
    <row r="279" spans="4:4" ht="12.75" x14ac:dyDescent="0.2">
      <c r="D279" s="2"/>
    </row>
    <row r="280" spans="4:4" ht="12.75" x14ac:dyDescent="0.2">
      <c r="D280" s="2"/>
    </row>
    <row r="281" spans="4:4" ht="12.75" x14ac:dyDescent="0.2">
      <c r="D281" s="2"/>
    </row>
    <row r="282" spans="4:4" ht="12.75" x14ac:dyDescent="0.2">
      <c r="D282" s="2"/>
    </row>
    <row r="283" spans="4:4" ht="12.75" x14ac:dyDescent="0.2">
      <c r="D283" s="2"/>
    </row>
    <row r="284" spans="4:4" ht="12.75" x14ac:dyDescent="0.2">
      <c r="D284" s="2"/>
    </row>
    <row r="285" spans="4:4" ht="12.75" x14ac:dyDescent="0.2">
      <c r="D285" s="2"/>
    </row>
    <row r="286" spans="4:4" ht="12.75" x14ac:dyDescent="0.2">
      <c r="D286" s="2"/>
    </row>
    <row r="287" spans="4:4" ht="12.75" x14ac:dyDescent="0.2">
      <c r="D287" s="2"/>
    </row>
    <row r="288" spans="4:4" ht="12.75" x14ac:dyDescent="0.2">
      <c r="D288" s="2"/>
    </row>
    <row r="289" spans="4:4" ht="12.75" x14ac:dyDescent="0.2">
      <c r="D289" s="2"/>
    </row>
    <row r="290" spans="4:4" ht="12.75" x14ac:dyDescent="0.2">
      <c r="D290" s="2"/>
    </row>
    <row r="291" spans="4:4" ht="12.75" x14ac:dyDescent="0.2">
      <c r="D291" s="2"/>
    </row>
    <row r="292" spans="4:4" ht="12.75" x14ac:dyDescent="0.2">
      <c r="D292" s="2"/>
    </row>
    <row r="293" spans="4:4" ht="12.75" x14ac:dyDescent="0.2">
      <c r="D293" s="2"/>
    </row>
    <row r="294" spans="4:4" ht="12.75" x14ac:dyDescent="0.2">
      <c r="D294" s="2"/>
    </row>
    <row r="295" spans="4:4" ht="12.75" x14ac:dyDescent="0.2">
      <c r="D295" s="2"/>
    </row>
    <row r="296" spans="4:4" ht="12.75" x14ac:dyDescent="0.2">
      <c r="D296" s="2"/>
    </row>
    <row r="297" spans="4:4" ht="12.75" x14ac:dyDescent="0.2">
      <c r="D297" s="2"/>
    </row>
    <row r="298" spans="4:4" ht="12.75" x14ac:dyDescent="0.2">
      <c r="D298" s="2"/>
    </row>
    <row r="299" spans="4:4" ht="12.75" x14ac:dyDescent="0.2">
      <c r="D299" s="2"/>
    </row>
    <row r="300" spans="4:4" ht="12.75" x14ac:dyDescent="0.2">
      <c r="D300" s="2"/>
    </row>
    <row r="301" spans="4:4" ht="12.75" x14ac:dyDescent="0.2">
      <c r="D301" s="2"/>
    </row>
    <row r="302" spans="4:4" ht="12.75" x14ac:dyDescent="0.2">
      <c r="D302" s="2"/>
    </row>
    <row r="303" spans="4:4" ht="12.75" x14ac:dyDescent="0.2">
      <c r="D303" s="2"/>
    </row>
    <row r="304" spans="4:4" ht="12.75" x14ac:dyDescent="0.2">
      <c r="D304" s="2"/>
    </row>
    <row r="305" spans="4:4" ht="12.75" x14ac:dyDescent="0.2">
      <c r="D305" s="2"/>
    </row>
    <row r="306" spans="4:4" ht="12.75" x14ac:dyDescent="0.2">
      <c r="D306" s="2"/>
    </row>
    <row r="307" spans="4:4" ht="12.75" x14ac:dyDescent="0.2">
      <c r="D307" s="2"/>
    </row>
    <row r="308" spans="4:4" ht="12.75" x14ac:dyDescent="0.2">
      <c r="D308" s="2"/>
    </row>
    <row r="309" spans="4:4" ht="12.75" x14ac:dyDescent="0.2">
      <c r="D309" s="2"/>
    </row>
    <row r="310" spans="4:4" ht="12.75" x14ac:dyDescent="0.2">
      <c r="D310" s="2"/>
    </row>
    <row r="311" spans="4:4" ht="12.75" x14ac:dyDescent="0.2">
      <c r="D311" s="2"/>
    </row>
    <row r="312" spans="4:4" ht="12.75" x14ac:dyDescent="0.2">
      <c r="D312" s="2"/>
    </row>
    <row r="313" spans="4:4" ht="12.75" x14ac:dyDescent="0.2">
      <c r="D313" s="2"/>
    </row>
    <row r="314" spans="4:4" ht="12.75" x14ac:dyDescent="0.2">
      <c r="D314" s="2"/>
    </row>
    <row r="315" spans="4:4" ht="12.75" x14ac:dyDescent="0.2">
      <c r="D315" s="2"/>
    </row>
    <row r="316" spans="4:4" ht="12.75" x14ac:dyDescent="0.2">
      <c r="D316" s="2"/>
    </row>
    <row r="317" spans="4:4" ht="12.75" x14ac:dyDescent="0.2">
      <c r="D317" s="2"/>
    </row>
    <row r="318" spans="4:4" ht="12.75" x14ac:dyDescent="0.2">
      <c r="D318" s="2"/>
    </row>
    <row r="319" spans="4:4" ht="12.75" x14ac:dyDescent="0.2">
      <c r="D319" s="2"/>
    </row>
    <row r="320" spans="4:4" ht="12.75" x14ac:dyDescent="0.2">
      <c r="D320" s="2"/>
    </row>
    <row r="321" spans="4:4" ht="12.75" x14ac:dyDescent="0.2">
      <c r="D321" s="2"/>
    </row>
    <row r="322" spans="4:4" ht="12.75" x14ac:dyDescent="0.2">
      <c r="D322" s="2"/>
    </row>
    <row r="323" spans="4:4" ht="12.75" x14ac:dyDescent="0.2">
      <c r="D323" s="2"/>
    </row>
    <row r="324" spans="4:4" ht="12.75" x14ac:dyDescent="0.2">
      <c r="D324" s="2"/>
    </row>
    <row r="325" spans="4:4" ht="12.75" x14ac:dyDescent="0.2">
      <c r="D325" s="2"/>
    </row>
    <row r="326" spans="4:4" ht="12.75" x14ac:dyDescent="0.2">
      <c r="D326" s="2"/>
    </row>
    <row r="327" spans="4:4" ht="12.75" x14ac:dyDescent="0.2">
      <c r="D327" s="2"/>
    </row>
    <row r="328" spans="4:4" ht="12.75" x14ac:dyDescent="0.2">
      <c r="D328" s="2"/>
    </row>
    <row r="329" spans="4:4" ht="12.75" x14ac:dyDescent="0.2">
      <c r="D329" s="2"/>
    </row>
    <row r="330" spans="4:4" ht="12.75" x14ac:dyDescent="0.2">
      <c r="D330" s="2"/>
    </row>
    <row r="331" spans="4:4" ht="12.75" x14ac:dyDescent="0.2">
      <c r="D331" s="2"/>
    </row>
    <row r="332" spans="4:4" ht="12.75" x14ac:dyDescent="0.2">
      <c r="D332" s="2"/>
    </row>
    <row r="333" spans="4:4" ht="12.75" x14ac:dyDescent="0.2">
      <c r="D333" s="2"/>
    </row>
    <row r="334" spans="4:4" ht="12.75" x14ac:dyDescent="0.2">
      <c r="D334" s="2"/>
    </row>
    <row r="335" spans="4:4" ht="12.75" x14ac:dyDescent="0.2">
      <c r="D335" s="2"/>
    </row>
    <row r="336" spans="4:4" ht="12.75" x14ac:dyDescent="0.2">
      <c r="D336" s="2"/>
    </row>
    <row r="337" spans="4:4" ht="12.75" x14ac:dyDescent="0.2">
      <c r="D337" s="2"/>
    </row>
    <row r="338" spans="4:4" ht="12.75" x14ac:dyDescent="0.2">
      <c r="D338" s="2"/>
    </row>
    <row r="339" spans="4:4" ht="12.75" x14ac:dyDescent="0.2">
      <c r="D339" s="2"/>
    </row>
    <row r="340" spans="4:4" ht="12.75" x14ac:dyDescent="0.2">
      <c r="D340" s="2"/>
    </row>
    <row r="341" spans="4:4" ht="12.75" x14ac:dyDescent="0.2">
      <c r="D341" s="2"/>
    </row>
    <row r="342" spans="4:4" ht="12.75" x14ac:dyDescent="0.2">
      <c r="D342" s="2"/>
    </row>
    <row r="343" spans="4:4" ht="12.75" x14ac:dyDescent="0.2">
      <c r="D343" s="2"/>
    </row>
    <row r="344" spans="4:4" ht="12.75" x14ac:dyDescent="0.2">
      <c r="D344" s="2"/>
    </row>
    <row r="345" spans="4:4" ht="12.75" x14ac:dyDescent="0.2">
      <c r="D345" s="2"/>
    </row>
    <row r="346" spans="4:4" ht="12.75" x14ac:dyDescent="0.2">
      <c r="D346" s="2"/>
    </row>
    <row r="347" spans="4:4" ht="12.75" x14ac:dyDescent="0.2">
      <c r="D347" s="2"/>
    </row>
    <row r="348" spans="4:4" ht="12.75" x14ac:dyDescent="0.2">
      <c r="D348" s="2"/>
    </row>
    <row r="349" spans="4:4" ht="12.75" x14ac:dyDescent="0.2">
      <c r="D349" s="2"/>
    </row>
    <row r="350" spans="4:4" ht="12.75" x14ac:dyDescent="0.2">
      <c r="D350" s="2"/>
    </row>
    <row r="351" spans="4:4" ht="12.75" x14ac:dyDescent="0.2">
      <c r="D351" s="2"/>
    </row>
    <row r="352" spans="4:4" ht="12.75" x14ac:dyDescent="0.2">
      <c r="D352" s="2"/>
    </row>
    <row r="353" spans="4:4" ht="12.75" x14ac:dyDescent="0.2">
      <c r="D353" s="2"/>
    </row>
    <row r="354" spans="4:4" ht="12.75" x14ac:dyDescent="0.2">
      <c r="D354" s="2"/>
    </row>
    <row r="355" spans="4:4" ht="12.75" x14ac:dyDescent="0.2">
      <c r="D355" s="2"/>
    </row>
    <row r="356" spans="4:4" ht="12.75" x14ac:dyDescent="0.2">
      <c r="D356" s="2"/>
    </row>
    <row r="357" spans="4:4" ht="12.75" x14ac:dyDescent="0.2">
      <c r="D357" s="2"/>
    </row>
    <row r="358" spans="4:4" ht="12.75" x14ac:dyDescent="0.2">
      <c r="D358" s="2"/>
    </row>
    <row r="359" spans="4:4" ht="12.75" x14ac:dyDescent="0.2">
      <c r="D359" s="2"/>
    </row>
    <row r="360" spans="4:4" ht="12.75" x14ac:dyDescent="0.2">
      <c r="D360" s="2"/>
    </row>
    <row r="361" spans="4:4" ht="12.75" x14ac:dyDescent="0.2">
      <c r="D361" s="2"/>
    </row>
    <row r="362" spans="4:4" ht="12.75" x14ac:dyDescent="0.2">
      <c r="D362" s="2"/>
    </row>
    <row r="363" spans="4:4" ht="12.75" x14ac:dyDescent="0.2">
      <c r="D363" s="2"/>
    </row>
    <row r="364" spans="4:4" ht="12.75" x14ac:dyDescent="0.2">
      <c r="D364" s="2"/>
    </row>
    <row r="365" spans="4:4" ht="12.75" x14ac:dyDescent="0.2">
      <c r="D365" s="2"/>
    </row>
    <row r="366" spans="4:4" ht="12.75" x14ac:dyDescent="0.2">
      <c r="D366" s="2"/>
    </row>
    <row r="367" spans="4:4" ht="12.75" x14ac:dyDescent="0.2">
      <c r="D367" s="2"/>
    </row>
    <row r="368" spans="4:4" ht="12.75" x14ac:dyDescent="0.2">
      <c r="D368" s="2"/>
    </row>
    <row r="369" spans="4:4" ht="12.75" x14ac:dyDescent="0.2">
      <c r="D369" s="2"/>
    </row>
    <row r="370" spans="4:4" ht="12.75" x14ac:dyDescent="0.2">
      <c r="D370" s="2"/>
    </row>
    <row r="371" spans="4:4" ht="12.75" x14ac:dyDescent="0.2">
      <c r="D371" s="2"/>
    </row>
    <row r="372" spans="4:4" ht="12.75" x14ac:dyDescent="0.2">
      <c r="D372" s="2"/>
    </row>
    <row r="373" spans="4:4" ht="12.75" x14ac:dyDescent="0.2">
      <c r="D373" s="2"/>
    </row>
    <row r="374" spans="4:4" ht="12.75" x14ac:dyDescent="0.2">
      <c r="D374" s="2"/>
    </row>
    <row r="375" spans="4:4" ht="12.75" x14ac:dyDescent="0.2">
      <c r="D375" s="2"/>
    </row>
    <row r="376" spans="4:4" ht="12.75" x14ac:dyDescent="0.2">
      <c r="D376" s="2"/>
    </row>
    <row r="377" spans="4:4" ht="12.75" x14ac:dyDescent="0.2">
      <c r="D377" s="2"/>
    </row>
    <row r="378" spans="4:4" ht="12.75" x14ac:dyDescent="0.2">
      <c r="D378" s="2"/>
    </row>
    <row r="379" spans="4:4" ht="12.75" x14ac:dyDescent="0.2">
      <c r="D379" s="2"/>
    </row>
    <row r="380" spans="4:4" ht="12.75" x14ac:dyDescent="0.2">
      <c r="D380" s="2"/>
    </row>
    <row r="381" spans="4:4" ht="12.75" x14ac:dyDescent="0.2">
      <c r="D381" s="2"/>
    </row>
    <row r="382" spans="4:4" ht="12.75" x14ac:dyDescent="0.2">
      <c r="D382" s="2"/>
    </row>
    <row r="383" spans="4:4" ht="12.75" x14ac:dyDescent="0.2">
      <c r="D383" s="2"/>
    </row>
    <row r="384" spans="4:4" ht="12.75" x14ac:dyDescent="0.2">
      <c r="D384" s="2"/>
    </row>
    <row r="385" spans="4:4" ht="12.75" x14ac:dyDescent="0.2">
      <c r="D385" s="2"/>
    </row>
    <row r="386" spans="4:4" ht="12.75" x14ac:dyDescent="0.2">
      <c r="D386" s="2"/>
    </row>
    <row r="387" spans="4:4" ht="12.75" x14ac:dyDescent="0.2">
      <c r="D387" s="2"/>
    </row>
    <row r="388" spans="4:4" ht="12.75" x14ac:dyDescent="0.2">
      <c r="D388" s="2"/>
    </row>
    <row r="389" spans="4:4" ht="12.75" x14ac:dyDescent="0.2">
      <c r="D389" s="2"/>
    </row>
    <row r="390" spans="4:4" ht="12.75" x14ac:dyDescent="0.2">
      <c r="D390" s="2"/>
    </row>
    <row r="391" spans="4:4" ht="12.75" x14ac:dyDescent="0.2">
      <c r="D391" s="2"/>
    </row>
    <row r="392" spans="4:4" ht="12.75" x14ac:dyDescent="0.2">
      <c r="D392" s="2"/>
    </row>
    <row r="393" spans="4:4" ht="12.75" x14ac:dyDescent="0.2">
      <c r="D393" s="2"/>
    </row>
    <row r="394" spans="4:4" ht="12.75" x14ac:dyDescent="0.2">
      <c r="D394" s="2"/>
    </row>
    <row r="395" spans="4:4" ht="12.75" x14ac:dyDescent="0.2">
      <c r="D395" s="2"/>
    </row>
    <row r="396" spans="4:4" ht="12.75" x14ac:dyDescent="0.2">
      <c r="D396" s="2"/>
    </row>
    <row r="397" spans="4:4" ht="12.75" x14ac:dyDescent="0.2">
      <c r="D397" s="2"/>
    </row>
    <row r="398" spans="4:4" ht="12.75" x14ac:dyDescent="0.2">
      <c r="D398" s="2"/>
    </row>
    <row r="399" spans="4:4" ht="12.75" x14ac:dyDescent="0.2">
      <c r="D399" s="2"/>
    </row>
    <row r="400" spans="4:4" ht="12.75" x14ac:dyDescent="0.2">
      <c r="D400" s="2"/>
    </row>
    <row r="401" spans="4:4" ht="12.75" x14ac:dyDescent="0.2">
      <c r="D401" s="2"/>
    </row>
    <row r="402" spans="4:4" ht="12.75" x14ac:dyDescent="0.2">
      <c r="D402" s="2"/>
    </row>
    <row r="403" spans="4:4" ht="12.75" x14ac:dyDescent="0.2">
      <c r="D403" s="2"/>
    </row>
    <row r="404" spans="4:4" ht="12.75" x14ac:dyDescent="0.2">
      <c r="D404" s="2"/>
    </row>
    <row r="405" spans="4:4" ht="12.75" x14ac:dyDescent="0.2">
      <c r="D405" s="2"/>
    </row>
    <row r="406" spans="4:4" ht="12.75" x14ac:dyDescent="0.2">
      <c r="D406" s="2"/>
    </row>
    <row r="407" spans="4:4" ht="12.75" x14ac:dyDescent="0.2">
      <c r="D407" s="2"/>
    </row>
    <row r="408" spans="4:4" ht="12.75" x14ac:dyDescent="0.2">
      <c r="D408" s="2"/>
    </row>
    <row r="409" spans="4:4" ht="12.75" x14ac:dyDescent="0.2">
      <c r="D409" s="2"/>
    </row>
    <row r="410" spans="4:4" ht="12.75" x14ac:dyDescent="0.2">
      <c r="D410" s="2"/>
    </row>
    <row r="411" spans="4:4" ht="12.75" x14ac:dyDescent="0.2">
      <c r="D411" s="2"/>
    </row>
    <row r="412" spans="4:4" ht="12.75" x14ac:dyDescent="0.2">
      <c r="D412" s="2"/>
    </row>
    <row r="413" spans="4:4" ht="12.75" x14ac:dyDescent="0.2">
      <c r="D413" s="2"/>
    </row>
    <row r="414" spans="4:4" ht="12.75" x14ac:dyDescent="0.2">
      <c r="D414" s="2"/>
    </row>
    <row r="415" spans="4:4" ht="12.75" x14ac:dyDescent="0.2">
      <c r="D415" s="2"/>
    </row>
    <row r="416" spans="4:4" ht="12.75" x14ac:dyDescent="0.2">
      <c r="D416" s="2"/>
    </row>
    <row r="417" spans="4:4" ht="12.75" x14ac:dyDescent="0.2">
      <c r="D417" s="2"/>
    </row>
    <row r="418" spans="4:4" ht="12.75" x14ac:dyDescent="0.2">
      <c r="D418" s="2"/>
    </row>
    <row r="419" spans="4:4" ht="12.75" x14ac:dyDescent="0.2">
      <c r="D419" s="2"/>
    </row>
    <row r="420" spans="4:4" ht="12.75" x14ac:dyDescent="0.2">
      <c r="D420" s="2"/>
    </row>
    <row r="421" spans="4:4" ht="12.75" x14ac:dyDescent="0.2">
      <c r="D421" s="2"/>
    </row>
    <row r="422" spans="4:4" ht="12.75" x14ac:dyDescent="0.2">
      <c r="D422" s="2"/>
    </row>
    <row r="423" spans="4:4" ht="12.75" x14ac:dyDescent="0.2">
      <c r="D423" s="2"/>
    </row>
    <row r="424" spans="4:4" ht="12.75" x14ac:dyDescent="0.2">
      <c r="D424" s="2"/>
    </row>
    <row r="425" spans="4:4" ht="12.75" x14ac:dyDescent="0.2">
      <c r="D425" s="2"/>
    </row>
    <row r="426" spans="4:4" ht="12.75" x14ac:dyDescent="0.2">
      <c r="D426" s="2"/>
    </row>
    <row r="427" spans="4:4" ht="12.75" x14ac:dyDescent="0.2">
      <c r="D427" s="2"/>
    </row>
    <row r="428" spans="4:4" ht="12.75" x14ac:dyDescent="0.2">
      <c r="D428" s="2"/>
    </row>
    <row r="429" spans="4:4" ht="12.75" x14ac:dyDescent="0.2">
      <c r="D429" s="2"/>
    </row>
    <row r="430" spans="4:4" ht="12.75" x14ac:dyDescent="0.2">
      <c r="D430" s="2"/>
    </row>
    <row r="431" spans="4:4" ht="12.75" x14ac:dyDescent="0.2">
      <c r="D431" s="2"/>
    </row>
    <row r="432" spans="4:4" ht="12.75" x14ac:dyDescent="0.2">
      <c r="D432" s="2"/>
    </row>
    <row r="433" spans="4:4" ht="12.75" x14ac:dyDescent="0.2">
      <c r="D433" s="2"/>
    </row>
    <row r="434" spans="4:4" ht="12.75" x14ac:dyDescent="0.2">
      <c r="D434" s="2"/>
    </row>
    <row r="435" spans="4:4" ht="12.75" x14ac:dyDescent="0.2">
      <c r="D435" s="2"/>
    </row>
    <row r="436" spans="4:4" ht="12.75" x14ac:dyDescent="0.2">
      <c r="D436" s="2"/>
    </row>
    <row r="437" spans="4:4" ht="12.75" x14ac:dyDescent="0.2">
      <c r="D437" s="2"/>
    </row>
    <row r="438" spans="4:4" ht="12.75" x14ac:dyDescent="0.2">
      <c r="D438" s="2"/>
    </row>
    <row r="439" spans="4:4" ht="12.75" x14ac:dyDescent="0.2">
      <c r="D439" s="2"/>
    </row>
    <row r="440" spans="4:4" ht="12.75" x14ac:dyDescent="0.2">
      <c r="D440" s="2"/>
    </row>
    <row r="441" spans="4:4" ht="12.75" x14ac:dyDescent="0.2">
      <c r="D441" s="2"/>
    </row>
    <row r="442" spans="4:4" ht="12.75" x14ac:dyDescent="0.2">
      <c r="D442" s="2"/>
    </row>
    <row r="443" spans="4:4" ht="12.75" x14ac:dyDescent="0.2">
      <c r="D443" s="2"/>
    </row>
    <row r="444" spans="4:4" ht="12.75" x14ac:dyDescent="0.2">
      <c r="D444" s="2"/>
    </row>
    <row r="445" spans="4:4" ht="12.75" x14ac:dyDescent="0.2">
      <c r="D445" s="2"/>
    </row>
    <row r="446" spans="4:4" ht="12.75" x14ac:dyDescent="0.2">
      <c r="D446" s="2"/>
    </row>
    <row r="447" spans="4:4" ht="12.75" x14ac:dyDescent="0.2">
      <c r="D447" s="2"/>
    </row>
    <row r="448" spans="4:4" ht="12.75" x14ac:dyDescent="0.2">
      <c r="D448" s="2"/>
    </row>
    <row r="449" spans="4:4" ht="12.75" x14ac:dyDescent="0.2">
      <c r="D449" s="2"/>
    </row>
    <row r="450" spans="4:4" ht="12.75" x14ac:dyDescent="0.2">
      <c r="D450" s="2"/>
    </row>
    <row r="451" spans="4:4" ht="12.75" x14ac:dyDescent="0.2">
      <c r="D451" s="2"/>
    </row>
    <row r="452" spans="4:4" ht="12.75" x14ac:dyDescent="0.2">
      <c r="D452" s="2"/>
    </row>
    <row r="453" spans="4:4" ht="12.75" x14ac:dyDescent="0.2">
      <c r="D453" s="2"/>
    </row>
    <row r="454" spans="4:4" ht="12.75" x14ac:dyDescent="0.2">
      <c r="D454" s="2"/>
    </row>
    <row r="455" spans="4:4" ht="12.75" x14ac:dyDescent="0.2">
      <c r="D455" s="2"/>
    </row>
    <row r="456" spans="4:4" ht="12.75" x14ac:dyDescent="0.2">
      <c r="D456" s="2"/>
    </row>
    <row r="457" spans="4:4" ht="12.75" x14ac:dyDescent="0.2">
      <c r="D457" s="2"/>
    </row>
    <row r="458" spans="4:4" ht="12.75" x14ac:dyDescent="0.2">
      <c r="D458" s="2"/>
    </row>
    <row r="459" spans="4:4" ht="12.75" x14ac:dyDescent="0.2">
      <c r="D459" s="2"/>
    </row>
    <row r="460" spans="4:4" ht="12.75" x14ac:dyDescent="0.2">
      <c r="D460" s="2"/>
    </row>
    <row r="461" spans="4:4" ht="12.75" x14ac:dyDescent="0.2">
      <c r="D461" s="2"/>
    </row>
    <row r="462" spans="4:4" ht="12.75" x14ac:dyDescent="0.2">
      <c r="D462" s="2"/>
    </row>
    <row r="463" spans="4:4" ht="12.75" x14ac:dyDescent="0.2">
      <c r="D463" s="2"/>
    </row>
    <row r="464" spans="4:4" ht="12.75" x14ac:dyDescent="0.2">
      <c r="D464" s="2"/>
    </row>
    <row r="465" spans="4:4" ht="12.75" x14ac:dyDescent="0.2">
      <c r="D465" s="2"/>
    </row>
    <row r="466" spans="4:4" ht="12.75" x14ac:dyDescent="0.2">
      <c r="D466" s="2"/>
    </row>
    <row r="467" spans="4:4" ht="12.75" x14ac:dyDescent="0.2">
      <c r="D467" s="2"/>
    </row>
    <row r="468" spans="4:4" ht="12.75" x14ac:dyDescent="0.2">
      <c r="D468" s="2"/>
    </row>
    <row r="469" spans="4:4" ht="12.75" x14ac:dyDescent="0.2">
      <c r="D469" s="2"/>
    </row>
    <row r="470" spans="4:4" ht="12.75" x14ac:dyDescent="0.2">
      <c r="D470" s="2"/>
    </row>
    <row r="471" spans="4:4" ht="12.75" x14ac:dyDescent="0.2">
      <c r="D471" s="2"/>
    </row>
    <row r="472" spans="4:4" ht="12.75" x14ac:dyDescent="0.2">
      <c r="D472" s="2"/>
    </row>
    <row r="473" spans="4:4" ht="12.75" x14ac:dyDescent="0.2">
      <c r="D473" s="2"/>
    </row>
    <row r="474" spans="4:4" ht="12.75" x14ac:dyDescent="0.2">
      <c r="D474" s="2"/>
    </row>
    <row r="475" spans="4:4" ht="12.75" x14ac:dyDescent="0.2">
      <c r="D475" s="2"/>
    </row>
    <row r="476" spans="4:4" ht="12.75" x14ac:dyDescent="0.2">
      <c r="D476" s="2"/>
    </row>
    <row r="477" spans="4:4" ht="12.75" x14ac:dyDescent="0.2">
      <c r="D477" s="2"/>
    </row>
    <row r="478" spans="4:4" ht="12.75" x14ac:dyDescent="0.2">
      <c r="D478" s="2"/>
    </row>
    <row r="479" spans="4:4" ht="12.75" x14ac:dyDescent="0.2">
      <c r="D479" s="2"/>
    </row>
    <row r="480" spans="4:4" ht="12.75" x14ac:dyDescent="0.2">
      <c r="D480" s="2"/>
    </row>
    <row r="481" spans="4:4" ht="12.75" x14ac:dyDescent="0.2">
      <c r="D481" s="2"/>
    </row>
    <row r="482" spans="4:4" ht="12.75" x14ac:dyDescent="0.2">
      <c r="D482" s="2"/>
    </row>
    <row r="483" spans="4:4" ht="12.75" x14ac:dyDescent="0.2">
      <c r="D483" s="2"/>
    </row>
    <row r="484" spans="4:4" ht="12.75" x14ac:dyDescent="0.2">
      <c r="D484" s="2"/>
    </row>
    <row r="485" spans="4:4" ht="12.75" x14ac:dyDescent="0.2">
      <c r="D485" s="2"/>
    </row>
    <row r="486" spans="4:4" ht="12.75" x14ac:dyDescent="0.2">
      <c r="D486" s="2"/>
    </row>
    <row r="487" spans="4:4" ht="12.75" x14ac:dyDescent="0.2">
      <c r="D487" s="2"/>
    </row>
    <row r="488" spans="4:4" ht="12.75" x14ac:dyDescent="0.2">
      <c r="D488" s="2"/>
    </row>
    <row r="489" spans="4:4" ht="12.75" x14ac:dyDescent="0.2">
      <c r="D489" s="2"/>
    </row>
    <row r="490" spans="4:4" ht="12.75" x14ac:dyDescent="0.2">
      <c r="D490" s="2"/>
    </row>
    <row r="491" spans="4:4" ht="12.75" x14ac:dyDescent="0.2">
      <c r="D491" s="2"/>
    </row>
    <row r="492" spans="4:4" ht="12.75" x14ac:dyDescent="0.2">
      <c r="D492" s="2"/>
    </row>
    <row r="493" spans="4:4" ht="12.75" x14ac:dyDescent="0.2">
      <c r="D493" s="2"/>
    </row>
    <row r="494" spans="4:4" ht="12.75" x14ac:dyDescent="0.2">
      <c r="D494" s="2"/>
    </row>
    <row r="495" spans="4:4" ht="12.75" x14ac:dyDescent="0.2">
      <c r="D495" s="2"/>
    </row>
    <row r="496" spans="4:4" ht="12.75" x14ac:dyDescent="0.2">
      <c r="D496" s="2"/>
    </row>
    <row r="497" spans="4:4" ht="12.75" x14ac:dyDescent="0.2">
      <c r="D497" s="2"/>
    </row>
    <row r="498" spans="4:4" ht="12.75" x14ac:dyDescent="0.2">
      <c r="D498" s="2"/>
    </row>
    <row r="499" spans="4:4" ht="12.75" x14ac:dyDescent="0.2">
      <c r="D499" s="2"/>
    </row>
    <row r="500" spans="4:4" ht="12.75" x14ac:dyDescent="0.2">
      <c r="D500" s="2"/>
    </row>
    <row r="501" spans="4:4" ht="12.75" x14ac:dyDescent="0.2">
      <c r="D501" s="2"/>
    </row>
    <row r="502" spans="4:4" ht="12.75" x14ac:dyDescent="0.2">
      <c r="D502" s="2"/>
    </row>
    <row r="503" spans="4:4" ht="12.75" x14ac:dyDescent="0.2">
      <c r="D503" s="2"/>
    </row>
    <row r="504" spans="4:4" ht="12.75" x14ac:dyDescent="0.2">
      <c r="D504" s="2"/>
    </row>
    <row r="505" spans="4:4" ht="12.75" x14ac:dyDescent="0.2">
      <c r="D505" s="2"/>
    </row>
    <row r="506" spans="4:4" ht="12.75" x14ac:dyDescent="0.2">
      <c r="D506" s="2"/>
    </row>
    <row r="507" spans="4:4" ht="12.75" x14ac:dyDescent="0.2">
      <c r="D507" s="2"/>
    </row>
    <row r="508" spans="4:4" ht="12.75" x14ac:dyDescent="0.2">
      <c r="D508" s="2"/>
    </row>
    <row r="509" spans="4:4" ht="12.75" x14ac:dyDescent="0.2">
      <c r="D509" s="2"/>
    </row>
    <row r="510" spans="4:4" ht="12.75" x14ac:dyDescent="0.2">
      <c r="D510" s="2"/>
    </row>
    <row r="511" spans="4:4" ht="12.75" x14ac:dyDescent="0.2">
      <c r="D511" s="2"/>
    </row>
    <row r="512" spans="4:4" ht="12.75" x14ac:dyDescent="0.2">
      <c r="D512" s="2"/>
    </row>
    <row r="513" spans="4:4" ht="12.75" x14ac:dyDescent="0.2">
      <c r="D513" s="2"/>
    </row>
    <row r="514" spans="4:4" ht="12.75" x14ac:dyDescent="0.2">
      <c r="D514" s="2"/>
    </row>
    <row r="515" spans="4:4" ht="12.75" x14ac:dyDescent="0.2">
      <c r="D515" s="2"/>
    </row>
    <row r="516" spans="4:4" ht="12.75" x14ac:dyDescent="0.2">
      <c r="D516" s="2"/>
    </row>
    <row r="517" spans="4:4" ht="12.75" x14ac:dyDescent="0.2">
      <c r="D517" s="2"/>
    </row>
    <row r="518" spans="4:4" ht="12.75" x14ac:dyDescent="0.2">
      <c r="D518" s="2"/>
    </row>
    <row r="519" spans="4:4" ht="12.75" x14ac:dyDescent="0.2">
      <c r="D519" s="2"/>
    </row>
    <row r="520" spans="4:4" ht="12.75" x14ac:dyDescent="0.2">
      <c r="D520" s="2"/>
    </row>
    <row r="521" spans="4:4" ht="12.75" x14ac:dyDescent="0.2">
      <c r="D521" s="2"/>
    </row>
    <row r="522" spans="4:4" ht="12.75" x14ac:dyDescent="0.2">
      <c r="D522" s="2"/>
    </row>
    <row r="523" spans="4:4" ht="12.75" x14ac:dyDescent="0.2">
      <c r="D523" s="2"/>
    </row>
    <row r="524" spans="4:4" ht="12.75" x14ac:dyDescent="0.2">
      <c r="D524" s="2"/>
    </row>
    <row r="525" spans="4:4" ht="12.75" x14ac:dyDescent="0.2">
      <c r="D525" s="2"/>
    </row>
    <row r="526" spans="4:4" ht="12.75" x14ac:dyDescent="0.2">
      <c r="D526" s="2"/>
    </row>
    <row r="527" spans="4:4" ht="12.75" x14ac:dyDescent="0.2">
      <c r="D527" s="2"/>
    </row>
    <row r="528" spans="4:4" ht="12.75" x14ac:dyDescent="0.2">
      <c r="D528" s="2"/>
    </row>
    <row r="529" spans="4:4" ht="12.75" x14ac:dyDescent="0.2">
      <c r="D529" s="2"/>
    </row>
    <row r="530" spans="4:4" ht="12.75" x14ac:dyDescent="0.2">
      <c r="D530" s="2"/>
    </row>
    <row r="531" spans="4:4" ht="12.75" x14ac:dyDescent="0.2">
      <c r="D531" s="2"/>
    </row>
    <row r="532" spans="4:4" ht="12.75" x14ac:dyDescent="0.2">
      <c r="D532" s="2"/>
    </row>
    <row r="533" spans="4:4" ht="12.75" x14ac:dyDescent="0.2">
      <c r="D533" s="2"/>
    </row>
    <row r="534" spans="4:4" ht="12.75" x14ac:dyDescent="0.2">
      <c r="D534" s="2"/>
    </row>
    <row r="535" spans="4:4" ht="12.75" x14ac:dyDescent="0.2">
      <c r="D535" s="2"/>
    </row>
    <row r="536" spans="4:4" ht="12.75" x14ac:dyDescent="0.2">
      <c r="D536" s="2"/>
    </row>
    <row r="537" spans="4:4" ht="12.75" x14ac:dyDescent="0.2">
      <c r="D537" s="2"/>
    </row>
    <row r="538" spans="4:4" ht="12.75" x14ac:dyDescent="0.2">
      <c r="D538" s="2"/>
    </row>
    <row r="539" spans="4:4" ht="12.75" x14ac:dyDescent="0.2">
      <c r="D539" s="2"/>
    </row>
    <row r="540" spans="4:4" ht="12.75" x14ac:dyDescent="0.2">
      <c r="D540" s="2"/>
    </row>
    <row r="541" spans="4:4" ht="12.75" x14ac:dyDescent="0.2">
      <c r="D541" s="2"/>
    </row>
    <row r="542" spans="4:4" ht="12.75" x14ac:dyDescent="0.2">
      <c r="D542" s="2"/>
    </row>
    <row r="543" spans="4:4" ht="12.75" x14ac:dyDescent="0.2">
      <c r="D543" s="2"/>
    </row>
    <row r="544" spans="4:4" ht="12.75" x14ac:dyDescent="0.2">
      <c r="D544" s="2"/>
    </row>
    <row r="545" spans="4:4" ht="12.75" x14ac:dyDescent="0.2">
      <c r="D545" s="2"/>
    </row>
    <row r="546" spans="4:4" ht="12.75" x14ac:dyDescent="0.2">
      <c r="D546" s="2"/>
    </row>
    <row r="547" spans="4:4" ht="12.75" x14ac:dyDescent="0.2">
      <c r="D547" s="2"/>
    </row>
    <row r="548" spans="4:4" ht="12.75" x14ac:dyDescent="0.2">
      <c r="D548" s="2"/>
    </row>
    <row r="549" spans="4:4" ht="12.75" x14ac:dyDescent="0.2">
      <c r="D549" s="2"/>
    </row>
    <row r="550" spans="4:4" ht="12.75" x14ac:dyDescent="0.2">
      <c r="D550" s="2"/>
    </row>
    <row r="551" spans="4:4" ht="12.75" x14ac:dyDescent="0.2">
      <c r="D551" s="2"/>
    </row>
    <row r="552" spans="4:4" ht="12.75" x14ac:dyDescent="0.2">
      <c r="D552" s="2"/>
    </row>
    <row r="553" spans="4:4" ht="12.75" x14ac:dyDescent="0.2">
      <c r="D553" s="2"/>
    </row>
    <row r="554" spans="4:4" ht="12.75" x14ac:dyDescent="0.2">
      <c r="D554" s="2"/>
    </row>
    <row r="555" spans="4:4" ht="12.75" x14ac:dyDescent="0.2">
      <c r="D555" s="2"/>
    </row>
    <row r="556" spans="4:4" ht="12.75" x14ac:dyDescent="0.2">
      <c r="D556" s="2"/>
    </row>
    <row r="557" spans="4:4" ht="12.75" x14ac:dyDescent="0.2">
      <c r="D557" s="2"/>
    </row>
    <row r="558" spans="4:4" ht="12.75" x14ac:dyDescent="0.2">
      <c r="D558" s="2"/>
    </row>
    <row r="559" spans="4:4" ht="12.75" x14ac:dyDescent="0.2">
      <c r="D559" s="2"/>
    </row>
    <row r="560" spans="4:4" ht="12.75" x14ac:dyDescent="0.2">
      <c r="D560" s="2"/>
    </row>
    <row r="561" spans="4:4" ht="12.75" x14ac:dyDescent="0.2">
      <c r="D561" s="2"/>
    </row>
    <row r="562" spans="4:4" ht="12.75" x14ac:dyDescent="0.2">
      <c r="D562" s="2"/>
    </row>
    <row r="563" spans="4:4" ht="12.75" x14ac:dyDescent="0.2">
      <c r="D563" s="2"/>
    </row>
    <row r="564" spans="4:4" ht="12.75" x14ac:dyDescent="0.2">
      <c r="D564" s="2"/>
    </row>
    <row r="565" spans="4:4" ht="12.75" x14ac:dyDescent="0.2">
      <c r="D565" s="2"/>
    </row>
    <row r="566" spans="4:4" ht="12.75" x14ac:dyDescent="0.2">
      <c r="D566" s="2"/>
    </row>
    <row r="567" spans="4:4" ht="12.75" x14ac:dyDescent="0.2">
      <c r="D567" s="2"/>
    </row>
    <row r="568" spans="4:4" ht="12.75" x14ac:dyDescent="0.2">
      <c r="D568" s="2"/>
    </row>
    <row r="569" spans="4:4" ht="12.75" x14ac:dyDescent="0.2">
      <c r="D569" s="2"/>
    </row>
    <row r="570" spans="4:4" ht="12.75" x14ac:dyDescent="0.2">
      <c r="D570" s="2"/>
    </row>
    <row r="571" spans="4:4" ht="12.75" x14ac:dyDescent="0.2">
      <c r="D571" s="2"/>
    </row>
    <row r="572" spans="4:4" ht="12.75" x14ac:dyDescent="0.2">
      <c r="D572" s="2"/>
    </row>
    <row r="573" spans="4:4" ht="12.75" x14ac:dyDescent="0.2">
      <c r="D573" s="2"/>
    </row>
    <row r="574" spans="4:4" ht="12.75" x14ac:dyDescent="0.2">
      <c r="D574" s="2"/>
    </row>
    <row r="575" spans="4:4" ht="12.75" x14ac:dyDescent="0.2">
      <c r="D575" s="2"/>
    </row>
    <row r="576" spans="4:4" ht="12.75" x14ac:dyDescent="0.2">
      <c r="D576" s="2"/>
    </row>
    <row r="577" spans="4:4" ht="12.75" x14ac:dyDescent="0.2">
      <c r="D577" s="2"/>
    </row>
    <row r="578" spans="4:4" ht="12.75" x14ac:dyDescent="0.2">
      <c r="D578" s="2"/>
    </row>
    <row r="579" spans="4:4" ht="12.75" x14ac:dyDescent="0.2">
      <c r="D579" s="2"/>
    </row>
    <row r="580" spans="4:4" ht="12.75" x14ac:dyDescent="0.2">
      <c r="D580" s="2"/>
    </row>
    <row r="581" spans="4:4" ht="12.75" x14ac:dyDescent="0.2">
      <c r="D581" s="2"/>
    </row>
    <row r="582" spans="4:4" ht="12.75" x14ac:dyDescent="0.2">
      <c r="D582" s="2"/>
    </row>
    <row r="583" spans="4:4" ht="12.75" x14ac:dyDescent="0.2">
      <c r="D583" s="2"/>
    </row>
    <row r="584" spans="4:4" ht="12.75" x14ac:dyDescent="0.2">
      <c r="D584" s="2"/>
    </row>
    <row r="585" spans="4:4" ht="12.75" x14ac:dyDescent="0.2">
      <c r="D585" s="2"/>
    </row>
    <row r="586" spans="4:4" ht="12.75" x14ac:dyDescent="0.2">
      <c r="D586" s="2"/>
    </row>
    <row r="587" spans="4:4" ht="12.75" x14ac:dyDescent="0.2">
      <c r="D587" s="2"/>
    </row>
    <row r="588" spans="4:4" ht="12.75" x14ac:dyDescent="0.2">
      <c r="D588" s="2"/>
    </row>
    <row r="589" spans="4:4" ht="12.75" x14ac:dyDescent="0.2">
      <c r="D589" s="2"/>
    </row>
    <row r="590" spans="4:4" ht="12.75" x14ac:dyDescent="0.2">
      <c r="D590" s="2"/>
    </row>
    <row r="591" spans="4:4" ht="12.75" x14ac:dyDescent="0.2">
      <c r="D591" s="2"/>
    </row>
    <row r="592" spans="4:4" ht="12.75" x14ac:dyDescent="0.2">
      <c r="D592" s="2"/>
    </row>
    <row r="593" spans="4:4" ht="12.75" x14ac:dyDescent="0.2">
      <c r="D593" s="2"/>
    </row>
    <row r="594" spans="4:4" ht="12.75" x14ac:dyDescent="0.2">
      <c r="D594" s="2"/>
    </row>
    <row r="595" spans="4:4" ht="12.75" x14ac:dyDescent="0.2">
      <c r="D595" s="2"/>
    </row>
    <row r="596" spans="4:4" ht="12.75" x14ac:dyDescent="0.2">
      <c r="D596" s="2"/>
    </row>
    <row r="597" spans="4:4" ht="12.75" x14ac:dyDescent="0.2">
      <c r="D597" s="2"/>
    </row>
    <row r="598" spans="4:4" ht="12.75" x14ac:dyDescent="0.2">
      <c r="D598" s="2"/>
    </row>
    <row r="599" spans="4:4" ht="12.75" x14ac:dyDescent="0.2">
      <c r="D599" s="2"/>
    </row>
    <row r="600" spans="4:4" ht="12.75" x14ac:dyDescent="0.2">
      <c r="D600" s="2"/>
    </row>
    <row r="601" spans="4:4" ht="12.75" x14ac:dyDescent="0.2">
      <c r="D601" s="2"/>
    </row>
    <row r="602" spans="4:4" ht="12.75" x14ac:dyDescent="0.2">
      <c r="D602" s="2"/>
    </row>
    <row r="603" spans="4:4" ht="12.75" x14ac:dyDescent="0.2">
      <c r="D603" s="2"/>
    </row>
    <row r="604" spans="4:4" ht="12.75" x14ac:dyDescent="0.2">
      <c r="D604" s="2"/>
    </row>
    <row r="605" spans="4:4" ht="12.75" x14ac:dyDescent="0.2">
      <c r="D605" s="2"/>
    </row>
    <row r="606" spans="4:4" ht="12.75" x14ac:dyDescent="0.2">
      <c r="D606" s="2"/>
    </row>
    <row r="607" spans="4:4" ht="12.75" x14ac:dyDescent="0.2">
      <c r="D607" s="2"/>
    </row>
    <row r="608" spans="4:4" ht="12.75" x14ac:dyDescent="0.2">
      <c r="D608" s="2"/>
    </row>
    <row r="609" spans="4:4" ht="12.75" x14ac:dyDescent="0.2">
      <c r="D609" s="2"/>
    </row>
    <row r="610" spans="4:4" ht="12.75" x14ac:dyDescent="0.2">
      <c r="D610" s="2"/>
    </row>
    <row r="611" spans="4:4" ht="12.75" x14ac:dyDescent="0.2">
      <c r="D611" s="2"/>
    </row>
    <row r="612" spans="4:4" ht="12.75" x14ac:dyDescent="0.2">
      <c r="D612" s="2"/>
    </row>
    <row r="613" spans="4:4" ht="12.75" x14ac:dyDescent="0.2">
      <c r="D613" s="2"/>
    </row>
    <row r="614" spans="4:4" ht="12.75" x14ac:dyDescent="0.2">
      <c r="D614" s="2"/>
    </row>
    <row r="615" spans="4:4" ht="12.75" x14ac:dyDescent="0.2">
      <c r="D615" s="2"/>
    </row>
    <row r="616" spans="4:4" ht="12.75" x14ac:dyDescent="0.2">
      <c r="D616" s="2"/>
    </row>
    <row r="617" spans="4:4" ht="12.75" x14ac:dyDescent="0.2">
      <c r="D617" s="2"/>
    </row>
    <row r="618" spans="4:4" ht="12.75" x14ac:dyDescent="0.2">
      <c r="D618" s="2"/>
    </row>
    <row r="619" spans="4:4" ht="12.75" x14ac:dyDescent="0.2">
      <c r="D619" s="2"/>
    </row>
    <row r="620" spans="4:4" ht="12.75" x14ac:dyDescent="0.2">
      <c r="D620" s="2"/>
    </row>
    <row r="621" spans="4:4" ht="12.75" x14ac:dyDescent="0.2">
      <c r="D621" s="2"/>
    </row>
    <row r="622" spans="4:4" ht="12.75" x14ac:dyDescent="0.2">
      <c r="D622" s="2"/>
    </row>
    <row r="623" spans="4:4" ht="12.75" x14ac:dyDescent="0.2">
      <c r="D623" s="2"/>
    </row>
    <row r="624" spans="4:4" ht="12.75" x14ac:dyDescent="0.2">
      <c r="D624" s="2"/>
    </row>
    <row r="625" spans="4:4" ht="12.75" x14ac:dyDescent="0.2">
      <c r="D625" s="2"/>
    </row>
    <row r="626" spans="4:4" ht="12.75" x14ac:dyDescent="0.2">
      <c r="D626" s="2"/>
    </row>
    <row r="627" spans="4:4" ht="12.75" x14ac:dyDescent="0.2">
      <c r="D627" s="2"/>
    </row>
    <row r="628" spans="4:4" ht="12.75" x14ac:dyDescent="0.2">
      <c r="D628" s="2"/>
    </row>
    <row r="629" spans="4:4" ht="12.75" x14ac:dyDescent="0.2">
      <c r="D629" s="2"/>
    </row>
    <row r="630" spans="4:4" ht="12.75" x14ac:dyDescent="0.2">
      <c r="D630" s="2"/>
    </row>
    <row r="631" spans="4:4" ht="12.75" x14ac:dyDescent="0.2">
      <c r="D631" s="2"/>
    </row>
    <row r="632" spans="4:4" ht="12.75" x14ac:dyDescent="0.2">
      <c r="D632" s="2"/>
    </row>
    <row r="633" spans="4:4" ht="12.75" x14ac:dyDescent="0.2">
      <c r="D633" s="2"/>
    </row>
    <row r="634" spans="4:4" ht="12.75" x14ac:dyDescent="0.2">
      <c r="D634" s="2"/>
    </row>
    <row r="635" spans="4:4" ht="12.75" x14ac:dyDescent="0.2">
      <c r="D635" s="2"/>
    </row>
    <row r="636" spans="4:4" ht="12.75" x14ac:dyDescent="0.2">
      <c r="D636" s="2"/>
    </row>
    <row r="637" spans="4:4" ht="12.75" x14ac:dyDescent="0.2">
      <c r="D637" s="2"/>
    </row>
    <row r="638" spans="4:4" ht="12.75" x14ac:dyDescent="0.2">
      <c r="D638" s="2"/>
    </row>
    <row r="639" spans="4:4" ht="12.75" x14ac:dyDescent="0.2">
      <c r="D639" s="2"/>
    </row>
    <row r="640" spans="4:4" ht="12.75" x14ac:dyDescent="0.2">
      <c r="D640" s="2"/>
    </row>
    <row r="641" spans="4:4" ht="12.75" x14ac:dyDescent="0.2">
      <c r="D641" s="2"/>
    </row>
    <row r="642" spans="4:4" ht="12.75" x14ac:dyDescent="0.2">
      <c r="D642" s="2"/>
    </row>
    <row r="643" spans="4:4" ht="12.75" x14ac:dyDescent="0.2">
      <c r="D643" s="2"/>
    </row>
    <row r="644" spans="4:4" ht="12.75" x14ac:dyDescent="0.2">
      <c r="D644" s="2"/>
    </row>
    <row r="645" spans="4:4" ht="12.75" x14ac:dyDescent="0.2">
      <c r="D645" s="2"/>
    </row>
    <row r="646" spans="4:4" ht="12.75" x14ac:dyDescent="0.2">
      <c r="D646" s="2"/>
    </row>
    <row r="647" spans="4:4" ht="12.75" x14ac:dyDescent="0.2">
      <c r="D647" s="2"/>
    </row>
    <row r="648" spans="4:4" ht="12.75" x14ac:dyDescent="0.2">
      <c r="D648" s="2"/>
    </row>
    <row r="649" spans="4:4" ht="12.75" x14ac:dyDescent="0.2">
      <c r="D649" s="2"/>
    </row>
    <row r="650" spans="4:4" ht="12.75" x14ac:dyDescent="0.2">
      <c r="D650" s="2"/>
    </row>
    <row r="651" spans="4:4" ht="12.75" x14ac:dyDescent="0.2">
      <c r="D651" s="2"/>
    </row>
    <row r="652" spans="4:4" ht="12.75" x14ac:dyDescent="0.2">
      <c r="D652" s="2"/>
    </row>
    <row r="653" spans="4:4" ht="12.75" x14ac:dyDescent="0.2">
      <c r="D653" s="2"/>
    </row>
    <row r="654" spans="4:4" ht="12.75" x14ac:dyDescent="0.2">
      <c r="D654" s="2"/>
    </row>
    <row r="655" spans="4:4" ht="12.75" x14ac:dyDescent="0.2">
      <c r="D655" s="2"/>
    </row>
    <row r="656" spans="4:4" ht="12.75" x14ac:dyDescent="0.2">
      <c r="D656" s="2"/>
    </row>
    <row r="657" spans="4:4" ht="12.75" x14ac:dyDescent="0.2">
      <c r="D657" s="2"/>
    </row>
    <row r="658" spans="4:4" ht="12.75" x14ac:dyDescent="0.2">
      <c r="D658" s="2"/>
    </row>
    <row r="659" spans="4:4" ht="12.75" x14ac:dyDescent="0.2">
      <c r="D659" s="2"/>
    </row>
    <row r="660" spans="4:4" ht="12.75" x14ac:dyDescent="0.2">
      <c r="D660" s="2"/>
    </row>
    <row r="661" spans="4:4" ht="12.75" x14ac:dyDescent="0.2">
      <c r="D661" s="2"/>
    </row>
    <row r="662" spans="4:4" ht="12.75" x14ac:dyDescent="0.2">
      <c r="D662" s="2"/>
    </row>
    <row r="663" spans="4:4" ht="12.75" x14ac:dyDescent="0.2">
      <c r="D663" s="2"/>
    </row>
    <row r="664" spans="4:4" ht="12.75" x14ac:dyDescent="0.2">
      <c r="D664" s="2"/>
    </row>
    <row r="665" spans="4:4" ht="12.75" x14ac:dyDescent="0.2">
      <c r="D665" s="2"/>
    </row>
    <row r="666" spans="4:4" ht="12.75" x14ac:dyDescent="0.2">
      <c r="D666" s="2"/>
    </row>
    <row r="667" spans="4:4" ht="12.75" x14ac:dyDescent="0.2">
      <c r="D667" s="2"/>
    </row>
    <row r="668" spans="4:4" ht="12.75" x14ac:dyDescent="0.2">
      <c r="D668" s="2"/>
    </row>
    <row r="669" spans="4:4" ht="12.75" x14ac:dyDescent="0.2">
      <c r="D669" s="2"/>
    </row>
    <row r="670" spans="4:4" ht="12.75" x14ac:dyDescent="0.2">
      <c r="D670" s="2"/>
    </row>
    <row r="671" spans="4:4" ht="12.75" x14ac:dyDescent="0.2">
      <c r="D671" s="2"/>
    </row>
    <row r="672" spans="4:4" ht="12.75" x14ac:dyDescent="0.2">
      <c r="D672" s="2"/>
    </row>
    <row r="673" spans="4:4" ht="12.75" x14ac:dyDescent="0.2">
      <c r="D673" s="2"/>
    </row>
    <row r="674" spans="4:4" ht="12.75" x14ac:dyDescent="0.2">
      <c r="D674" s="2"/>
    </row>
    <row r="675" spans="4:4" ht="12.75" x14ac:dyDescent="0.2">
      <c r="D675" s="2"/>
    </row>
    <row r="676" spans="4:4" ht="12.75" x14ac:dyDescent="0.2">
      <c r="D676" s="2"/>
    </row>
    <row r="677" spans="4:4" ht="12.75" x14ac:dyDescent="0.2">
      <c r="D677" s="2"/>
    </row>
    <row r="678" spans="4:4" ht="12.75" x14ac:dyDescent="0.2">
      <c r="D678" s="2"/>
    </row>
    <row r="679" spans="4:4" ht="12.75" x14ac:dyDescent="0.2">
      <c r="D679" s="2"/>
    </row>
    <row r="680" spans="4:4" ht="12.75" x14ac:dyDescent="0.2">
      <c r="D680" s="2"/>
    </row>
    <row r="681" spans="4:4" ht="12.75" x14ac:dyDescent="0.2">
      <c r="D681" s="2"/>
    </row>
    <row r="682" spans="4:4" ht="12.75" x14ac:dyDescent="0.2">
      <c r="D682" s="2"/>
    </row>
    <row r="683" spans="4:4" ht="12.75" x14ac:dyDescent="0.2">
      <c r="D683" s="2"/>
    </row>
    <row r="684" spans="4:4" ht="12.75" x14ac:dyDescent="0.2">
      <c r="D684" s="2"/>
    </row>
    <row r="685" spans="4:4" ht="12.75" x14ac:dyDescent="0.2">
      <c r="D685" s="2"/>
    </row>
    <row r="686" spans="4:4" ht="12.75" x14ac:dyDescent="0.2">
      <c r="D686" s="2"/>
    </row>
    <row r="687" spans="4:4" ht="12.75" x14ac:dyDescent="0.2">
      <c r="D687" s="2"/>
    </row>
    <row r="688" spans="4:4" ht="12.75" x14ac:dyDescent="0.2">
      <c r="D688" s="2"/>
    </row>
    <row r="689" spans="4:4" ht="12.75" x14ac:dyDescent="0.2">
      <c r="D689" s="2"/>
    </row>
    <row r="690" spans="4:4" ht="12.75" x14ac:dyDescent="0.2">
      <c r="D690" s="2"/>
    </row>
    <row r="691" spans="4:4" ht="12.75" x14ac:dyDescent="0.2">
      <c r="D691" s="2"/>
    </row>
    <row r="692" spans="4:4" ht="12.75" x14ac:dyDescent="0.2">
      <c r="D692" s="2"/>
    </row>
    <row r="693" spans="4:4" ht="12.75" x14ac:dyDescent="0.2">
      <c r="D693" s="2"/>
    </row>
    <row r="694" spans="4:4" ht="12.75" x14ac:dyDescent="0.2">
      <c r="D694" s="2"/>
    </row>
    <row r="695" spans="4:4" ht="12.75" x14ac:dyDescent="0.2">
      <c r="D695" s="2"/>
    </row>
    <row r="696" spans="4:4" ht="12.75" x14ac:dyDescent="0.2">
      <c r="D696" s="2"/>
    </row>
    <row r="697" spans="4:4" ht="12.75" x14ac:dyDescent="0.2">
      <c r="D697" s="2"/>
    </row>
    <row r="698" spans="4:4" ht="12.75" x14ac:dyDescent="0.2">
      <c r="D698" s="2"/>
    </row>
    <row r="699" spans="4:4" ht="12.75" x14ac:dyDescent="0.2">
      <c r="D699" s="2"/>
    </row>
    <row r="700" spans="4:4" ht="12.75" x14ac:dyDescent="0.2">
      <c r="D700" s="2"/>
    </row>
    <row r="701" spans="4:4" ht="12.75" x14ac:dyDescent="0.2">
      <c r="D701" s="2"/>
    </row>
    <row r="702" spans="4:4" ht="12.75" x14ac:dyDescent="0.2">
      <c r="D702" s="2"/>
    </row>
    <row r="703" spans="4:4" ht="12.75" x14ac:dyDescent="0.2">
      <c r="D703" s="2"/>
    </row>
    <row r="704" spans="4:4" ht="12.75" x14ac:dyDescent="0.2">
      <c r="D704" s="2"/>
    </row>
    <row r="705" spans="4:4" ht="12.75" x14ac:dyDescent="0.2">
      <c r="D705" s="2"/>
    </row>
    <row r="706" spans="4:4" ht="12.75" x14ac:dyDescent="0.2">
      <c r="D706" s="2"/>
    </row>
    <row r="707" spans="4:4" ht="12.75" x14ac:dyDescent="0.2">
      <c r="D707" s="2"/>
    </row>
    <row r="708" spans="4:4" ht="12.75" x14ac:dyDescent="0.2">
      <c r="D708" s="2"/>
    </row>
    <row r="709" spans="4:4" ht="12.75" x14ac:dyDescent="0.2">
      <c r="D709" s="2"/>
    </row>
    <row r="710" spans="4:4" ht="12.75" x14ac:dyDescent="0.2">
      <c r="D710" s="2"/>
    </row>
    <row r="711" spans="4:4" ht="12.75" x14ac:dyDescent="0.2">
      <c r="D711" s="2"/>
    </row>
    <row r="712" spans="4:4" ht="12.75" x14ac:dyDescent="0.2">
      <c r="D712" s="2"/>
    </row>
    <row r="713" spans="4:4" ht="12.75" x14ac:dyDescent="0.2">
      <c r="D713" s="2"/>
    </row>
    <row r="714" spans="4:4" ht="12.75" x14ac:dyDescent="0.2">
      <c r="D714" s="2"/>
    </row>
    <row r="715" spans="4:4" ht="12.75" x14ac:dyDescent="0.2">
      <c r="D715" s="2"/>
    </row>
    <row r="716" spans="4:4" ht="12.75" x14ac:dyDescent="0.2">
      <c r="D716" s="2"/>
    </row>
    <row r="717" spans="4:4" ht="12.75" x14ac:dyDescent="0.2">
      <c r="D717" s="2"/>
    </row>
    <row r="718" spans="4:4" ht="12.75" x14ac:dyDescent="0.2">
      <c r="D718" s="2"/>
    </row>
    <row r="719" spans="4:4" ht="12.75" x14ac:dyDescent="0.2">
      <c r="D719" s="2"/>
    </row>
    <row r="720" spans="4:4" ht="12.75" x14ac:dyDescent="0.2">
      <c r="D720" s="2"/>
    </row>
    <row r="721" spans="4:4" ht="12.75" x14ac:dyDescent="0.2">
      <c r="D721" s="2"/>
    </row>
    <row r="722" spans="4:4" ht="12.75" x14ac:dyDescent="0.2">
      <c r="D722" s="2"/>
    </row>
    <row r="723" spans="4:4" ht="12.75" x14ac:dyDescent="0.2">
      <c r="D723" s="2"/>
    </row>
    <row r="724" spans="4:4" ht="12.75" x14ac:dyDescent="0.2">
      <c r="D724" s="2"/>
    </row>
    <row r="725" spans="4:4" ht="12.75" x14ac:dyDescent="0.2">
      <c r="D725" s="2"/>
    </row>
    <row r="726" spans="4:4" ht="12.75" x14ac:dyDescent="0.2">
      <c r="D726" s="2"/>
    </row>
    <row r="727" spans="4:4" ht="12.75" x14ac:dyDescent="0.2">
      <c r="D727" s="2"/>
    </row>
    <row r="728" spans="4:4" ht="12.75" x14ac:dyDescent="0.2">
      <c r="D728" s="2"/>
    </row>
    <row r="729" spans="4:4" ht="12.75" x14ac:dyDescent="0.2">
      <c r="D729" s="2"/>
    </row>
    <row r="730" spans="4:4" ht="12.75" x14ac:dyDescent="0.2">
      <c r="D730" s="2"/>
    </row>
    <row r="731" spans="4:4" ht="12.75" x14ac:dyDescent="0.2">
      <c r="D731" s="2"/>
    </row>
    <row r="732" spans="4:4" ht="12.75" x14ac:dyDescent="0.2">
      <c r="D732" s="2"/>
    </row>
    <row r="733" spans="4:4" ht="12.75" x14ac:dyDescent="0.2">
      <c r="D733" s="2"/>
    </row>
    <row r="734" spans="4:4" ht="12.75" x14ac:dyDescent="0.2">
      <c r="D734" s="2"/>
    </row>
    <row r="735" spans="4:4" ht="12.75" x14ac:dyDescent="0.2">
      <c r="D735" s="2"/>
    </row>
    <row r="736" spans="4:4" ht="12.75" x14ac:dyDescent="0.2">
      <c r="D736" s="2"/>
    </row>
    <row r="737" spans="4:4" ht="12.75" x14ac:dyDescent="0.2">
      <c r="D737" s="2"/>
    </row>
    <row r="738" spans="4:4" ht="12.75" x14ac:dyDescent="0.2">
      <c r="D738" s="2"/>
    </row>
    <row r="739" spans="4:4" ht="12.75" x14ac:dyDescent="0.2">
      <c r="D739" s="2"/>
    </row>
    <row r="740" spans="4:4" ht="12.75" x14ac:dyDescent="0.2">
      <c r="D740" s="2"/>
    </row>
    <row r="741" spans="4:4" ht="12.75" x14ac:dyDescent="0.2">
      <c r="D741" s="2"/>
    </row>
    <row r="742" spans="4:4" ht="12.75" x14ac:dyDescent="0.2">
      <c r="D742" s="2"/>
    </row>
    <row r="743" spans="4:4" ht="12.75" x14ac:dyDescent="0.2">
      <c r="D743" s="2"/>
    </row>
    <row r="744" spans="4:4" ht="12.75" x14ac:dyDescent="0.2">
      <c r="D744" s="2"/>
    </row>
    <row r="745" spans="4:4" ht="12.75" x14ac:dyDescent="0.2">
      <c r="D745" s="2"/>
    </row>
    <row r="746" spans="4:4" ht="12.75" x14ac:dyDescent="0.2">
      <c r="D746" s="2"/>
    </row>
    <row r="747" spans="4:4" ht="12.75" x14ac:dyDescent="0.2">
      <c r="D747" s="2"/>
    </row>
    <row r="748" spans="4:4" ht="12.75" x14ac:dyDescent="0.2">
      <c r="D748" s="2"/>
    </row>
    <row r="749" spans="4:4" ht="12.75" x14ac:dyDescent="0.2">
      <c r="D749" s="2"/>
    </row>
    <row r="750" spans="4:4" ht="12.75" x14ac:dyDescent="0.2">
      <c r="D750" s="2"/>
    </row>
    <row r="751" spans="4:4" ht="12.75" x14ac:dyDescent="0.2">
      <c r="D751" s="2"/>
    </row>
    <row r="752" spans="4:4" ht="12.75" x14ac:dyDescent="0.2">
      <c r="D752" s="2"/>
    </row>
    <row r="753" spans="4:4" ht="12.75" x14ac:dyDescent="0.2">
      <c r="D753" s="2"/>
    </row>
    <row r="754" spans="4:4" ht="12.75" x14ac:dyDescent="0.2">
      <c r="D754" s="2"/>
    </row>
    <row r="755" spans="4:4" ht="12.75" x14ac:dyDescent="0.2">
      <c r="D755" s="2"/>
    </row>
    <row r="756" spans="4:4" ht="12.75" x14ac:dyDescent="0.2">
      <c r="D756" s="2"/>
    </row>
    <row r="757" spans="4:4" ht="12.75" x14ac:dyDescent="0.2">
      <c r="D757" s="2"/>
    </row>
    <row r="758" spans="4:4" ht="12.75" x14ac:dyDescent="0.2">
      <c r="D758" s="2"/>
    </row>
    <row r="759" spans="4:4" ht="12.75" x14ac:dyDescent="0.2">
      <c r="D759" s="2"/>
    </row>
    <row r="760" spans="4:4" ht="12.75" x14ac:dyDescent="0.2">
      <c r="D760" s="2"/>
    </row>
    <row r="761" spans="4:4" ht="12.75" x14ac:dyDescent="0.2">
      <c r="D761" s="2"/>
    </row>
    <row r="762" spans="4:4" ht="12.75" x14ac:dyDescent="0.2">
      <c r="D762" s="2"/>
    </row>
    <row r="763" spans="4:4" ht="12.75" x14ac:dyDescent="0.2">
      <c r="D763" s="2"/>
    </row>
    <row r="764" spans="4:4" ht="12.75" x14ac:dyDescent="0.2">
      <c r="D764" s="2"/>
    </row>
    <row r="765" spans="4:4" ht="12.75" x14ac:dyDescent="0.2">
      <c r="D765" s="2"/>
    </row>
    <row r="766" spans="4:4" ht="12.75" x14ac:dyDescent="0.2">
      <c r="D766" s="2"/>
    </row>
    <row r="767" spans="4:4" ht="12.75" x14ac:dyDescent="0.2">
      <c r="D767" s="2"/>
    </row>
    <row r="768" spans="4:4" ht="12.75" x14ac:dyDescent="0.2">
      <c r="D768" s="2"/>
    </row>
    <row r="769" spans="4:4" ht="12.75" x14ac:dyDescent="0.2">
      <c r="D769" s="2"/>
    </row>
    <row r="770" spans="4:4" ht="12.75" x14ac:dyDescent="0.2">
      <c r="D770" s="2"/>
    </row>
    <row r="771" spans="4:4" ht="12.75" x14ac:dyDescent="0.2">
      <c r="D771" s="2"/>
    </row>
    <row r="772" spans="4:4" ht="12.75" x14ac:dyDescent="0.2">
      <c r="D772" s="2"/>
    </row>
    <row r="773" spans="4:4" ht="12.75" x14ac:dyDescent="0.2">
      <c r="D773" s="2"/>
    </row>
    <row r="774" spans="4:4" ht="12.75" x14ac:dyDescent="0.2">
      <c r="D774" s="2"/>
    </row>
    <row r="775" spans="4:4" ht="12.75" x14ac:dyDescent="0.2">
      <c r="D775" s="2"/>
    </row>
    <row r="776" spans="4:4" ht="12.75" x14ac:dyDescent="0.2">
      <c r="D776" s="2"/>
    </row>
    <row r="777" spans="4:4" ht="12.75" x14ac:dyDescent="0.2">
      <c r="D777" s="2"/>
    </row>
    <row r="778" spans="4:4" ht="12.75" x14ac:dyDescent="0.2">
      <c r="D778" s="2"/>
    </row>
    <row r="779" spans="4:4" ht="12.75" x14ac:dyDescent="0.2">
      <c r="D779" s="2"/>
    </row>
    <row r="780" spans="4:4" ht="12.75" x14ac:dyDescent="0.2">
      <c r="D780" s="2"/>
    </row>
    <row r="781" spans="4:4" ht="12.75" x14ac:dyDescent="0.2">
      <c r="D781" s="2"/>
    </row>
    <row r="782" spans="4:4" ht="12.75" x14ac:dyDescent="0.2">
      <c r="D782" s="2"/>
    </row>
    <row r="783" spans="4:4" ht="12.75" x14ac:dyDescent="0.2">
      <c r="D783" s="2"/>
    </row>
    <row r="784" spans="4:4" ht="12.75" x14ac:dyDescent="0.2">
      <c r="D784" s="2"/>
    </row>
    <row r="785" spans="4:4" ht="12.75" x14ac:dyDescent="0.2">
      <c r="D785" s="2"/>
    </row>
    <row r="786" spans="4:4" ht="12.75" x14ac:dyDescent="0.2">
      <c r="D786" s="2"/>
    </row>
    <row r="787" spans="4:4" ht="12.75" x14ac:dyDescent="0.2">
      <c r="D787" s="2"/>
    </row>
    <row r="788" spans="4:4" ht="12.75" x14ac:dyDescent="0.2">
      <c r="D788" s="2"/>
    </row>
    <row r="789" spans="4:4" ht="12.75" x14ac:dyDescent="0.2">
      <c r="D789" s="2"/>
    </row>
    <row r="790" spans="4:4" ht="12.75" x14ac:dyDescent="0.2">
      <c r="D790" s="2"/>
    </row>
    <row r="791" spans="4:4" ht="12.75" x14ac:dyDescent="0.2">
      <c r="D791" s="2"/>
    </row>
    <row r="792" spans="4:4" ht="12.75" x14ac:dyDescent="0.2">
      <c r="D792" s="2"/>
    </row>
    <row r="793" spans="4:4" ht="12.75" x14ac:dyDescent="0.2">
      <c r="D793" s="2"/>
    </row>
    <row r="794" spans="4:4" ht="12.75" x14ac:dyDescent="0.2">
      <c r="D794" s="2"/>
    </row>
    <row r="795" spans="4:4" ht="12.75" x14ac:dyDescent="0.2">
      <c r="D795" s="2"/>
    </row>
    <row r="796" spans="4:4" ht="12.75" x14ac:dyDescent="0.2">
      <c r="D796" s="2"/>
    </row>
    <row r="797" spans="4:4" ht="12.75" x14ac:dyDescent="0.2">
      <c r="D797" s="2"/>
    </row>
    <row r="798" spans="4:4" ht="12.75" x14ac:dyDescent="0.2">
      <c r="D798" s="2"/>
    </row>
    <row r="799" spans="4:4" ht="12.75" x14ac:dyDescent="0.2">
      <c r="D799" s="2"/>
    </row>
    <row r="800" spans="4:4" ht="12.75" x14ac:dyDescent="0.2">
      <c r="D800" s="2"/>
    </row>
    <row r="801" spans="4:4" ht="12.75" x14ac:dyDescent="0.2">
      <c r="D801" s="2"/>
    </row>
    <row r="802" spans="4:4" ht="12.75" x14ac:dyDescent="0.2">
      <c r="D802" s="2"/>
    </row>
    <row r="803" spans="4:4" ht="12.75" x14ac:dyDescent="0.2">
      <c r="D803" s="2"/>
    </row>
    <row r="804" spans="4:4" ht="12.75" x14ac:dyDescent="0.2">
      <c r="D804" s="2"/>
    </row>
    <row r="805" spans="4:4" ht="12.75" x14ac:dyDescent="0.2">
      <c r="D805" s="2"/>
    </row>
    <row r="806" spans="4:4" ht="12.75" x14ac:dyDescent="0.2">
      <c r="D806" s="2"/>
    </row>
    <row r="807" spans="4:4" ht="12.75" x14ac:dyDescent="0.2">
      <c r="D807" s="2"/>
    </row>
    <row r="808" spans="4:4" ht="12.75" x14ac:dyDescent="0.2">
      <c r="D808" s="2"/>
    </row>
    <row r="809" spans="4:4" ht="12.75" x14ac:dyDescent="0.2">
      <c r="D809" s="2"/>
    </row>
    <row r="810" spans="4:4" ht="12.75" x14ac:dyDescent="0.2">
      <c r="D810" s="2"/>
    </row>
    <row r="811" spans="4:4" ht="12.75" x14ac:dyDescent="0.2">
      <c r="D811" s="2"/>
    </row>
    <row r="812" spans="4:4" ht="12.75" x14ac:dyDescent="0.2">
      <c r="D812" s="2"/>
    </row>
    <row r="813" spans="4:4" ht="12.75" x14ac:dyDescent="0.2">
      <c r="D813" s="2"/>
    </row>
    <row r="814" spans="4:4" ht="12.75" x14ac:dyDescent="0.2">
      <c r="D814" s="2"/>
    </row>
    <row r="815" spans="4:4" ht="12.75" x14ac:dyDescent="0.2">
      <c r="D815" s="2"/>
    </row>
    <row r="816" spans="4:4" ht="12.75" x14ac:dyDescent="0.2">
      <c r="D816" s="2"/>
    </row>
    <row r="817" spans="4:4" ht="12.75" x14ac:dyDescent="0.2">
      <c r="D817" s="2"/>
    </row>
    <row r="818" spans="4:4" ht="12.75" x14ac:dyDescent="0.2">
      <c r="D818" s="2"/>
    </row>
    <row r="819" spans="4:4" ht="12.75" x14ac:dyDescent="0.2">
      <c r="D819" s="2"/>
    </row>
    <row r="820" spans="4:4" ht="12.75" x14ac:dyDescent="0.2">
      <c r="D820" s="2"/>
    </row>
    <row r="821" spans="4:4" ht="12.75" x14ac:dyDescent="0.2">
      <c r="D821" s="2"/>
    </row>
    <row r="822" spans="4:4" ht="12.75" x14ac:dyDescent="0.2">
      <c r="D822" s="2"/>
    </row>
    <row r="823" spans="4:4" ht="12.75" x14ac:dyDescent="0.2">
      <c r="D823" s="2"/>
    </row>
    <row r="824" spans="4:4" ht="12.75" x14ac:dyDescent="0.2">
      <c r="D824" s="2"/>
    </row>
    <row r="825" spans="4:4" ht="12.75" x14ac:dyDescent="0.2">
      <c r="D825" s="2"/>
    </row>
    <row r="826" spans="4:4" ht="12.75" x14ac:dyDescent="0.2">
      <c r="D826" s="2"/>
    </row>
    <row r="827" spans="4:4" ht="12.75" x14ac:dyDescent="0.2">
      <c r="D827" s="2"/>
    </row>
    <row r="828" spans="4:4" ht="12.75" x14ac:dyDescent="0.2">
      <c r="D828" s="2"/>
    </row>
    <row r="829" spans="4:4" ht="12.75" x14ac:dyDescent="0.2">
      <c r="D829" s="2"/>
    </row>
    <row r="830" spans="4:4" ht="12.75" x14ac:dyDescent="0.2">
      <c r="D830" s="2"/>
    </row>
    <row r="831" spans="4:4" ht="12.75" x14ac:dyDescent="0.2">
      <c r="D831" s="2"/>
    </row>
    <row r="832" spans="4:4" ht="12.75" x14ac:dyDescent="0.2">
      <c r="D832" s="2"/>
    </row>
    <row r="833" spans="4:4" ht="12.75" x14ac:dyDescent="0.2">
      <c r="D833" s="2"/>
    </row>
    <row r="834" spans="4:4" ht="12.75" x14ac:dyDescent="0.2">
      <c r="D834" s="2"/>
    </row>
    <row r="835" spans="4:4" ht="12.75" x14ac:dyDescent="0.2">
      <c r="D835" s="2"/>
    </row>
    <row r="836" spans="4:4" ht="12.75" x14ac:dyDescent="0.2">
      <c r="D836" s="2"/>
    </row>
    <row r="837" spans="4:4" ht="12.75" x14ac:dyDescent="0.2">
      <c r="D837" s="2"/>
    </row>
    <row r="838" spans="4:4" ht="12.75" x14ac:dyDescent="0.2">
      <c r="D838" s="2"/>
    </row>
    <row r="839" spans="4:4" ht="12.75" x14ac:dyDescent="0.2">
      <c r="D839" s="2"/>
    </row>
    <row r="840" spans="4:4" ht="12.75" x14ac:dyDescent="0.2">
      <c r="D840" s="2"/>
    </row>
    <row r="841" spans="4:4" ht="12.75" x14ac:dyDescent="0.2">
      <c r="D841" s="2"/>
    </row>
    <row r="842" spans="4:4" ht="12.75" x14ac:dyDescent="0.2">
      <c r="D842" s="2"/>
    </row>
    <row r="843" spans="4:4" ht="12.75" x14ac:dyDescent="0.2">
      <c r="D843" s="2"/>
    </row>
    <row r="844" spans="4:4" ht="12.75" x14ac:dyDescent="0.2">
      <c r="D844" s="2"/>
    </row>
    <row r="845" spans="4:4" ht="12.75" x14ac:dyDescent="0.2">
      <c r="D845" s="2"/>
    </row>
    <row r="846" spans="4:4" ht="12.75" x14ac:dyDescent="0.2">
      <c r="D846" s="2"/>
    </row>
    <row r="847" spans="4:4" ht="12.75" x14ac:dyDescent="0.2">
      <c r="D847" s="2"/>
    </row>
    <row r="848" spans="4:4" ht="12.75" x14ac:dyDescent="0.2">
      <c r="D848" s="2"/>
    </row>
    <row r="849" spans="4:4" ht="12.75" x14ac:dyDescent="0.2">
      <c r="D849" s="2"/>
    </row>
    <row r="850" spans="4:4" ht="12.75" x14ac:dyDescent="0.2">
      <c r="D850" s="2"/>
    </row>
    <row r="851" spans="4:4" ht="12.75" x14ac:dyDescent="0.2">
      <c r="D851" s="2"/>
    </row>
    <row r="852" spans="4:4" ht="12.75" x14ac:dyDescent="0.2">
      <c r="D852" s="2"/>
    </row>
    <row r="853" spans="4:4" ht="12.75" x14ac:dyDescent="0.2">
      <c r="D853" s="2"/>
    </row>
    <row r="854" spans="4:4" ht="12.75" x14ac:dyDescent="0.2">
      <c r="D854" s="2"/>
    </row>
    <row r="855" spans="4:4" ht="12.75" x14ac:dyDescent="0.2">
      <c r="D855" s="2"/>
    </row>
    <row r="856" spans="4:4" ht="12.75" x14ac:dyDescent="0.2">
      <c r="D856" s="2"/>
    </row>
    <row r="857" spans="4:4" ht="12.75" x14ac:dyDescent="0.2">
      <c r="D857" s="2"/>
    </row>
    <row r="858" spans="4:4" ht="12.75" x14ac:dyDescent="0.2">
      <c r="D858" s="2"/>
    </row>
    <row r="859" spans="4:4" ht="12.75" x14ac:dyDescent="0.2">
      <c r="D859" s="2"/>
    </row>
    <row r="860" spans="4:4" ht="12.75" x14ac:dyDescent="0.2">
      <c r="D860" s="2"/>
    </row>
    <row r="861" spans="4:4" ht="12.75" x14ac:dyDescent="0.2">
      <c r="D861" s="2"/>
    </row>
    <row r="862" spans="4:4" ht="12.75" x14ac:dyDescent="0.2">
      <c r="D862" s="2"/>
    </row>
    <row r="863" spans="4:4" ht="12.75" x14ac:dyDescent="0.2">
      <c r="D863" s="2"/>
    </row>
    <row r="864" spans="4:4" ht="12.75" x14ac:dyDescent="0.2">
      <c r="D864" s="2"/>
    </row>
    <row r="865" spans="4:4" ht="12.75" x14ac:dyDescent="0.2">
      <c r="D865" s="2"/>
    </row>
    <row r="866" spans="4:4" ht="12.75" x14ac:dyDescent="0.2">
      <c r="D866" s="2"/>
    </row>
    <row r="867" spans="4:4" ht="12.75" x14ac:dyDescent="0.2">
      <c r="D867" s="2"/>
    </row>
    <row r="868" spans="4:4" ht="12.75" x14ac:dyDescent="0.2">
      <c r="D868" s="2"/>
    </row>
    <row r="869" spans="4:4" ht="12.75" x14ac:dyDescent="0.2">
      <c r="D869" s="2"/>
    </row>
    <row r="870" spans="4:4" ht="12.75" x14ac:dyDescent="0.2">
      <c r="D870" s="2"/>
    </row>
    <row r="871" spans="4:4" ht="12.75" x14ac:dyDescent="0.2">
      <c r="D871" s="2"/>
    </row>
    <row r="872" spans="4:4" ht="12.75" x14ac:dyDescent="0.2">
      <c r="D872" s="2"/>
    </row>
    <row r="873" spans="4:4" ht="12.75" x14ac:dyDescent="0.2">
      <c r="D873" s="2"/>
    </row>
    <row r="874" spans="4:4" ht="12.75" x14ac:dyDescent="0.2">
      <c r="D874" s="2"/>
    </row>
    <row r="875" spans="4:4" ht="12.75" x14ac:dyDescent="0.2">
      <c r="D875" s="2"/>
    </row>
    <row r="876" spans="4:4" ht="12.75" x14ac:dyDescent="0.2">
      <c r="D876" s="2"/>
    </row>
    <row r="877" spans="4:4" ht="12.75" x14ac:dyDescent="0.2">
      <c r="D877" s="2"/>
    </row>
    <row r="878" spans="4:4" ht="12.75" x14ac:dyDescent="0.2">
      <c r="D878" s="2"/>
    </row>
    <row r="879" spans="4:4" ht="12.75" x14ac:dyDescent="0.2">
      <c r="D879" s="2"/>
    </row>
    <row r="880" spans="4:4" ht="12.75" x14ac:dyDescent="0.2">
      <c r="D880" s="2"/>
    </row>
    <row r="881" spans="4:4" ht="12.75" x14ac:dyDescent="0.2">
      <c r="D881" s="2"/>
    </row>
    <row r="882" spans="4:4" ht="12.75" x14ac:dyDescent="0.2">
      <c r="D882" s="2"/>
    </row>
    <row r="883" spans="4:4" ht="12.75" x14ac:dyDescent="0.2">
      <c r="D883" s="2"/>
    </row>
    <row r="884" spans="4:4" ht="12.75" x14ac:dyDescent="0.2">
      <c r="D884" s="2"/>
    </row>
    <row r="885" spans="4:4" ht="12.75" x14ac:dyDescent="0.2">
      <c r="D885" s="2"/>
    </row>
    <row r="886" spans="4:4" ht="12.75" x14ac:dyDescent="0.2">
      <c r="D886" s="2"/>
    </row>
    <row r="887" spans="4:4" ht="12.75" x14ac:dyDescent="0.2">
      <c r="D887" s="2"/>
    </row>
    <row r="888" spans="4:4" ht="12.75" x14ac:dyDescent="0.2">
      <c r="D888" s="2"/>
    </row>
    <row r="889" spans="4:4" ht="12.75" x14ac:dyDescent="0.2">
      <c r="D889" s="2"/>
    </row>
    <row r="890" spans="4:4" ht="12.75" x14ac:dyDescent="0.2">
      <c r="D890" s="2"/>
    </row>
    <row r="891" spans="4:4" ht="12.75" x14ac:dyDescent="0.2">
      <c r="D891" s="2"/>
    </row>
    <row r="892" spans="4:4" ht="12.75" x14ac:dyDescent="0.2">
      <c r="D892" s="2"/>
    </row>
    <row r="893" spans="4:4" ht="12.75" x14ac:dyDescent="0.2">
      <c r="D893" s="2"/>
    </row>
    <row r="894" spans="4:4" ht="12.75" x14ac:dyDescent="0.2">
      <c r="D894" s="2"/>
    </row>
    <row r="895" spans="4:4" ht="12.75" x14ac:dyDescent="0.2">
      <c r="D895" s="2"/>
    </row>
    <row r="896" spans="4:4" ht="12.75" x14ac:dyDescent="0.2">
      <c r="D896" s="2"/>
    </row>
    <row r="897" spans="4:4" ht="12.75" x14ac:dyDescent="0.2">
      <c r="D897" s="2"/>
    </row>
    <row r="898" spans="4:4" ht="12.75" x14ac:dyDescent="0.2">
      <c r="D898" s="2"/>
    </row>
    <row r="899" spans="4:4" ht="12.75" x14ac:dyDescent="0.2">
      <c r="D899" s="2"/>
    </row>
    <row r="900" spans="4:4" ht="12.75" x14ac:dyDescent="0.2">
      <c r="D900" s="2"/>
    </row>
    <row r="901" spans="4:4" ht="12.75" x14ac:dyDescent="0.2">
      <c r="D901" s="2"/>
    </row>
    <row r="902" spans="4:4" ht="12.75" x14ac:dyDescent="0.2">
      <c r="D902" s="2"/>
    </row>
    <row r="903" spans="4:4" ht="12.75" x14ac:dyDescent="0.2">
      <c r="D903" s="2"/>
    </row>
    <row r="904" spans="4:4" ht="12.75" x14ac:dyDescent="0.2">
      <c r="D904" s="2"/>
    </row>
    <row r="905" spans="4:4" ht="12.75" x14ac:dyDescent="0.2">
      <c r="D905" s="2"/>
    </row>
    <row r="906" spans="4:4" ht="12.75" x14ac:dyDescent="0.2">
      <c r="D906" s="2"/>
    </row>
    <row r="907" spans="4:4" ht="12.75" x14ac:dyDescent="0.2">
      <c r="D907" s="2"/>
    </row>
    <row r="908" spans="4:4" ht="12.75" x14ac:dyDescent="0.2">
      <c r="D908" s="2"/>
    </row>
    <row r="909" spans="4:4" ht="12.75" x14ac:dyDescent="0.2">
      <c r="D909" s="2"/>
    </row>
    <row r="910" spans="4:4" ht="12.75" x14ac:dyDescent="0.2">
      <c r="D910" s="2"/>
    </row>
    <row r="911" spans="4:4" ht="12.75" x14ac:dyDescent="0.2">
      <c r="D911" s="2"/>
    </row>
    <row r="912" spans="4:4" ht="12.75" x14ac:dyDescent="0.2">
      <c r="D912" s="2"/>
    </row>
    <row r="913" spans="4:4" ht="12.75" x14ac:dyDescent="0.2">
      <c r="D913" s="2"/>
    </row>
    <row r="914" spans="4:4" ht="12.75" x14ac:dyDescent="0.2">
      <c r="D914" s="2"/>
    </row>
    <row r="915" spans="4:4" ht="12.75" x14ac:dyDescent="0.2">
      <c r="D915" s="2"/>
    </row>
    <row r="916" spans="4:4" ht="12.75" x14ac:dyDescent="0.2">
      <c r="D916" s="2"/>
    </row>
    <row r="917" spans="4:4" ht="12.75" x14ac:dyDescent="0.2">
      <c r="D917" s="2"/>
    </row>
    <row r="918" spans="4:4" ht="12.75" x14ac:dyDescent="0.2">
      <c r="D918" s="2"/>
    </row>
    <row r="919" spans="4:4" ht="12.75" x14ac:dyDescent="0.2">
      <c r="D919" s="2"/>
    </row>
    <row r="920" spans="4:4" ht="12.75" x14ac:dyDescent="0.2">
      <c r="D920" s="2"/>
    </row>
    <row r="921" spans="4:4" ht="12.75" x14ac:dyDescent="0.2">
      <c r="D921" s="2"/>
    </row>
    <row r="922" spans="4:4" ht="12.75" x14ac:dyDescent="0.2">
      <c r="D922" s="2"/>
    </row>
    <row r="923" spans="4:4" ht="12.75" x14ac:dyDescent="0.2">
      <c r="D923" s="2"/>
    </row>
    <row r="924" spans="4:4" ht="12.75" x14ac:dyDescent="0.2">
      <c r="D924" s="2"/>
    </row>
    <row r="925" spans="4:4" ht="12.75" x14ac:dyDescent="0.2">
      <c r="D925" s="2"/>
    </row>
    <row r="926" spans="4:4" ht="12.75" x14ac:dyDescent="0.2">
      <c r="D926" s="2"/>
    </row>
    <row r="927" spans="4:4" ht="12.75" x14ac:dyDescent="0.2">
      <c r="D927" s="2"/>
    </row>
    <row r="928" spans="4:4" ht="12.75" x14ac:dyDescent="0.2">
      <c r="D928" s="2"/>
    </row>
    <row r="929" spans="4:4" ht="12.75" x14ac:dyDescent="0.2">
      <c r="D929" s="2"/>
    </row>
    <row r="930" spans="4:4" ht="12.75" x14ac:dyDescent="0.2">
      <c r="D930" s="2"/>
    </row>
    <row r="931" spans="4:4" ht="12.75" x14ac:dyDescent="0.2">
      <c r="D931" s="2"/>
    </row>
    <row r="932" spans="4:4" ht="12.75" x14ac:dyDescent="0.2">
      <c r="D932" s="2"/>
    </row>
    <row r="933" spans="4:4" ht="12.75" x14ac:dyDescent="0.2">
      <c r="D933" s="2"/>
    </row>
    <row r="934" spans="4:4" ht="12.75" x14ac:dyDescent="0.2">
      <c r="D934" s="2"/>
    </row>
    <row r="935" spans="4:4" ht="12.75" x14ac:dyDescent="0.2">
      <c r="D935" s="2"/>
    </row>
    <row r="936" spans="4:4" ht="12.75" x14ac:dyDescent="0.2">
      <c r="D936" s="2"/>
    </row>
    <row r="937" spans="4:4" ht="12.75" x14ac:dyDescent="0.2">
      <c r="D937" s="2"/>
    </row>
    <row r="938" spans="4:4" ht="12.75" x14ac:dyDescent="0.2">
      <c r="D938" s="2"/>
    </row>
    <row r="939" spans="4:4" ht="12.75" x14ac:dyDescent="0.2">
      <c r="D939" s="2"/>
    </row>
    <row r="940" spans="4:4" ht="12.75" x14ac:dyDescent="0.2">
      <c r="D940" s="2"/>
    </row>
    <row r="941" spans="4:4" ht="12.75" x14ac:dyDescent="0.2">
      <c r="D941" s="2"/>
    </row>
    <row r="942" spans="4:4" ht="12.75" x14ac:dyDescent="0.2">
      <c r="D942" s="2"/>
    </row>
    <row r="943" spans="4:4" ht="12.75" x14ac:dyDescent="0.2">
      <c r="D943" s="2"/>
    </row>
    <row r="944" spans="4:4" ht="12.75" x14ac:dyDescent="0.2">
      <c r="D944" s="2"/>
    </row>
    <row r="945" spans="4:4" ht="12.75" x14ac:dyDescent="0.2">
      <c r="D945" s="2"/>
    </row>
    <row r="946" spans="4:4" ht="12.75" x14ac:dyDescent="0.2">
      <c r="D946" s="2"/>
    </row>
    <row r="947" spans="4:4" ht="12.75" x14ac:dyDescent="0.2">
      <c r="D947" s="2"/>
    </row>
    <row r="948" spans="4:4" ht="12.75" x14ac:dyDescent="0.2">
      <c r="D948" s="2"/>
    </row>
    <row r="949" spans="4:4" ht="12.75" x14ac:dyDescent="0.2">
      <c r="D949" s="2"/>
    </row>
    <row r="950" spans="4:4" ht="12.75" x14ac:dyDescent="0.2">
      <c r="D950" s="2"/>
    </row>
    <row r="951" spans="4:4" ht="12.75" x14ac:dyDescent="0.2">
      <c r="D951" s="2"/>
    </row>
    <row r="952" spans="4:4" ht="12.75" x14ac:dyDescent="0.2">
      <c r="D952" s="2"/>
    </row>
    <row r="953" spans="4:4" ht="12.75" x14ac:dyDescent="0.2">
      <c r="D953" s="2"/>
    </row>
    <row r="954" spans="4:4" ht="12.75" x14ac:dyDescent="0.2">
      <c r="D954" s="2"/>
    </row>
    <row r="955" spans="4:4" ht="12.75" x14ac:dyDescent="0.2">
      <c r="D955" s="2"/>
    </row>
    <row r="956" spans="4:4" ht="12.75" x14ac:dyDescent="0.2">
      <c r="D956" s="2"/>
    </row>
    <row r="957" spans="4:4" ht="12.75" x14ac:dyDescent="0.2">
      <c r="D957" s="2"/>
    </row>
    <row r="958" spans="4:4" ht="12.75" x14ac:dyDescent="0.2">
      <c r="D958" s="2"/>
    </row>
    <row r="959" spans="4:4" ht="12.75" x14ac:dyDescent="0.2">
      <c r="D959" s="2"/>
    </row>
    <row r="960" spans="4:4" ht="12.75" x14ac:dyDescent="0.2">
      <c r="D960" s="2"/>
    </row>
    <row r="961" spans="4:4" ht="12.75" x14ac:dyDescent="0.2">
      <c r="D961" s="2"/>
    </row>
    <row r="962" spans="4:4" ht="12.75" x14ac:dyDescent="0.2">
      <c r="D962" s="2"/>
    </row>
    <row r="963" spans="4:4" ht="12.75" x14ac:dyDescent="0.2">
      <c r="D963" s="2"/>
    </row>
    <row r="964" spans="4:4" ht="12.75" x14ac:dyDescent="0.2">
      <c r="D964" s="2"/>
    </row>
    <row r="965" spans="4:4" ht="12.75" x14ac:dyDescent="0.2">
      <c r="D965" s="2"/>
    </row>
    <row r="966" spans="4:4" ht="12.75" x14ac:dyDescent="0.2">
      <c r="D966" s="2"/>
    </row>
    <row r="967" spans="4:4" ht="12.75" x14ac:dyDescent="0.2">
      <c r="D967" s="2"/>
    </row>
    <row r="968" spans="4:4" ht="12.75" x14ac:dyDescent="0.2">
      <c r="D968" s="2"/>
    </row>
    <row r="969" spans="4:4" ht="12.75" x14ac:dyDescent="0.2">
      <c r="D969" s="2"/>
    </row>
    <row r="970" spans="4:4" ht="12.75" x14ac:dyDescent="0.2">
      <c r="D970" s="2"/>
    </row>
    <row r="971" spans="4:4" ht="12.75" x14ac:dyDescent="0.2">
      <c r="D971" s="2"/>
    </row>
    <row r="972" spans="4:4" ht="12.75" x14ac:dyDescent="0.2">
      <c r="D972" s="2"/>
    </row>
    <row r="973" spans="4:4" ht="12.75" x14ac:dyDescent="0.2">
      <c r="D973" s="2"/>
    </row>
    <row r="974" spans="4:4" ht="12.75" x14ac:dyDescent="0.2">
      <c r="D974" s="2"/>
    </row>
    <row r="975" spans="4:4" ht="12.75" x14ac:dyDescent="0.2">
      <c r="D975" s="2"/>
    </row>
    <row r="976" spans="4:4" ht="12.75" x14ac:dyDescent="0.2">
      <c r="D976" s="2"/>
    </row>
    <row r="977" spans="4:4" ht="12.75" x14ac:dyDescent="0.2">
      <c r="D977" s="2"/>
    </row>
    <row r="978" spans="4:4" ht="12.75" x14ac:dyDescent="0.2">
      <c r="D978" s="2"/>
    </row>
    <row r="979" spans="4:4" ht="12.75" x14ac:dyDescent="0.2">
      <c r="D979" s="2"/>
    </row>
    <row r="980" spans="4:4" ht="12.75" x14ac:dyDescent="0.2">
      <c r="D980" s="2"/>
    </row>
    <row r="981" spans="4:4" ht="12.75" x14ac:dyDescent="0.2">
      <c r="D981" s="2"/>
    </row>
    <row r="982" spans="4:4" ht="12.75" x14ac:dyDescent="0.2">
      <c r="D982" s="2"/>
    </row>
    <row r="983" spans="4:4" ht="12.75" x14ac:dyDescent="0.2">
      <c r="D983" s="2"/>
    </row>
    <row r="984" spans="4:4" ht="12.75" x14ac:dyDescent="0.2">
      <c r="D984" s="2"/>
    </row>
    <row r="985" spans="4:4" ht="12.75" x14ac:dyDescent="0.2">
      <c r="D985" s="2"/>
    </row>
    <row r="986" spans="4:4" ht="12.75" x14ac:dyDescent="0.2">
      <c r="D986" s="2"/>
    </row>
    <row r="987" spans="4:4" ht="12.75" x14ac:dyDescent="0.2">
      <c r="D987" s="2"/>
    </row>
    <row r="988" spans="4:4" ht="12.75" x14ac:dyDescent="0.2">
      <c r="D988" s="2"/>
    </row>
    <row r="989" spans="4:4" ht="12.75" x14ac:dyDescent="0.2">
      <c r="D989" s="2"/>
    </row>
    <row r="990" spans="4:4" ht="12.75" x14ac:dyDescent="0.2">
      <c r="D990" s="2"/>
    </row>
    <row r="991" spans="4:4" ht="12.75" x14ac:dyDescent="0.2">
      <c r="D991" s="2"/>
    </row>
    <row r="992" spans="4:4" ht="12.75" x14ac:dyDescent="0.2">
      <c r="D992" s="2"/>
    </row>
    <row r="993" spans="4:4" ht="12.75" x14ac:dyDescent="0.2">
      <c r="D993" s="2"/>
    </row>
    <row r="994" spans="4:4" ht="12.75" x14ac:dyDescent="0.2">
      <c r="D994" s="2"/>
    </row>
    <row r="995" spans="4:4" ht="12.75" x14ac:dyDescent="0.2">
      <c r="D995" s="2"/>
    </row>
    <row r="996" spans="4:4" ht="12.75" x14ac:dyDescent="0.2">
      <c r="D996" s="2"/>
    </row>
    <row r="997" spans="4:4" ht="12.75" x14ac:dyDescent="0.2">
      <c r="D997" s="2"/>
    </row>
    <row r="998" spans="4:4" ht="12.75" x14ac:dyDescent="0.2">
      <c r="D998" s="2"/>
    </row>
    <row r="999" spans="4:4" ht="12.75" x14ac:dyDescent="0.2">
      <c r="D999" s="2"/>
    </row>
    <row r="1000" spans="4:4" ht="12.75" x14ac:dyDescent="0.2">
      <c r="D1000" s="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#REF!</xm:f>
          </x14:formula1>
          <xm:sqref>A1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tabSelected="1" topLeftCell="B1" workbookViewId="0">
      <selection activeCell="D9" sqref="D9"/>
    </sheetView>
  </sheetViews>
  <sheetFormatPr defaultColWidth="14.42578125" defaultRowHeight="14.25" x14ac:dyDescent="0.2"/>
  <cols>
    <col min="1" max="1" width="5.7109375" style="18" hidden="1" customWidth="1"/>
    <col min="2" max="2" width="15.7109375" style="18" customWidth="1"/>
    <col min="3" max="3" width="13.42578125" style="18" customWidth="1"/>
    <col min="4" max="4" width="38" style="18" customWidth="1"/>
    <col min="5" max="5" width="57.5703125" style="18" customWidth="1"/>
    <col min="6" max="9" width="14.42578125" style="18"/>
    <col min="10" max="14" width="3.85546875" style="18" customWidth="1"/>
    <col min="15" max="15" width="11.42578125" style="18" customWidth="1"/>
    <col min="16" max="16" width="5.140625" style="18" customWidth="1"/>
    <col min="17" max="29" width="4.7109375" style="18" customWidth="1"/>
    <col min="30" max="16384" width="14.42578125" style="18"/>
  </cols>
  <sheetData>
    <row r="1" spans="1:33" s="13" customFormat="1" x14ac:dyDescent="0.2">
      <c r="A1" s="10" t="s">
        <v>4</v>
      </c>
      <c r="B1" s="20" t="s">
        <v>5</v>
      </c>
      <c r="C1" s="20" t="s">
        <v>6</v>
      </c>
      <c r="D1" s="20" t="s">
        <v>7</v>
      </c>
      <c r="E1" s="21" t="s">
        <v>34</v>
      </c>
      <c r="F1" s="12" t="s">
        <v>35</v>
      </c>
      <c r="G1" s="12" t="s">
        <v>36</v>
      </c>
      <c r="H1" s="10" t="s">
        <v>8</v>
      </c>
      <c r="I1" s="10" t="s">
        <v>9</v>
      </c>
      <c r="J1" s="10" t="s">
        <v>10</v>
      </c>
      <c r="K1" s="10" t="s">
        <v>11</v>
      </c>
      <c r="L1" s="10" t="s">
        <v>12</v>
      </c>
      <c r="M1" s="10" t="s">
        <v>13</v>
      </c>
      <c r="N1" s="10" t="s">
        <v>14</v>
      </c>
      <c r="O1" s="23" t="s">
        <v>15</v>
      </c>
      <c r="P1" s="23" t="s">
        <v>16</v>
      </c>
      <c r="Q1" s="23" t="s">
        <v>17</v>
      </c>
      <c r="R1" s="23" t="s">
        <v>18</v>
      </c>
      <c r="S1" s="23" t="s">
        <v>19</v>
      </c>
      <c r="T1" s="23" t="s">
        <v>20</v>
      </c>
      <c r="U1" s="23" t="s">
        <v>21</v>
      </c>
      <c r="V1" s="23" t="s">
        <v>22</v>
      </c>
      <c r="W1" s="23" t="s">
        <v>23</v>
      </c>
      <c r="X1" s="23" t="s">
        <v>24</v>
      </c>
      <c r="Y1" s="23" t="s">
        <v>25</v>
      </c>
      <c r="Z1" s="23" t="s">
        <v>26</v>
      </c>
      <c r="AA1" s="23" t="s">
        <v>27</v>
      </c>
      <c r="AB1" s="23" t="s">
        <v>28</v>
      </c>
      <c r="AC1" s="23" t="s">
        <v>29</v>
      </c>
      <c r="AD1" s="10" t="s">
        <v>30</v>
      </c>
      <c r="AE1" s="10" t="s">
        <v>31</v>
      </c>
      <c r="AF1" s="10" t="s">
        <v>32</v>
      </c>
      <c r="AG1" s="10" t="s">
        <v>33</v>
      </c>
    </row>
    <row r="2" spans="1:33" s="13" customFormat="1" ht="142.5" x14ac:dyDescent="0.2">
      <c r="A2" s="12"/>
      <c r="B2" s="11" t="s">
        <v>4390</v>
      </c>
      <c r="C2" s="11" t="s">
        <v>4388</v>
      </c>
      <c r="D2" s="11" t="s">
        <v>4389</v>
      </c>
      <c r="E2" s="14" t="s">
        <v>4391</v>
      </c>
      <c r="F2" s="15" t="s">
        <v>4392</v>
      </c>
      <c r="G2" s="15" t="s">
        <v>97</v>
      </c>
      <c r="H2" s="15" t="s">
        <v>118</v>
      </c>
      <c r="I2" s="15" t="s">
        <v>119</v>
      </c>
      <c r="J2" s="15" t="s">
        <v>97</v>
      </c>
      <c r="K2" s="15"/>
      <c r="L2" s="15"/>
      <c r="M2" s="15"/>
      <c r="N2" s="15"/>
      <c r="O2" s="15" t="s">
        <v>120</v>
      </c>
      <c r="P2" s="15" t="s">
        <v>97</v>
      </c>
      <c r="Q2" s="15"/>
      <c r="R2" s="15"/>
      <c r="S2" s="15"/>
      <c r="T2" s="15"/>
      <c r="U2" s="15"/>
      <c r="V2" s="15"/>
      <c r="W2" s="15"/>
      <c r="X2" s="15"/>
      <c r="Y2" s="15"/>
      <c r="Z2" s="15"/>
      <c r="AA2" s="15"/>
      <c r="AB2" s="15"/>
      <c r="AC2" s="15"/>
      <c r="AD2" s="15" t="s">
        <v>4396</v>
      </c>
      <c r="AE2" s="16" t="s">
        <v>4395</v>
      </c>
      <c r="AF2" s="15" t="s">
        <v>4394</v>
      </c>
      <c r="AG2" s="15" t="s">
        <v>4393</v>
      </c>
    </row>
    <row r="3" spans="1:33" ht="85.5" x14ac:dyDescent="0.2">
      <c r="A3" s="17"/>
      <c r="B3" s="11" t="s">
        <v>1</v>
      </c>
      <c r="C3" s="11" t="s">
        <v>79</v>
      </c>
      <c r="D3" s="11" t="s">
        <v>85</v>
      </c>
      <c r="E3" s="18" t="s">
        <v>2</v>
      </c>
      <c r="F3" s="11"/>
      <c r="G3" s="11"/>
      <c r="H3" s="11" t="s">
        <v>83</v>
      </c>
      <c r="I3" s="11" t="s">
        <v>84</v>
      </c>
      <c r="O3" s="11" t="s">
        <v>91</v>
      </c>
      <c r="P3" s="11" t="s">
        <v>86</v>
      </c>
      <c r="Q3" s="11" t="s">
        <v>87</v>
      </c>
      <c r="R3" s="11" t="s">
        <v>88</v>
      </c>
      <c r="S3" s="19" t="s">
        <v>89</v>
      </c>
      <c r="AD3" s="11"/>
      <c r="AF3" s="11"/>
      <c r="AG3" s="11"/>
    </row>
    <row r="4" spans="1:33" ht="71.25" x14ac:dyDescent="0.2">
      <c r="A4" s="17"/>
      <c r="B4" s="11" t="s">
        <v>1</v>
      </c>
      <c r="C4" s="11" t="s">
        <v>79</v>
      </c>
      <c r="D4" s="11" t="s">
        <v>90</v>
      </c>
      <c r="E4" s="18" t="s">
        <v>2</v>
      </c>
      <c r="F4" s="11"/>
      <c r="G4" s="11"/>
      <c r="H4" s="11" t="s">
        <v>83</v>
      </c>
      <c r="I4" s="11" t="s">
        <v>84</v>
      </c>
      <c r="O4" s="11" t="s">
        <v>91</v>
      </c>
      <c r="P4" s="11" t="s">
        <v>92</v>
      </c>
      <c r="Q4" s="11" t="s">
        <v>93</v>
      </c>
      <c r="R4" s="11" t="s">
        <v>94</v>
      </c>
      <c r="S4" s="11" t="s">
        <v>95</v>
      </c>
      <c r="T4" s="11" t="s">
        <v>96</v>
      </c>
      <c r="AD4" s="11"/>
      <c r="AF4" s="11"/>
      <c r="AG4" s="11"/>
    </row>
    <row r="5" spans="1:33" x14ac:dyDescent="0.2">
      <c r="A5" s="17"/>
      <c r="D5" s="11"/>
    </row>
    <row r="6" spans="1:33" x14ac:dyDescent="0.2">
      <c r="A6" s="17"/>
      <c r="D6" s="11"/>
    </row>
    <row r="7" spans="1:33" x14ac:dyDescent="0.2">
      <c r="A7" s="17"/>
      <c r="D7" s="11"/>
    </row>
    <row r="8" spans="1:33" x14ac:dyDescent="0.2">
      <c r="A8" s="17"/>
      <c r="D8" s="11"/>
    </row>
    <row r="9" spans="1:33" x14ac:dyDescent="0.2">
      <c r="A9" s="17"/>
      <c r="D9" s="11"/>
    </row>
    <row r="10" spans="1:33" x14ac:dyDescent="0.2">
      <c r="A10" s="17"/>
      <c r="D10" s="11"/>
    </row>
    <row r="11" spans="1:33" x14ac:dyDescent="0.2">
      <c r="A11" s="17"/>
      <c r="D11" s="11"/>
    </row>
    <row r="12" spans="1:33" x14ac:dyDescent="0.2">
      <c r="A12" s="17"/>
      <c r="D12" s="11"/>
    </row>
    <row r="13" spans="1:33" x14ac:dyDescent="0.2">
      <c r="A13" s="17"/>
      <c r="D13" s="11"/>
    </row>
    <row r="14" spans="1:33" x14ac:dyDescent="0.2">
      <c r="A14" s="17"/>
      <c r="D14" s="11"/>
    </row>
    <row r="15" spans="1:33" x14ac:dyDescent="0.2">
      <c r="A15" s="17"/>
      <c r="D15" s="11"/>
    </row>
    <row r="16" spans="1:33" x14ac:dyDescent="0.2">
      <c r="A16" s="17"/>
      <c r="D16" s="11"/>
    </row>
    <row r="17" spans="1:4" x14ac:dyDescent="0.2">
      <c r="A17" s="17"/>
      <c r="D17" s="11"/>
    </row>
    <row r="18" spans="1:4" x14ac:dyDescent="0.2">
      <c r="A18" s="17"/>
      <c r="D18" s="11"/>
    </row>
    <row r="19" spans="1:4" x14ac:dyDescent="0.2">
      <c r="A19" s="17"/>
      <c r="D19" s="11"/>
    </row>
    <row r="20" spans="1:4" x14ac:dyDescent="0.2">
      <c r="A20" s="17"/>
      <c r="D20" s="11"/>
    </row>
    <row r="21" spans="1:4" x14ac:dyDescent="0.2">
      <c r="A21" s="17"/>
      <c r="D21" s="11"/>
    </row>
    <row r="22" spans="1:4" x14ac:dyDescent="0.2">
      <c r="A22" s="17"/>
      <c r="D22" s="11"/>
    </row>
    <row r="23" spans="1:4" x14ac:dyDescent="0.2">
      <c r="A23" s="17"/>
      <c r="D23" s="11"/>
    </row>
    <row r="24" spans="1:4" x14ac:dyDescent="0.2">
      <c r="A24" s="17"/>
      <c r="D24" s="11"/>
    </row>
    <row r="25" spans="1:4" x14ac:dyDescent="0.2">
      <c r="A25" s="17"/>
      <c r="D25" s="11"/>
    </row>
    <row r="26" spans="1:4" x14ac:dyDescent="0.2">
      <c r="A26" s="17"/>
      <c r="D26" s="11"/>
    </row>
    <row r="27" spans="1:4" x14ac:dyDescent="0.2">
      <c r="A27" s="17"/>
      <c r="D27" s="11"/>
    </row>
    <row r="28" spans="1:4" x14ac:dyDescent="0.2">
      <c r="A28" s="17"/>
      <c r="D28" s="11"/>
    </row>
    <row r="29" spans="1:4" x14ac:dyDescent="0.2">
      <c r="A29" s="17"/>
      <c r="D29" s="11"/>
    </row>
    <row r="30" spans="1:4" x14ac:dyDescent="0.2">
      <c r="A30" s="17"/>
      <c r="D30" s="11"/>
    </row>
    <row r="31" spans="1:4" x14ac:dyDescent="0.2">
      <c r="A31" s="17"/>
      <c r="D31" s="11"/>
    </row>
    <row r="32" spans="1:4" x14ac:dyDescent="0.2">
      <c r="A32" s="17"/>
      <c r="D32" s="11"/>
    </row>
    <row r="33" spans="1:4" x14ac:dyDescent="0.2">
      <c r="A33" s="17"/>
      <c r="D33" s="11"/>
    </row>
    <row r="34" spans="1:4" x14ac:dyDescent="0.2">
      <c r="A34" s="17"/>
      <c r="D34" s="11"/>
    </row>
    <row r="35" spans="1:4" x14ac:dyDescent="0.2">
      <c r="A35" s="17"/>
      <c r="D35" s="11"/>
    </row>
    <row r="36" spans="1:4" x14ac:dyDescent="0.2">
      <c r="A36" s="17"/>
      <c r="D36" s="11"/>
    </row>
    <row r="37" spans="1:4" x14ac:dyDescent="0.2">
      <c r="A37" s="17"/>
      <c r="D37" s="11"/>
    </row>
    <row r="38" spans="1:4" x14ac:dyDescent="0.2">
      <c r="A38" s="17"/>
      <c r="D38" s="11"/>
    </row>
    <row r="39" spans="1:4" x14ac:dyDescent="0.2">
      <c r="A39" s="17"/>
      <c r="D39" s="11"/>
    </row>
    <row r="40" spans="1:4" x14ac:dyDescent="0.2">
      <c r="A40" s="17"/>
      <c r="D40" s="11"/>
    </row>
    <row r="41" spans="1:4" x14ac:dyDescent="0.2">
      <c r="A41" s="17"/>
      <c r="D41" s="11"/>
    </row>
    <row r="42" spans="1:4" x14ac:dyDescent="0.2">
      <c r="A42" s="17"/>
      <c r="D42" s="11"/>
    </row>
    <row r="43" spans="1:4" x14ac:dyDescent="0.2">
      <c r="A43" s="17"/>
      <c r="D43" s="11"/>
    </row>
    <row r="44" spans="1:4" x14ac:dyDescent="0.2">
      <c r="A44" s="17"/>
      <c r="D44" s="11"/>
    </row>
    <row r="45" spans="1:4" x14ac:dyDescent="0.2">
      <c r="A45" s="17"/>
      <c r="D45" s="11"/>
    </row>
    <row r="46" spans="1:4" x14ac:dyDescent="0.2">
      <c r="A46" s="17"/>
      <c r="D46" s="11"/>
    </row>
    <row r="47" spans="1:4" x14ac:dyDescent="0.2">
      <c r="A47" s="17"/>
      <c r="D47" s="11"/>
    </row>
    <row r="48" spans="1:4" x14ac:dyDescent="0.2">
      <c r="A48" s="17"/>
      <c r="D48" s="11"/>
    </row>
    <row r="49" spans="1:4" x14ac:dyDescent="0.2">
      <c r="A49" s="17"/>
      <c r="D49" s="11"/>
    </row>
    <row r="50" spans="1:4" x14ac:dyDescent="0.2">
      <c r="A50" s="17"/>
      <c r="D50" s="11"/>
    </row>
    <row r="51" spans="1:4" x14ac:dyDescent="0.2">
      <c r="A51" s="17"/>
      <c r="D51" s="11"/>
    </row>
    <row r="52" spans="1:4" x14ac:dyDescent="0.2">
      <c r="A52" s="17"/>
      <c r="D52" s="11"/>
    </row>
    <row r="53" spans="1:4" x14ac:dyDescent="0.2">
      <c r="A53" s="17"/>
      <c r="D53" s="11"/>
    </row>
    <row r="54" spans="1:4" x14ac:dyDescent="0.2">
      <c r="A54" s="17"/>
      <c r="D54" s="11"/>
    </row>
    <row r="55" spans="1:4" x14ac:dyDescent="0.2">
      <c r="A55" s="17"/>
      <c r="D55" s="11"/>
    </row>
    <row r="56" spans="1:4" x14ac:dyDescent="0.2">
      <c r="A56" s="17"/>
      <c r="D56" s="11"/>
    </row>
    <row r="57" spans="1:4" x14ac:dyDescent="0.2">
      <c r="A57" s="17"/>
      <c r="D57" s="11"/>
    </row>
    <row r="58" spans="1:4" x14ac:dyDescent="0.2">
      <c r="A58" s="17"/>
      <c r="D58" s="11"/>
    </row>
    <row r="59" spans="1:4" x14ac:dyDescent="0.2">
      <c r="A59" s="17"/>
      <c r="D59" s="11"/>
    </row>
    <row r="60" spans="1:4" x14ac:dyDescent="0.2">
      <c r="A60" s="17"/>
      <c r="D60" s="11"/>
    </row>
    <row r="61" spans="1:4" x14ac:dyDescent="0.2">
      <c r="A61" s="17"/>
      <c r="D61" s="11"/>
    </row>
    <row r="62" spans="1:4" x14ac:dyDescent="0.2">
      <c r="A62" s="17"/>
      <c r="D62" s="11"/>
    </row>
    <row r="63" spans="1:4" x14ac:dyDescent="0.2">
      <c r="A63" s="17"/>
      <c r="D63" s="11"/>
    </row>
    <row r="64" spans="1:4" x14ac:dyDescent="0.2">
      <c r="A64" s="17"/>
      <c r="D64" s="11"/>
    </row>
    <row r="65" spans="1:4" x14ac:dyDescent="0.2">
      <c r="A65" s="17"/>
      <c r="D65" s="11"/>
    </row>
    <row r="66" spans="1:4" x14ac:dyDescent="0.2">
      <c r="A66" s="17"/>
      <c r="D66" s="11"/>
    </row>
    <row r="67" spans="1:4" x14ac:dyDescent="0.2">
      <c r="A67" s="17"/>
      <c r="D67" s="11"/>
    </row>
    <row r="68" spans="1:4" x14ac:dyDescent="0.2">
      <c r="A68" s="17"/>
      <c r="D68" s="11"/>
    </row>
    <row r="69" spans="1:4" x14ac:dyDescent="0.2">
      <c r="A69" s="17"/>
      <c r="D69" s="11"/>
    </row>
    <row r="70" spans="1:4" x14ac:dyDescent="0.2">
      <c r="A70" s="17"/>
      <c r="D70" s="11"/>
    </row>
    <row r="71" spans="1:4" x14ac:dyDescent="0.2">
      <c r="A71" s="17"/>
      <c r="D71" s="11"/>
    </row>
    <row r="72" spans="1:4" x14ac:dyDescent="0.2">
      <c r="A72" s="17"/>
      <c r="D72" s="11"/>
    </row>
    <row r="73" spans="1:4" x14ac:dyDescent="0.2">
      <c r="A73" s="17"/>
      <c r="D73" s="11"/>
    </row>
    <row r="74" spans="1:4" x14ac:dyDescent="0.2">
      <c r="A74" s="17"/>
      <c r="D74" s="11"/>
    </row>
    <row r="75" spans="1:4" x14ac:dyDescent="0.2">
      <c r="A75" s="17"/>
      <c r="D75" s="11"/>
    </row>
    <row r="76" spans="1:4" x14ac:dyDescent="0.2">
      <c r="A76" s="17"/>
      <c r="D76" s="11"/>
    </row>
    <row r="77" spans="1:4" x14ac:dyDescent="0.2">
      <c r="A77" s="17"/>
      <c r="D77" s="11"/>
    </row>
    <row r="78" spans="1:4" x14ac:dyDescent="0.2">
      <c r="A78" s="17"/>
      <c r="D78" s="11"/>
    </row>
    <row r="79" spans="1:4" x14ac:dyDescent="0.2">
      <c r="A79" s="17"/>
      <c r="D79" s="11"/>
    </row>
    <row r="80" spans="1:4" x14ac:dyDescent="0.2">
      <c r="A80" s="17"/>
      <c r="D80" s="11"/>
    </row>
    <row r="81" spans="1:4" x14ac:dyDescent="0.2">
      <c r="A81" s="17"/>
      <c r="D81" s="11"/>
    </row>
    <row r="82" spans="1:4" x14ac:dyDescent="0.2">
      <c r="A82" s="17"/>
      <c r="D82" s="11"/>
    </row>
    <row r="83" spans="1:4" x14ac:dyDescent="0.2">
      <c r="A83" s="17"/>
      <c r="D83" s="11"/>
    </row>
    <row r="84" spans="1:4" x14ac:dyDescent="0.2">
      <c r="A84" s="17"/>
      <c r="D84" s="11"/>
    </row>
    <row r="85" spans="1:4" x14ac:dyDescent="0.2">
      <c r="A85" s="17"/>
      <c r="D85" s="11"/>
    </row>
    <row r="86" spans="1:4" x14ac:dyDescent="0.2">
      <c r="A86" s="17"/>
      <c r="D86" s="11"/>
    </row>
    <row r="87" spans="1:4" x14ac:dyDescent="0.2">
      <c r="A87" s="17"/>
      <c r="D87" s="11"/>
    </row>
    <row r="88" spans="1:4" x14ac:dyDescent="0.2">
      <c r="A88" s="17"/>
      <c r="D88" s="11"/>
    </row>
    <row r="89" spans="1:4" x14ac:dyDescent="0.2">
      <c r="A89" s="17"/>
      <c r="D89" s="11"/>
    </row>
    <row r="90" spans="1:4" x14ac:dyDescent="0.2">
      <c r="A90" s="17"/>
      <c r="D90" s="11"/>
    </row>
    <row r="91" spans="1:4" x14ac:dyDescent="0.2">
      <c r="A91" s="17"/>
      <c r="D91" s="11"/>
    </row>
    <row r="92" spans="1:4" x14ac:dyDescent="0.2">
      <c r="A92" s="17"/>
      <c r="D92" s="11"/>
    </row>
    <row r="93" spans="1:4" x14ac:dyDescent="0.2">
      <c r="A93" s="17"/>
      <c r="D93" s="11"/>
    </row>
    <row r="94" spans="1:4" x14ac:dyDescent="0.2">
      <c r="A94" s="17"/>
      <c r="D94" s="11"/>
    </row>
    <row r="95" spans="1:4" x14ac:dyDescent="0.2">
      <c r="A95" s="17"/>
      <c r="D95" s="11"/>
    </row>
    <row r="96" spans="1:4" x14ac:dyDescent="0.2">
      <c r="A96" s="17"/>
      <c r="D96" s="11"/>
    </row>
    <row r="97" spans="1:4" x14ac:dyDescent="0.2">
      <c r="A97" s="17"/>
      <c r="D97" s="11"/>
    </row>
    <row r="98" spans="1:4" x14ac:dyDescent="0.2">
      <c r="A98" s="17"/>
      <c r="D98" s="11"/>
    </row>
    <row r="99" spans="1:4" x14ac:dyDescent="0.2">
      <c r="A99" s="17"/>
      <c r="D99" s="11"/>
    </row>
    <row r="100" spans="1:4" x14ac:dyDescent="0.2">
      <c r="A100" s="17"/>
      <c r="D100" s="11"/>
    </row>
    <row r="101" spans="1:4" x14ac:dyDescent="0.2">
      <c r="A101" s="17"/>
      <c r="D101" s="11"/>
    </row>
    <row r="102" spans="1:4" x14ac:dyDescent="0.2">
      <c r="A102" s="17"/>
      <c r="D102" s="11"/>
    </row>
    <row r="103" spans="1:4" x14ac:dyDescent="0.2">
      <c r="A103" s="17"/>
      <c r="D103" s="11"/>
    </row>
    <row r="104" spans="1:4" x14ac:dyDescent="0.2">
      <c r="A104" s="17"/>
      <c r="D104" s="11"/>
    </row>
    <row r="105" spans="1:4" x14ac:dyDescent="0.2">
      <c r="A105" s="17"/>
      <c r="D105" s="11"/>
    </row>
    <row r="106" spans="1:4" x14ac:dyDescent="0.2">
      <c r="A106" s="17"/>
      <c r="D106" s="11"/>
    </row>
    <row r="107" spans="1:4" x14ac:dyDescent="0.2">
      <c r="A107" s="17"/>
      <c r="D107" s="11"/>
    </row>
    <row r="108" spans="1:4" x14ac:dyDescent="0.2">
      <c r="A108" s="17"/>
      <c r="D108" s="11"/>
    </row>
    <row r="109" spans="1:4" x14ac:dyDescent="0.2">
      <c r="A109" s="17"/>
      <c r="D109" s="11"/>
    </row>
    <row r="110" spans="1:4" x14ac:dyDescent="0.2">
      <c r="A110" s="17"/>
      <c r="D110" s="11"/>
    </row>
    <row r="111" spans="1:4" x14ac:dyDescent="0.2">
      <c r="A111" s="17"/>
      <c r="D111" s="11"/>
    </row>
    <row r="112" spans="1:4" x14ac:dyDescent="0.2">
      <c r="A112" s="17"/>
      <c r="D112" s="11"/>
    </row>
    <row r="113" spans="1:4" x14ac:dyDescent="0.2">
      <c r="A113" s="17"/>
      <c r="D113" s="11"/>
    </row>
    <row r="114" spans="1:4" x14ac:dyDescent="0.2">
      <c r="A114" s="17"/>
      <c r="D114" s="11"/>
    </row>
    <row r="115" spans="1:4" x14ac:dyDescent="0.2">
      <c r="A115" s="17"/>
      <c r="D115" s="11"/>
    </row>
    <row r="116" spans="1:4" x14ac:dyDescent="0.2">
      <c r="A116" s="17"/>
      <c r="D116" s="11"/>
    </row>
    <row r="117" spans="1:4" x14ac:dyDescent="0.2">
      <c r="A117" s="17"/>
      <c r="D117" s="11"/>
    </row>
    <row r="118" spans="1:4" x14ac:dyDescent="0.2">
      <c r="A118" s="17"/>
      <c r="D118" s="11"/>
    </row>
    <row r="119" spans="1:4" x14ac:dyDescent="0.2">
      <c r="A119" s="17"/>
      <c r="D119" s="11"/>
    </row>
    <row r="120" spans="1:4" x14ac:dyDescent="0.2">
      <c r="A120" s="17"/>
      <c r="D120" s="11"/>
    </row>
    <row r="121" spans="1:4" x14ac:dyDescent="0.2">
      <c r="A121" s="17"/>
      <c r="D121" s="11"/>
    </row>
    <row r="122" spans="1:4" x14ac:dyDescent="0.2">
      <c r="A122" s="17"/>
      <c r="D122" s="11"/>
    </row>
    <row r="123" spans="1:4" x14ac:dyDescent="0.2">
      <c r="A123" s="17"/>
      <c r="D123" s="11"/>
    </row>
    <row r="124" spans="1:4" x14ac:dyDescent="0.2">
      <c r="A124" s="17"/>
      <c r="D124" s="11"/>
    </row>
    <row r="125" spans="1:4" x14ac:dyDescent="0.2">
      <c r="A125" s="17"/>
      <c r="D125" s="11"/>
    </row>
    <row r="126" spans="1:4" x14ac:dyDescent="0.2">
      <c r="A126" s="17"/>
      <c r="D126" s="11"/>
    </row>
    <row r="127" spans="1:4" x14ac:dyDescent="0.2">
      <c r="A127" s="17"/>
      <c r="D127" s="11"/>
    </row>
    <row r="128" spans="1:4" x14ac:dyDescent="0.2">
      <c r="A128" s="17"/>
      <c r="D128" s="11"/>
    </row>
    <row r="129" spans="1:4" x14ac:dyDescent="0.2">
      <c r="A129" s="17"/>
      <c r="D129" s="11"/>
    </row>
    <row r="130" spans="1:4" x14ac:dyDescent="0.2">
      <c r="A130" s="17"/>
      <c r="D130" s="11"/>
    </row>
    <row r="131" spans="1:4" x14ac:dyDescent="0.2">
      <c r="A131" s="17"/>
      <c r="D131" s="11"/>
    </row>
    <row r="132" spans="1:4" x14ac:dyDescent="0.2">
      <c r="A132" s="17"/>
      <c r="D132" s="11"/>
    </row>
    <row r="133" spans="1:4" x14ac:dyDescent="0.2">
      <c r="A133" s="17"/>
      <c r="D133" s="11"/>
    </row>
    <row r="134" spans="1:4" x14ac:dyDescent="0.2">
      <c r="A134" s="17"/>
      <c r="D134" s="11"/>
    </row>
    <row r="135" spans="1:4" x14ac:dyDescent="0.2">
      <c r="A135" s="17"/>
      <c r="D135" s="11"/>
    </row>
    <row r="136" spans="1:4" x14ac:dyDescent="0.2">
      <c r="A136" s="17"/>
      <c r="D136" s="11"/>
    </row>
    <row r="137" spans="1:4" x14ac:dyDescent="0.2">
      <c r="A137" s="17"/>
      <c r="D137" s="11"/>
    </row>
    <row r="138" spans="1:4" x14ac:dyDescent="0.2">
      <c r="A138" s="17"/>
      <c r="D138" s="11"/>
    </row>
    <row r="139" spans="1:4" x14ac:dyDescent="0.2">
      <c r="A139" s="17"/>
      <c r="D139" s="11"/>
    </row>
    <row r="140" spans="1:4" x14ac:dyDescent="0.2">
      <c r="A140" s="17"/>
      <c r="D140" s="11"/>
    </row>
    <row r="141" spans="1:4" x14ac:dyDescent="0.2">
      <c r="A141" s="17"/>
      <c r="D141" s="11"/>
    </row>
    <row r="142" spans="1:4" x14ac:dyDescent="0.2">
      <c r="A142" s="17"/>
      <c r="D142" s="11"/>
    </row>
    <row r="143" spans="1:4" x14ac:dyDescent="0.2">
      <c r="A143" s="17"/>
      <c r="D143" s="11"/>
    </row>
    <row r="144" spans="1:4" x14ac:dyDescent="0.2">
      <c r="A144" s="17"/>
      <c r="D144" s="11"/>
    </row>
    <row r="145" spans="1:4" x14ac:dyDescent="0.2">
      <c r="A145" s="17"/>
      <c r="D145" s="11"/>
    </row>
    <row r="146" spans="1:4" x14ac:dyDescent="0.2">
      <c r="A146" s="17"/>
      <c r="D146" s="11"/>
    </row>
    <row r="147" spans="1:4" x14ac:dyDescent="0.2">
      <c r="A147" s="17"/>
      <c r="D147" s="11"/>
    </row>
    <row r="148" spans="1:4" x14ac:dyDescent="0.2">
      <c r="A148" s="17"/>
      <c r="D148" s="11"/>
    </row>
    <row r="149" spans="1:4" x14ac:dyDescent="0.2">
      <c r="A149" s="17"/>
      <c r="D149" s="11"/>
    </row>
    <row r="150" spans="1:4" x14ac:dyDescent="0.2">
      <c r="A150" s="17"/>
      <c r="D150" s="11"/>
    </row>
    <row r="151" spans="1:4" x14ac:dyDescent="0.2">
      <c r="A151" s="17"/>
      <c r="D151" s="11"/>
    </row>
    <row r="152" spans="1:4" x14ac:dyDescent="0.2">
      <c r="A152" s="17"/>
      <c r="D152" s="11"/>
    </row>
    <row r="153" spans="1:4" x14ac:dyDescent="0.2">
      <c r="A153" s="17"/>
      <c r="D153" s="11"/>
    </row>
    <row r="154" spans="1:4" x14ac:dyDescent="0.2">
      <c r="A154" s="17"/>
      <c r="D154" s="11"/>
    </row>
    <row r="155" spans="1:4" x14ac:dyDescent="0.2">
      <c r="A155" s="17"/>
      <c r="D155" s="11"/>
    </row>
    <row r="156" spans="1:4" x14ac:dyDescent="0.2">
      <c r="A156" s="17"/>
      <c r="D156" s="11"/>
    </row>
    <row r="157" spans="1:4" x14ac:dyDescent="0.2">
      <c r="A157" s="17"/>
      <c r="D157" s="11"/>
    </row>
    <row r="158" spans="1:4" x14ac:dyDescent="0.2">
      <c r="A158" s="17"/>
      <c r="D158" s="11"/>
    </row>
    <row r="159" spans="1:4" x14ac:dyDescent="0.2">
      <c r="A159" s="17"/>
      <c r="D159" s="11"/>
    </row>
    <row r="160" spans="1:4" x14ac:dyDescent="0.2">
      <c r="A160" s="17"/>
      <c r="D160" s="11"/>
    </row>
    <row r="161" spans="1:4" x14ac:dyDescent="0.2">
      <c r="A161" s="17"/>
      <c r="D161" s="11"/>
    </row>
    <row r="162" spans="1:4" x14ac:dyDescent="0.2">
      <c r="A162" s="17"/>
      <c r="D162" s="11"/>
    </row>
    <row r="163" spans="1:4" x14ac:dyDescent="0.2">
      <c r="A163" s="17"/>
      <c r="D163" s="11"/>
    </row>
    <row r="164" spans="1:4" x14ac:dyDescent="0.2">
      <c r="A164" s="17"/>
      <c r="D164" s="11"/>
    </row>
    <row r="165" spans="1:4" x14ac:dyDescent="0.2">
      <c r="A165" s="17"/>
      <c r="D165" s="11"/>
    </row>
    <row r="166" spans="1:4" x14ac:dyDescent="0.2">
      <c r="A166" s="17"/>
      <c r="D166" s="11"/>
    </row>
    <row r="167" spans="1:4" x14ac:dyDescent="0.2">
      <c r="A167" s="17"/>
      <c r="D167" s="11"/>
    </row>
    <row r="168" spans="1:4" x14ac:dyDescent="0.2">
      <c r="A168" s="17"/>
      <c r="D168" s="11"/>
    </row>
    <row r="169" spans="1:4" x14ac:dyDescent="0.2">
      <c r="A169" s="17"/>
      <c r="D169" s="11"/>
    </row>
    <row r="170" spans="1:4" x14ac:dyDescent="0.2">
      <c r="A170" s="17"/>
      <c r="D170" s="11"/>
    </row>
    <row r="171" spans="1:4" x14ac:dyDescent="0.2">
      <c r="A171" s="17"/>
      <c r="D171" s="11"/>
    </row>
    <row r="172" spans="1:4" x14ac:dyDescent="0.2">
      <c r="A172" s="17"/>
      <c r="D172" s="11"/>
    </row>
    <row r="173" spans="1:4" x14ac:dyDescent="0.2">
      <c r="A173" s="17"/>
      <c r="D173" s="11"/>
    </row>
    <row r="174" spans="1:4" x14ac:dyDescent="0.2">
      <c r="A174" s="17"/>
      <c r="D174" s="11"/>
    </row>
    <row r="175" spans="1:4" x14ac:dyDescent="0.2">
      <c r="A175" s="17"/>
      <c r="D175" s="11"/>
    </row>
    <row r="176" spans="1:4" x14ac:dyDescent="0.2">
      <c r="A176" s="17"/>
      <c r="D176" s="11"/>
    </row>
    <row r="177" spans="1:4" x14ac:dyDescent="0.2">
      <c r="A177" s="17"/>
      <c r="D177" s="11"/>
    </row>
    <row r="178" spans="1:4" x14ac:dyDescent="0.2">
      <c r="A178" s="17"/>
      <c r="D178" s="11"/>
    </row>
    <row r="179" spans="1:4" x14ac:dyDescent="0.2">
      <c r="A179" s="17"/>
      <c r="D179" s="11"/>
    </row>
    <row r="180" spans="1:4" x14ac:dyDescent="0.2">
      <c r="A180" s="17"/>
      <c r="D180" s="11"/>
    </row>
    <row r="181" spans="1:4" x14ac:dyDescent="0.2">
      <c r="A181" s="17"/>
      <c r="D181" s="11"/>
    </row>
    <row r="182" spans="1:4" x14ac:dyDescent="0.2">
      <c r="A182" s="17"/>
      <c r="D182" s="11"/>
    </row>
    <row r="183" spans="1:4" x14ac:dyDescent="0.2">
      <c r="A183" s="17"/>
      <c r="D183" s="11"/>
    </row>
    <row r="184" spans="1:4" x14ac:dyDescent="0.2">
      <c r="A184" s="17"/>
      <c r="D184" s="11"/>
    </row>
    <row r="185" spans="1:4" x14ac:dyDescent="0.2">
      <c r="A185" s="17"/>
      <c r="D185" s="11"/>
    </row>
    <row r="186" spans="1:4" x14ac:dyDescent="0.2">
      <c r="A186" s="17"/>
      <c r="D186" s="11"/>
    </row>
    <row r="187" spans="1:4" x14ac:dyDescent="0.2">
      <c r="A187" s="17"/>
      <c r="D187" s="11"/>
    </row>
    <row r="188" spans="1:4" x14ac:dyDescent="0.2">
      <c r="A188" s="17"/>
      <c r="D188" s="11"/>
    </row>
    <row r="189" spans="1:4" x14ac:dyDescent="0.2">
      <c r="A189" s="17"/>
      <c r="D189" s="11"/>
    </row>
    <row r="190" spans="1:4" x14ac:dyDescent="0.2">
      <c r="A190" s="17"/>
      <c r="D190" s="11"/>
    </row>
    <row r="191" spans="1:4" x14ac:dyDescent="0.2">
      <c r="A191" s="17"/>
      <c r="D191" s="11"/>
    </row>
    <row r="192" spans="1:4" x14ac:dyDescent="0.2">
      <c r="A192" s="17"/>
      <c r="D192" s="11"/>
    </row>
    <row r="193" spans="1:4" x14ac:dyDescent="0.2">
      <c r="A193" s="17"/>
      <c r="D193" s="11"/>
    </row>
    <row r="194" spans="1:4" x14ac:dyDescent="0.2">
      <c r="A194" s="17"/>
      <c r="D194" s="11"/>
    </row>
    <row r="195" spans="1:4" x14ac:dyDescent="0.2">
      <c r="A195" s="17"/>
      <c r="D195" s="11"/>
    </row>
    <row r="196" spans="1:4" x14ac:dyDescent="0.2">
      <c r="A196" s="17"/>
      <c r="D196" s="11"/>
    </row>
    <row r="197" spans="1:4" x14ac:dyDescent="0.2">
      <c r="A197" s="17"/>
      <c r="D197" s="11"/>
    </row>
    <row r="198" spans="1:4" x14ac:dyDescent="0.2">
      <c r="A198" s="17"/>
      <c r="D198" s="11"/>
    </row>
    <row r="199" spans="1:4" x14ac:dyDescent="0.2">
      <c r="A199" s="17"/>
      <c r="D199" s="11"/>
    </row>
    <row r="200" spans="1:4" x14ac:dyDescent="0.2">
      <c r="A200" s="17"/>
      <c r="D200" s="11"/>
    </row>
    <row r="201" spans="1:4" x14ac:dyDescent="0.2">
      <c r="A201" s="17"/>
      <c r="D201" s="11"/>
    </row>
    <row r="202" spans="1:4" x14ac:dyDescent="0.2">
      <c r="A202" s="17"/>
      <c r="D202" s="11"/>
    </row>
    <row r="203" spans="1:4" x14ac:dyDescent="0.2">
      <c r="A203" s="17"/>
      <c r="D203" s="11"/>
    </row>
    <row r="204" spans="1:4" x14ac:dyDescent="0.2">
      <c r="A204" s="17"/>
      <c r="D204" s="11"/>
    </row>
    <row r="205" spans="1:4" x14ac:dyDescent="0.2">
      <c r="A205" s="17"/>
      <c r="D205" s="11"/>
    </row>
    <row r="206" spans="1:4" x14ac:dyDescent="0.2">
      <c r="A206" s="17"/>
      <c r="D206" s="11"/>
    </row>
    <row r="207" spans="1:4" x14ac:dyDescent="0.2">
      <c r="A207" s="17"/>
      <c r="D207" s="11"/>
    </row>
    <row r="208" spans="1:4" x14ac:dyDescent="0.2">
      <c r="A208" s="17"/>
      <c r="D208" s="11"/>
    </row>
    <row r="209" spans="1:4" x14ac:dyDescent="0.2">
      <c r="A209" s="17"/>
      <c r="D209" s="11"/>
    </row>
    <row r="210" spans="1:4" x14ac:dyDescent="0.2">
      <c r="A210" s="17"/>
      <c r="D210" s="11"/>
    </row>
    <row r="211" spans="1:4" x14ac:dyDescent="0.2">
      <c r="A211" s="17"/>
      <c r="D211" s="11"/>
    </row>
    <row r="212" spans="1:4" x14ac:dyDescent="0.2">
      <c r="A212" s="17"/>
      <c r="D212" s="11"/>
    </row>
    <row r="213" spans="1:4" x14ac:dyDescent="0.2">
      <c r="A213" s="17"/>
      <c r="D213" s="11"/>
    </row>
    <row r="214" spans="1:4" x14ac:dyDescent="0.2">
      <c r="A214" s="17"/>
      <c r="D214" s="11"/>
    </row>
    <row r="215" spans="1:4" x14ac:dyDescent="0.2">
      <c r="A215" s="17"/>
      <c r="D215" s="11"/>
    </row>
    <row r="216" spans="1:4" x14ac:dyDescent="0.2">
      <c r="A216" s="17"/>
      <c r="D216" s="11"/>
    </row>
    <row r="217" spans="1:4" x14ac:dyDescent="0.2">
      <c r="A217" s="17"/>
      <c r="D217" s="11"/>
    </row>
    <row r="218" spans="1:4" x14ac:dyDescent="0.2">
      <c r="A218" s="17"/>
      <c r="D218" s="11"/>
    </row>
    <row r="219" spans="1:4" x14ac:dyDescent="0.2">
      <c r="A219" s="17"/>
      <c r="D219" s="11"/>
    </row>
    <row r="220" spans="1:4" x14ac:dyDescent="0.2">
      <c r="A220" s="17"/>
      <c r="D220" s="11"/>
    </row>
    <row r="221" spans="1:4" x14ac:dyDescent="0.2">
      <c r="A221" s="17"/>
      <c r="D221" s="11"/>
    </row>
    <row r="222" spans="1:4" x14ac:dyDescent="0.2">
      <c r="A222" s="17"/>
      <c r="D222" s="11"/>
    </row>
    <row r="223" spans="1:4" x14ac:dyDescent="0.2">
      <c r="A223" s="17"/>
      <c r="D223" s="11"/>
    </row>
    <row r="224" spans="1:4" x14ac:dyDescent="0.2">
      <c r="A224" s="17"/>
      <c r="D224" s="11"/>
    </row>
    <row r="225" spans="1:4" x14ac:dyDescent="0.2">
      <c r="A225" s="17"/>
      <c r="D225" s="11"/>
    </row>
    <row r="226" spans="1:4" x14ac:dyDescent="0.2">
      <c r="A226" s="17"/>
      <c r="D226" s="11"/>
    </row>
    <row r="227" spans="1:4" x14ac:dyDescent="0.2">
      <c r="A227" s="17"/>
      <c r="D227" s="11"/>
    </row>
    <row r="228" spans="1:4" x14ac:dyDescent="0.2">
      <c r="A228" s="17"/>
      <c r="D228" s="11"/>
    </row>
    <row r="229" spans="1:4" x14ac:dyDescent="0.2">
      <c r="A229" s="17"/>
      <c r="D229" s="11"/>
    </row>
    <row r="230" spans="1:4" x14ac:dyDescent="0.2">
      <c r="A230" s="17"/>
      <c r="D230" s="11"/>
    </row>
    <row r="231" spans="1:4" x14ac:dyDescent="0.2">
      <c r="A231" s="17"/>
      <c r="D231" s="11"/>
    </row>
    <row r="232" spans="1:4" x14ac:dyDescent="0.2">
      <c r="A232" s="17"/>
      <c r="D232" s="11"/>
    </row>
    <row r="233" spans="1:4" x14ac:dyDescent="0.2">
      <c r="A233" s="17"/>
      <c r="D233" s="11"/>
    </row>
    <row r="234" spans="1:4" x14ac:dyDescent="0.2">
      <c r="A234" s="17"/>
      <c r="D234" s="11"/>
    </row>
    <row r="235" spans="1:4" x14ac:dyDescent="0.2">
      <c r="A235" s="17"/>
      <c r="D235" s="11"/>
    </row>
    <row r="236" spans="1:4" x14ac:dyDescent="0.2">
      <c r="A236" s="17"/>
      <c r="D236" s="11"/>
    </row>
    <row r="237" spans="1:4" x14ac:dyDescent="0.2">
      <c r="A237" s="17"/>
      <c r="D237" s="11"/>
    </row>
    <row r="238" spans="1:4" x14ac:dyDescent="0.2">
      <c r="A238" s="17"/>
      <c r="D238" s="11"/>
    </row>
    <row r="239" spans="1:4" x14ac:dyDescent="0.2">
      <c r="A239" s="17"/>
      <c r="D239" s="11"/>
    </row>
    <row r="240" spans="1:4" x14ac:dyDescent="0.2">
      <c r="A240" s="17"/>
      <c r="D240" s="11"/>
    </row>
    <row r="241" spans="1:4" x14ac:dyDescent="0.2">
      <c r="A241" s="17"/>
      <c r="D241" s="11"/>
    </row>
    <row r="242" spans="1:4" x14ac:dyDescent="0.2">
      <c r="A242" s="17"/>
      <c r="D242" s="11"/>
    </row>
    <row r="243" spans="1:4" x14ac:dyDescent="0.2">
      <c r="A243" s="17"/>
      <c r="D243" s="11"/>
    </row>
    <row r="244" spans="1:4" x14ac:dyDescent="0.2">
      <c r="A244" s="17"/>
      <c r="D244" s="11"/>
    </row>
    <row r="245" spans="1:4" x14ac:dyDescent="0.2">
      <c r="A245" s="17"/>
      <c r="D245" s="11"/>
    </row>
    <row r="246" spans="1:4" x14ac:dyDescent="0.2">
      <c r="A246" s="17"/>
      <c r="D246" s="11"/>
    </row>
    <row r="247" spans="1:4" x14ac:dyDescent="0.2">
      <c r="A247" s="17"/>
      <c r="D247" s="11"/>
    </row>
    <row r="248" spans="1:4" x14ac:dyDescent="0.2">
      <c r="A248" s="17"/>
      <c r="D248" s="11"/>
    </row>
    <row r="249" spans="1:4" x14ac:dyDescent="0.2">
      <c r="A249" s="17"/>
      <c r="D249" s="11"/>
    </row>
    <row r="250" spans="1:4" x14ac:dyDescent="0.2">
      <c r="A250" s="17"/>
      <c r="D250" s="11"/>
    </row>
    <row r="251" spans="1:4" x14ac:dyDescent="0.2">
      <c r="A251" s="17"/>
      <c r="D251" s="11"/>
    </row>
    <row r="252" spans="1:4" x14ac:dyDescent="0.2">
      <c r="A252" s="17"/>
      <c r="D252" s="11"/>
    </row>
    <row r="253" spans="1:4" x14ac:dyDescent="0.2">
      <c r="A253" s="17"/>
      <c r="D253" s="11"/>
    </row>
    <row r="254" spans="1:4" x14ac:dyDescent="0.2">
      <c r="A254" s="17"/>
      <c r="D254" s="11"/>
    </row>
    <row r="255" spans="1:4" x14ac:dyDescent="0.2">
      <c r="A255" s="17"/>
      <c r="D255" s="11"/>
    </row>
    <row r="256" spans="1:4" x14ac:dyDescent="0.2">
      <c r="A256" s="17"/>
      <c r="D256" s="11"/>
    </row>
    <row r="257" spans="1:4" x14ac:dyDescent="0.2">
      <c r="A257" s="17"/>
      <c r="D257" s="11"/>
    </row>
    <row r="258" spans="1:4" x14ac:dyDescent="0.2">
      <c r="A258" s="17"/>
      <c r="D258" s="11"/>
    </row>
    <row r="259" spans="1:4" x14ac:dyDescent="0.2">
      <c r="A259" s="17"/>
      <c r="D259" s="11"/>
    </row>
    <row r="260" spans="1:4" x14ac:dyDescent="0.2">
      <c r="A260" s="17"/>
      <c r="D260" s="11"/>
    </row>
    <row r="261" spans="1:4" x14ac:dyDescent="0.2">
      <c r="A261" s="17"/>
      <c r="D261" s="11"/>
    </row>
    <row r="262" spans="1:4" x14ac:dyDescent="0.2">
      <c r="A262" s="17"/>
      <c r="D262" s="11"/>
    </row>
    <row r="263" spans="1:4" x14ac:dyDescent="0.2">
      <c r="A263" s="17"/>
      <c r="D263" s="11"/>
    </row>
    <row r="264" spans="1:4" x14ac:dyDescent="0.2">
      <c r="A264" s="17"/>
      <c r="D264" s="11"/>
    </row>
    <row r="265" spans="1:4" x14ac:dyDescent="0.2">
      <c r="A265" s="17"/>
      <c r="D265" s="11"/>
    </row>
    <row r="266" spans="1:4" x14ac:dyDescent="0.2">
      <c r="A266" s="17"/>
      <c r="D266" s="11"/>
    </row>
    <row r="267" spans="1:4" x14ac:dyDescent="0.2">
      <c r="A267" s="17"/>
      <c r="D267" s="11"/>
    </row>
    <row r="268" spans="1:4" x14ac:dyDescent="0.2">
      <c r="A268" s="17"/>
      <c r="D268" s="11"/>
    </row>
    <row r="269" spans="1:4" x14ac:dyDescent="0.2">
      <c r="A269" s="17"/>
      <c r="D269" s="11"/>
    </row>
    <row r="270" spans="1:4" x14ac:dyDescent="0.2">
      <c r="A270" s="17"/>
      <c r="D270" s="11"/>
    </row>
    <row r="271" spans="1:4" x14ac:dyDescent="0.2">
      <c r="A271" s="17"/>
      <c r="D271" s="11"/>
    </row>
    <row r="272" spans="1:4" x14ac:dyDescent="0.2">
      <c r="A272" s="17"/>
      <c r="D272" s="11"/>
    </row>
    <row r="273" spans="1:4" x14ac:dyDescent="0.2">
      <c r="A273" s="17"/>
      <c r="D273" s="11"/>
    </row>
    <row r="274" spans="1:4" x14ac:dyDescent="0.2">
      <c r="A274" s="17"/>
      <c r="D274" s="11"/>
    </row>
    <row r="275" spans="1:4" x14ac:dyDescent="0.2">
      <c r="A275" s="17"/>
      <c r="D275" s="11"/>
    </row>
    <row r="276" spans="1:4" x14ac:dyDescent="0.2">
      <c r="A276" s="17"/>
      <c r="D276" s="11"/>
    </row>
    <row r="277" spans="1:4" x14ac:dyDescent="0.2">
      <c r="A277" s="17"/>
      <c r="D277" s="11"/>
    </row>
    <row r="278" spans="1:4" x14ac:dyDescent="0.2">
      <c r="A278" s="17"/>
      <c r="D278" s="11"/>
    </row>
    <row r="279" spans="1:4" x14ac:dyDescent="0.2">
      <c r="A279" s="17"/>
      <c r="D279" s="11"/>
    </row>
    <row r="280" spans="1:4" x14ac:dyDescent="0.2">
      <c r="A280" s="17"/>
      <c r="D280" s="11"/>
    </row>
    <row r="281" spans="1:4" x14ac:dyDescent="0.2">
      <c r="A281" s="17"/>
      <c r="D281" s="11"/>
    </row>
    <row r="282" spans="1:4" x14ac:dyDescent="0.2">
      <c r="A282" s="17"/>
      <c r="D282" s="11"/>
    </row>
    <row r="283" spans="1:4" x14ac:dyDescent="0.2">
      <c r="A283" s="17"/>
      <c r="D283" s="11"/>
    </row>
    <row r="284" spans="1:4" x14ac:dyDescent="0.2">
      <c r="A284" s="17"/>
      <c r="D284" s="11"/>
    </row>
    <row r="285" spans="1:4" x14ac:dyDescent="0.2">
      <c r="A285" s="17"/>
      <c r="D285" s="11"/>
    </row>
    <row r="286" spans="1:4" x14ac:dyDescent="0.2">
      <c r="A286" s="17"/>
      <c r="D286" s="11"/>
    </row>
    <row r="287" spans="1:4" x14ac:dyDescent="0.2">
      <c r="A287" s="17"/>
      <c r="D287" s="11"/>
    </row>
    <row r="288" spans="1:4" x14ac:dyDescent="0.2">
      <c r="A288" s="17"/>
      <c r="D288" s="11"/>
    </row>
    <row r="289" spans="1:4" x14ac:dyDescent="0.2">
      <c r="A289" s="17"/>
      <c r="D289" s="11"/>
    </row>
    <row r="290" spans="1:4" x14ac:dyDescent="0.2">
      <c r="A290" s="17"/>
      <c r="D290" s="11"/>
    </row>
    <row r="291" spans="1:4" x14ac:dyDescent="0.2">
      <c r="A291" s="17"/>
      <c r="D291" s="11"/>
    </row>
    <row r="292" spans="1:4" x14ac:dyDescent="0.2">
      <c r="A292" s="17"/>
      <c r="D292" s="11"/>
    </row>
    <row r="293" spans="1:4" x14ac:dyDescent="0.2">
      <c r="A293" s="17"/>
      <c r="D293" s="11"/>
    </row>
    <row r="294" spans="1:4" x14ac:dyDescent="0.2">
      <c r="A294" s="17"/>
      <c r="D294" s="11"/>
    </row>
    <row r="295" spans="1:4" x14ac:dyDescent="0.2">
      <c r="A295" s="17"/>
      <c r="D295" s="11"/>
    </row>
    <row r="296" spans="1:4" x14ac:dyDescent="0.2">
      <c r="A296" s="17"/>
      <c r="D296" s="11"/>
    </row>
    <row r="297" spans="1:4" x14ac:dyDescent="0.2">
      <c r="A297" s="17"/>
      <c r="D297" s="11"/>
    </row>
    <row r="298" spans="1:4" x14ac:dyDescent="0.2">
      <c r="A298" s="17"/>
      <c r="D298" s="11"/>
    </row>
    <row r="299" spans="1:4" x14ac:dyDescent="0.2">
      <c r="A299" s="17"/>
      <c r="D299" s="11"/>
    </row>
    <row r="300" spans="1:4" x14ac:dyDescent="0.2">
      <c r="A300" s="17"/>
      <c r="D300" s="11"/>
    </row>
    <row r="301" spans="1:4" x14ac:dyDescent="0.2">
      <c r="A301" s="17"/>
      <c r="D301" s="11"/>
    </row>
    <row r="302" spans="1:4" x14ac:dyDescent="0.2">
      <c r="A302" s="17"/>
      <c r="D302" s="11"/>
    </row>
    <row r="303" spans="1:4" x14ac:dyDescent="0.2">
      <c r="A303" s="17"/>
      <c r="D303" s="11"/>
    </row>
    <row r="304" spans="1:4" x14ac:dyDescent="0.2">
      <c r="A304" s="17"/>
      <c r="D304" s="11"/>
    </row>
    <row r="305" spans="1:4" x14ac:dyDescent="0.2">
      <c r="A305" s="17"/>
      <c r="D305" s="11"/>
    </row>
    <row r="306" spans="1:4" x14ac:dyDescent="0.2">
      <c r="A306" s="17"/>
      <c r="D306" s="11"/>
    </row>
    <row r="307" spans="1:4" x14ac:dyDescent="0.2">
      <c r="A307" s="17"/>
      <c r="D307" s="11"/>
    </row>
    <row r="308" spans="1:4" x14ac:dyDescent="0.2">
      <c r="A308" s="17"/>
      <c r="D308" s="11"/>
    </row>
    <row r="309" spans="1:4" x14ac:dyDescent="0.2">
      <c r="A309" s="17"/>
      <c r="D309" s="11"/>
    </row>
    <row r="310" spans="1:4" x14ac:dyDescent="0.2">
      <c r="A310" s="17"/>
      <c r="D310" s="11"/>
    </row>
    <row r="311" spans="1:4" x14ac:dyDescent="0.2">
      <c r="A311" s="17"/>
      <c r="D311" s="11"/>
    </row>
    <row r="312" spans="1:4" x14ac:dyDescent="0.2">
      <c r="A312" s="17"/>
      <c r="D312" s="11"/>
    </row>
    <row r="313" spans="1:4" x14ac:dyDescent="0.2">
      <c r="A313" s="17"/>
      <c r="D313" s="11"/>
    </row>
    <row r="314" spans="1:4" x14ac:dyDescent="0.2">
      <c r="A314" s="17"/>
      <c r="D314" s="11"/>
    </row>
    <row r="315" spans="1:4" x14ac:dyDescent="0.2">
      <c r="A315" s="17"/>
      <c r="D315" s="11"/>
    </row>
    <row r="316" spans="1:4" x14ac:dyDescent="0.2">
      <c r="A316" s="17"/>
      <c r="D316" s="11"/>
    </row>
    <row r="317" spans="1:4" x14ac:dyDescent="0.2">
      <c r="A317" s="17"/>
      <c r="D317" s="11"/>
    </row>
    <row r="318" spans="1:4" x14ac:dyDescent="0.2">
      <c r="A318" s="17"/>
      <c r="D318" s="11"/>
    </row>
    <row r="319" spans="1:4" x14ac:dyDescent="0.2">
      <c r="A319" s="17"/>
      <c r="D319" s="11"/>
    </row>
    <row r="320" spans="1:4" x14ac:dyDescent="0.2">
      <c r="A320" s="17"/>
      <c r="D320" s="11"/>
    </row>
    <row r="321" spans="1:4" x14ac:dyDescent="0.2">
      <c r="A321" s="17"/>
      <c r="D321" s="11"/>
    </row>
    <row r="322" spans="1:4" x14ac:dyDescent="0.2">
      <c r="A322" s="17"/>
      <c r="D322" s="11"/>
    </row>
    <row r="323" spans="1:4" x14ac:dyDescent="0.2">
      <c r="A323" s="17"/>
      <c r="D323" s="11"/>
    </row>
    <row r="324" spans="1:4" x14ac:dyDescent="0.2">
      <c r="A324" s="17"/>
      <c r="D324" s="11"/>
    </row>
    <row r="325" spans="1:4" x14ac:dyDescent="0.2">
      <c r="A325" s="17"/>
      <c r="D325" s="11"/>
    </row>
    <row r="326" spans="1:4" x14ac:dyDescent="0.2">
      <c r="A326" s="17"/>
      <c r="D326" s="11"/>
    </row>
    <row r="327" spans="1:4" x14ac:dyDescent="0.2">
      <c r="A327" s="17"/>
      <c r="D327" s="11"/>
    </row>
    <row r="328" spans="1:4" x14ac:dyDescent="0.2">
      <c r="A328" s="17"/>
      <c r="D328" s="11"/>
    </row>
    <row r="329" spans="1:4" x14ac:dyDescent="0.2">
      <c r="A329" s="17"/>
      <c r="D329" s="11"/>
    </row>
    <row r="330" spans="1:4" x14ac:dyDescent="0.2">
      <c r="A330" s="17"/>
      <c r="D330" s="11"/>
    </row>
    <row r="331" spans="1:4" x14ac:dyDescent="0.2">
      <c r="A331" s="17"/>
      <c r="D331" s="11"/>
    </row>
    <row r="332" spans="1:4" x14ac:dyDescent="0.2">
      <c r="A332" s="17"/>
      <c r="D332" s="11"/>
    </row>
    <row r="333" spans="1:4" x14ac:dyDescent="0.2">
      <c r="A333" s="17"/>
      <c r="D333" s="11"/>
    </row>
    <row r="334" spans="1:4" x14ac:dyDescent="0.2">
      <c r="A334" s="17"/>
      <c r="D334" s="11"/>
    </row>
    <row r="335" spans="1:4" x14ac:dyDescent="0.2">
      <c r="A335" s="17"/>
      <c r="D335" s="11"/>
    </row>
    <row r="336" spans="1:4" x14ac:dyDescent="0.2">
      <c r="A336" s="17"/>
      <c r="D336" s="11"/>
    </row>
    <row r="337" spans="1:4" x14ac:dyDescent="0.2">
      <c r="A337" s="17"/>
      <c r="D337" s="11"/>
    </row>
    <row r="338" spans="1:4" x14ac:dyDescent="0.2">
      <c r="A338" s="17"/>
      <c r="D338" s="11"/>
    </row>
    <row r="339" spans="1:4" x14ac:dyDescent="0.2">
      <c r="A339" s="17"/>
      <c r="D339" s="11"/>
    </row>
    <row r="340" spans="1:4" x14ac:dyDescent="0.2">
      <c r="A340" s="17"/>
      <c r="D340" s="11"/>
    </row>
    <row r="341" spans="1:4" x14ac:dyDescent="0.2">
      <c r="A341" s="17"/>
      <c r="D341" s="11"/>
    </row>
    <row r="342" spans="1:4" x14ac:dyDescent="0.2">
      <c r="A342" s="17"/>
      <c r="D342" s="11"/>
    </row>
    <row r="343" spans="1:4" x14ac:dyDescent="0.2">
      <c r="A343" s="17"/>
      <c r="D343" s="11"/>
    </row>
    <row r="344" spans="1:4" x14ac:dyDescent="0.2">
      <c r="A344" s="17"/>
      <c r="D344" s="11"/>
    </row>
    <row r="345" spans="1:4" x14ac:dyDescent="0.2">
      <c r="A345" s="17"/>
      <c r="D345" s="11"/>
    </row>
    <row r="346" spans="1:4" x14ac:dyDescent="0.2">
      <c r="A346" s="17"/>
      <c r="D346" s="11"/>
    </row>
    <row r="347" spans="1:4" x14ac:dyDescent="0.2">
      <c r="A347" s="17"/>
      <c r="D347" s="11"/>
    </row>
    <row r="348" spans="1:4" x14ac:dyDescent="0.2">
      <c r="A348" s="17"/>
      <c r="D348" s="11"/>
    </row>
    <row r="349" spans="1:4" x14ac:dyDescent="0.2">
      <c r="A349" s="17"/>
      <c r="D349" s="11"/>
    </row>
    <row r="350" spans="1:4" x14ac:dyDescent="0.2">
      <c r="A350" s="17"/>
      <c r="D350" s="11"/>
    </row>
    <row r="351" spans="1:4" x14ac:dyDescent="0.2">
      <c r="A351" s="17"/>
      <c r="D351" s="11"/>
    </row>
    <row r="352" spans="1:4" x14ac:dyDescent="0.2">
      <c r="A352" s="17"/>
      <c r="D352" s="11"/>
    </row>
    <row r="353" spans="1:4" x14ac:dyDescent="0.2">
      <c r="A353" s="17"/>
      <c r="D353" s="11"/>
    </row>
    <row r="354" spans="1:4" x14ac:dyDescent="0.2">
      <c r="A354" s="17"/>
      <c r="D354" s="11"/>
    </row>
    <row r="355" spans="1:4" x14ac:dyDescent="0.2">
      <c r="A355" s="17"/>
      <c r="D355" s="11"/>
    </row>
    <row r="356" spans="1:4" x14ac:dyDescent="0.2">
      <c r="A356" s="17"/>
      <c r="D356" s="11"/>
    </row>
    <row r="357" spans="1:4" x14ac:dyDescent="0.2">
      <c r="A357" s="17"/>
      <c r="D357" s="11"/>
    </row>
    <row r="358" spans="1:4" x14ac:dyDescent="0.2">
      <c r="A358" s="17"/>
      <c r="D358" s="11"/>
    </row>
    <row r="359" spans="1:4" x14ac:dyDescent="0.2">
      <c r="A359" s="17"/>
      <c r="D359" s="11"/>
    </row>
    <row r="360" spans="1:4" x14ac:dyDescent="0.2">
      <c r="A360" s="17"/>
      <c r="D360" s="11"/>
    </row>
    <row r="361" spans="1:4" x14ac:dyDescent="0.2">
      <c r="A361" s="17"/>
      <c r="D361" s="11"/>
    </row>
    <row r="362" spans="1:4" x14ac:dyDescent="0.2">
      <c r="A362" s="17"/>
      <c r="D362" s="11"/>
    </row>
    <row r="363" spans="1:4" x14ac:dyDescent="0.2">
      <c r="A363" s="17"/>
      <c r="D363" s="11"/>
    </row>
    <row r="364" spans="1:4" x14ac:dyDescent="0.2">
      <c r="A364" s="17"/>
      <c r="D364" s="11"/>
    </row>
    <row r="365" spans="1:4" x14ac:dyDescent="0.2">
      <c r="A365" s="17"/>
      <c r="D365" s="11"/>
    </row>
    <row r="366" spans="1:4" x14ac:dyDescent="0.2">
      <c r="A366" s="17"/>
      <c r="D366" s="11"/>
    </row>
    <row r="367" spans="1:4" x14ac:dyDescent="0.2">
      <c r="A367" s="17"/>
      <c r="D367" s="11"/>
    </row>
    <row r="368" spans="1:4" x14ac:dyDescent="0.2">
      <c r="A368" s="17"/>
      <c r="D368" s="11"/>
    </row>
    <row r="369" spans="1:4" x14ac:dyDescent="0.2">
      <c r="A369" s="17"/>
      <c r="D369" s="11"/>
    </row>
    <row r="370" spans="1:4" x14ac:dyDescent="0.2">
      <c r="A370" s="17"/>
      <c r="D370" s="11"/>
    </row>
    <row r="371" spans="1:4" x14ac:dyDescent="0.2">
      <c r="A371" s="17"/>
      <c r="D371" s="11"/>
    </row>
    <row r="372" spans="1:4" x14ac:dyDescent="0.2">
      <c r="A372" s="17"/>
      <c r="D372" s="11"/>
    </row>
    <row r="373" spans="1:4" x14ac:dyDescent="0.2">
      <c r="A373" s="17"/>
      <c r="D373" s="11"/>
    </row>
    <row r="374" spans="1:4" x14ac:dyDescent="0.2">
      <c r="A374" s="17"/>
      <c r="D374" s="11"/>
    </row>
    <row r="375" spans="1:4" x14ac:dyDescent="0.2">
      <c r="A375" s="17"/>
      <c r="D375" s="11"/>
    </row>
    <row r="376" spans="1:4" x14ac:dyDescent="0.2">
      <c r="A376" s="17"/>
      <c r="D376" s="11"/>
    </row>
    <row r="377" spans="1:4" x14ac:dyDescent="0.2">
      <c r="A377" s="17"/>
      <c r="D377" s="11"/>
    </row>
    <row r="378" spans="1:4" x14ac:dyDescent="0.2">
      <c r="A378" s="17"/>
      <c r="D378" s="11"/>
    </row>
    <row r="379" spans="1:4" x14ac:dyDescent="0.2">
      <c r="A379" s="17"/>
      <c r="D379" s="11"/>
    </row>
    <row r="380" spans="1:4" x14ac:dyDescent="0.2">
      <c r="A380" s="17"/>
      <c r="D380" s="11"/>
    </row>
    <row r="381" spans="1:4" x14ac:dyDescent="0.2">
      <c r="A381" s="17"/>
      <c r="D381" s="11"/>
    </row>
    <row r="382" spans="1:4" x14ac:dyDescent="0.2">
      <c r="A382" s="17"/>
      <c r="D382" s="11"/>
    </row>
    <row r="383" spans="1:4" x14ac:dyDescent="0.2">
      <c r="A383" s="17"/>
      <c r="D383" s="11"/>
    </row>
    <row r="384" spans="1:4" x14ac:dyDescent="0.2">
      <c r="A384" s="17"/>
      <c r="D384" s="11"/>
    </row>
    <row r="385" spans="1:4" x14ac:dyDescent="0.2">
      <c r="A385" s="17"/>
      <c r="D385" s="11"/>
    </row>
    <row r="386" spans="1:4" x14ac:dyDescent="0.2">
      <c r="A386" s="17"/>
      <c r="D386" s="11"/>
    </row>
    <row r="387" spans="1:4" x14ac:dyDescent="0.2">
      <c r="A387" s="17"/>
      <c r="D387" s="11"/>
    </row>
    <row r="388" spans="1:4" x14ac:dyDescent="0.2">
      <c r="A388" s="17"/>
      <c r="D388" s="11"/>
    </row>
    <row r="389" spans="1:4" x14ac:dyDescent="0.2">
      <c r="A389" s="17"/>
      <c r="D389" s="11"/>
    </row>
    <row r="390" spans="1:4" x14ac:dyDescent="0.2">
      <c r="A390" s="17"/>
      <c r="D390" s="11"/>
    </row>
    <row r="391" spans="1:4" x14ac:dyDescent="0.2">
      <c r="A391" s="17"/>
      <c r="D391" s="11"/>
    </row>
    <row r="392" spans="1:4" x14ac:dyDescent="0.2">
      <c r="A392" s="17"/>
      <c r="D392" s="11"/>
    </row>
    <row r="393" spans="1:4" x14ac:dyDescent="0.2">
      <c r="A393" s="17"/>
      <c r="D393" s="11"/>
    </row>
    <row r="394" spans="1:4" x14ac:dyDescent="0.2">
      <c r="A394" s="17"/>
      <c r="D394" s="11"/>
    </row>
    <row r="395" spans="1:4" x14ac:dyDescent="0.2">
      <c r="A395" s="17"/>
      <c r="D395" s="11"/>
    </row>
    <row r="396" spans="1:4" x14ac:dyDescent="0.2">
      <c r="A396" s="17"/>
      <c r="D396" s="11"/>
    </row>
    <row r="397" spans="1:4" x14ac:dyDescent="0.2">
      <c r="A397" s="17"/>
      <c r="D397" s="11"/>
    </row>
    <row r="398" spans="1:4" x14ac:dyDescent="0.2">
      <c r="A398" s="17"/>
      <c r="D398" s="11"/>
    </row>
    <row r="399" spans="1:4" x14ac:dyDescent="0.2">
      <c r="A399" s="17"/>
      <c r="D399" s="11"/>
    </row>
    <row r="400" spans="1:4" x14ac:dyDescent="0.2">
      <c r="A400" s="17"/>
      <c r="D400" s="11"/>
    </row>
    <row r="401" spans="1:4" x14ac:dyDescent="0.2">
      <c r="A401" s="17"/>
      <c r="D401" s="11"/>
    </row>
    <row r="402" spans="1:4" x14ac:dyDescent="0.2">
      <c r="A402" s="17"/>
      <c r="D402" s="11"/>
    </row>
    <row r="403" spans="1:4" x14ac:dyDescent="0.2">
      <c r="A403" s="17"/>
      <c r="D403" s="11"/>
    </row>
    <row r="404" spans="1:4" x14ac:dyDescent="0.2">
      <c r="A404" s="17"/>
      <c r="D404" s="11"/>
    </row>
    <row r="405" spans="1:4" x14ac:dyDescent="0.2">
      <c r="A405" s="17"/>
      <c r="D405" s="11"/>
    </row>
    <row r="406" spans="1:4" x14ac:dyDescent="0.2">
      <c r="A406" s="17"/>
      <c r="D406" s="11"/>
    </row>
    <row r="407" spans="1:4" x14ac:dyDescent="0.2">
      <c r="A407" s="17"/>
      <c r="D407" s="11"/>
    </row>
    <row r="408" spans="1:4" x14ac:dyDescent="0.2">
      <c r="A408" s="17"/>
      <c r="D408" s="11"/>
    </row>
    <row r="409" spans="1:4" x14ac:dyDescent="0.2">
      <c r="A409" s="17"/>
      <c r="D409" s="11"/>
    </row>
    <row r="410" spans="1:4" x14ac:dyDescent="0.2">
      <c r="A410" s="17"/>
      <c r="D410" s="11"/>
    </row>
    <row r="411" spans="1:4" x14ac:dyDescent="0.2">
      <c r="A411" s="17"/>
      <c r="D411" s="11"/>
    </row>
    <row r="412" spans="1:4" x14ac:dyDescent="0.2">
      <c r="A412" s="17"/>
      <c r="D412" s="11"/>
    </row>
    <row r="413" spans="1:4" x14ac:dyDescent="0.2">
      <c r="A413" s="17"/>
      <c r="D413" s="11"/>
    </row>
    <row r="414" spans="1:4" x14ac:dyDescent="0.2">
      <c r="A414" s="17"/>
      <c r="D414" s="11"/>
    </row>
    <row r="415" spans="1:4" x14ac:dyDescent="0.2">
      <c r="A415" s="17"/>
      <c r="D415" s="11"/>
    </row>
    <row r="416" spans="1:4" x14ac:dyDescent="0.2">
      <c r="A416" s="17"/>
      <c r="D416" s="11"/>
    </row>
    <row r="417" spans="1:4" x14ac:dyDescent="0.2">
      <c r="A417" s="17"/>
      <c r="D417" s="11"/>
    </row>
    <row r="418" spans="1:4" x14ac:dyDescent="0.2">
      <c r="A418" s="17"/>
      <c r="D418" s="11"/>
    </row>
    <row r="419" spans="1:4" x14ac:dyDescent="0.2">
      <c r="A419" s="17"/>
      <c r="D419" s="11"/>
    </row>
    <row r="420" spans="1:4" x14ac:dyDescent="0.2">
      <c r="A420" s="17"/>
      <c r="D420" s="11"/>
    </row>
    <row r="421" spans="1:4" x14ac:dyDescent="0.2">
      <c r="A421" s="17"/>
      <c r="D421" s="11"/>
    </row>
    <row r="422" spans="1:4" x14ac:dyDescent="0.2">
      <c r="A422" s="17"/>
      <c r="D422" s="11"/>
    </row>
    <row r="423" spans="1:4" x14ac:dyDescent="0.2">
      <c r="A423" s="17"/>
      <c r="D423" s="11"/>
    </row>
    <row r="424" spans="1:4" x14ac:dyDescent="0.2">
      <c r="A424" s="17"/>
      <c r="D424" s="11"/>
    </row>
    <row r="425" spans="1:4" x14ac:dyDescent="0.2">
      <c r="A425" s="17"/>
      <c r="D425" s="11"/>
    </row>
    <row r="426" spans="1:4" x14ac:dyDescent="0.2">
      <c r="A426" s="17"/>
      <c r="D426" s="11"/>
    </row>
    <row r="427" spans="1:4" x14ac:dyDescent="0.2">
      <c r="A427" s="17"/>
      <c r="D427" s="11"/>
    </row>
    <row r="428" spans="1:4" x14ac:dyDescent="0.2">
      <c r="A428" s="17"/>
      <c r="D428" s="11"/>
    </row>
    <row r="429" spans="1:4" x14ac:dyDescent="0.2">
      <c r="A429" s="17"/>
      <c r="D429" s="11"/>
    </row>
    <row r="430" spans="1:4" x14ac:dyDescent="0.2">
      <c r="A430" s="17"/>
      <c r="D430" s="11"/>
    </row>
    <row r="431" spans="1:4" x14ac:dyDescent="0.2">
      <c r="A431" s="17"/>
      <c r="D431" s="11"/>
    </row>
    <row r="432" spans="1:4" x14ac:dyDescent="0.2">
      <c r="A432" s="17"/>
      <c r="D432" s="11"/>
    </row>
    <row r="433" spans="1:4" x14ac:dyDescent="0.2">
      <c r="A433" s="17"/>
      <c r="D433" s="11"/>
    </row>
    <row r="434" spans="1:4" x14ac:dyDescent="0.2">
      <c r="A434" s="17"/>
      <c r="D434" s="11"/>
    </row>
    <row r="435" spans="1:4" x14ac:dyDescent="0.2">
      <c r="A435" s="17"/>
      <c r="D435" s="11"/>
    </row>
    <row r="436" spans="1:4" x14ac:dyDescent="0.2">
      <c r="A436" s="17"/>
      <c r="D436" s="11"/>
    </row>
    <row r="437" spans="1:4" x14ac:dyDescent="0.2">
      <c r="A437" s="17"/>
      <c r="D437" s="11"/>
    </row>
    <row r="438" spans="1:4" x14ac:dyDescent="0.2">
      <c r="A438" s="17"/>
      <c r="D438" s="11"/>
    </row>
    <row r="439" spans="1:4" x14ac:dyDescent="0.2">
      <c r="A439" s="17"/>
      <c r="D439" s="11"/>
    </row>
    <row r="440" spans="1:4" x14ac:dyDescent="0.2">
      <c r="A440" s="17"/>
      <c r="D440" s="11"/>
    </row>
    <row r="441" spans="1:4" x14ac:dyDescent="0.2">
      <c r="A441" s="17"/>
      <c r="D441" s="11"/>
    </row>
    <row r="442" spans="1:4" x14ac:dyDescent="0.2">
      <c r="A442" s="17"/>
      <c r="D442" s="11"/>
    </row>
    <row r="443" spans="1:4" x14ac:dyDescent="0.2">
      <c r="A443" s="17"/>
      <c r="D443" s="11"/>
    </row>
    <row r="444" spans="1:4" x14ac:dyDescent="0.2">
      <c r="A444" s="17"/>
      <c r="D444" s="11"/>
    </row>
    <row r="445" spans="1:4" x14ac:dyDescent="0.2">
      <c r="A445" s="17"/>
      <c r="D445" s="11"/>
    </row>
    <row r="446" spans="1:4" x14ac:dyDescent="0.2">
      <c r="A446" s="17"/>
      <c r="D446" s="11"/>
    </row>
    <row r="447" spans="1:4" x14ac:dyDescent="0.2">
      <c r="A447" s="17"/>
      <c r="D447" s="11"/>
    </row>
    <row r="448" spans="1:4" x14ac:dyDescent="0.2">
      <c r="A448" s="17"/>
      <c r="D448" s="11"/>
    </row>
    <row r="449" spans="1:4" x14ac:dyDescent="0.2">
      <c r="A449" s="17"/>
      <c r="D449" s="11"/>
    </row>
    <row r="450" spans="1:4" x14ac:dyDescent="0.2">
      <c r="A450" s="17"/>
      <c r="D450" s="11"/>
    </row>
    <row r="451" spans="1:4" x14ac:dyDescent="0.2">
      <c r="A451" s="17"/>
      <c r="D451" s="11"/>
    </row>
    <row r="452" spans="1:4" x14ac:dyDescent="0.2">
      <c r="A452" s="17"/>
      <c r="D452" s="11"/>
    </row>
    <row r="453" spans="1:4" x14ac:dyDescent="0.2">
      <c r="A453" s="17"/>
      <c r="D453" s="11"/>
    </row>
    <row r="454" spans="1:4" x14ac:dyDescent="0.2">
      <c r="A454" s="17"/>
      <c r="D454" s="11"/>
    </row>
    <row r="455" spans="1:4" x14ac:dyDescent="0.2">
      <c r="A455" s="17"/>
      <c r="D455" s="11"/>
    </row>
    <row r="456" spans="1:4" x14ac:dyDescent="0.2">
      <c r="A456" s="17"/>
      <c r="D456" s="11"/>
    </row>
    <row r="457" spans="1:4" x14ac:dyDescent="0.2">
      <c r="A457" s="17"/>
      <c r="D457" s="11"/>
    </row>
    <row r="458" spans="1:4" x14ac:dyDescent="0.2">
      <c r="A458" s="17"/>
      <c r="D458" s="11"/>
    </row>
    <row r="459" spans="1:4" x14ac:dyDescent="0.2">
      <c r="A459" s="17"/>
      <c r="D459" s="11"/>
    </row>
    <row r="460" spans="1:4" x14ac:dyDescent="0.2">
      <c r="A460" s="17"/>
      <c r="D460" s="11"/>
    </row>
    <row r="461" spans="1:4" x14ac:dyDescent="0.2">
      <c r="A461" s="17"/>
      <c r="D461" s="11"/>
    </row>
    <row r="462" spans="1:4" x14ac:dyDescent="0.2">
      <c r="A462" s="17"/>
      <c r="D462" s="11"/>
    </row>
    <row r="463" spans="1:4" x14ac:dyDescent="0.2">
      <c r="A463" s="17"/>
      <c r="D463" s="11"/>
    </row>
    <row r="464" spans="1:4" x14ac:dyDescent="0.2">
      <c r="A464" s="17"/>
      <c r="D464" s="11"/>
    </row>
    <row r="465" spans="1:4" x14ac:dyDescent="0.2">
      <c r="A465" s="17"/>
      <c r="D465" s="11"/>
    </row>
    <row r="466" spans="1:4" x14ac:dyDescent="0.2">
      <c r="A466" s="17"/>
      <c r="D466" s="11"/>
    </row>
    <row r="467" spans="1:4" x14ac:dyDescent="0.2">
      <c r="A467" s="17"/>
      <c r="D467" s="11"/>
    </row>
    <row r="468" spans="1:4" x14ac:dyDescent="0.2">
      <c r="A468" s="17"/>
      <c r="D468" s="11"/>
    </row>
    <row r="469" spans="1:4" x14ac:dyDescent="0.2">
      <c r="A469" s="17"/>
      <c r="D469" s="11"/>
    </row>
    <row r="470" spans="1:4" x14ac:dyDescent="0.2">
      <c r="A470" s="17"/>
      <c r="D470" s="11"/>
    </row>
    <row r="471" spans="1:4" x14ac:dyDescent="0.2">
      <c r="A471" s="17"/>
      <c r="D471" s="11"/>
    </row>
    <row r="472" spans="1:4" x14ac:dyDescent="0.2">
      <c r="A472" s="17"/>
      <c r="D472" s="11"/>
    </row>
    <row r="473" spans="1:4" x14ac:dyDescent="0.2">
      <c r="A473" s="17"/>
      <c r="D473" s="11"/>
    </row>
    <row r="474" spans="1:4" x14ac:dyDescent="0.2">
      <c r="A474" s="17"/>
      <c r="D474" s="11"/>
    </row>
    <row r="475" spans="1:4" x14ac:dyDescent="0.2">
      <c r="A475" s="17"/>
      <c r="D475" s="11"/>
    </row>
    <row r="476" spans="1:4" x14ac:dyDescent="0.2">
      <c r="A476" s="17"/>
      <c r="D476" s="11"/>
    </row>
    <row r="477" spans="1:4" x14ac:dyDescent="0.2">
      <c r="A477" s="17"/>
      <c r="D477" s="11"/>
    </row>
    <row r="478" spans="1:4" x14ac:dyDescent="0.2">
      <c r="A478" s="17"/>
      <c r="D478" s="11"/>
    </row>
    <row r="479" spans="1:4" x14ac:dyDescent="0.2">
      <c r="A479" s="17"/>
      <c r="D479" s="11"/>
    </row>
    <row r="480" spans="1:4" x14ac:dyDescent="0.2">
      <c r="A480" s="17"/>
      <c r="D480" s="11"/>
    </row>
    <row r="481" spans="1:4" x14ac:dyDescent="0.2">
      <c r="A481" s="17"/>
      <c r="D481" s="11"/>
    </row>
    <row r="482" spans="1:4" x14ac:dyDescent="0.2">
      <c r="A482" s="17"/>
      <c r="D482" s="11"/>
    </row>
    <row r="483" spans="1:4" x14ac:dyDescent="0.2">
      <c r="A483" s="17"/>
      <c r="D483" s="11"/>
    </row>
    <row r="484" spans="1:4" x14ac:dyDescent="0.2">
      <c r="A484" s="17"/>
      <c r="D484" s="11"/>
    </row>
    <row r="485" spans="1:4" x14ac:dyDescent="0.2">
      <c r="A485" s="17"/>
      <c r="D485" s="11"/>
    </row>
    <row r="486" spans="1:4" x14ac:dyDescent="0.2">
      <c r="A486" s="17"/>
      <c r="D486" s="11"/>
    </row>
    <row r="487" spans="1:4" x14ac:dyDescent="0.2">
      <c r="A487" s="17"/>
      <c r="D487" s="11"/>
    </row>
    <row r="488" spans="1:4" x14ac:dyDescent="0.2">
      <c r="A488" s="17"/>
      <c r="D488" s="11"/>
    </row>
    <row r="489" spans="1:4" x14ac:dyDescent="0.2">
      <c r="A489" s="17"/>
      <c r="D489" s="11"/>
    </row>
    <row r="490" spans="1:4" x14ac:dyDescent="0.2">
      <c r="A490" s="17"/>
      <c r="D490" s="11"/>
    </row>
    <row r="491" spans="1:4" x14ac:dyDescent="0.2">
      <c r="A491" s="17"/>
      <c r="D491" s="11"/>
    </row>
    <row r="492" spans="1:4" x14ac:dyDescent="0.2">
      <c r="A492" s="17"/>
      <c r="D492" s="11"/>
    </row>
    <row r="493" spans="1:4" x14ac:dyDescent="0.2">
      <c r="A493" s="17"/>
      <c r="D493" s="11"/>
    </row>
    <row r="494" spans="1:4" x14ac:dyDescent="0.2">
      <c r="A494" s="17"/>
      <c r="D494" s="11"/>
    </row>
    <row r="495" spans="1:4" x14ac:dyDescent="0.2">
      <c r="A495" s="17"/>
      <c r="D495" s="11"/>
    </row>
    <row r="496" spans="1:4" x14ac:dyDescent="0.2">
      <c r="A496" s="17"/>
      <c r="D496" s="11"/>
    </row>
    <row r="497" spans="1:4" x14ac:dyDescent="0.2">
      <c r="A497" s="17"/>
      <c r="D497" s="11"/>
    </row>
    <row r="498" spans="1:4" x14ac:dyDescent="0.2">
      <c r="A498" s="17"/>
      <c r="D498" s="11"/>
    </row>
    <row r="499" spans="1:4" x14ac:dyDescent="0.2">
      <c r="A499" s="17"/>
      <c r="D499" s="11"/>
    </row>
    <row r="500" spans="1:4" x14ac:dyDescent="0.2">
      <c r="A500" s="17"/>
      <c r="D500" s="11"/>
    </row>
    <row r="501" spans="1:4" x14ac:dyDescent="0.2">
      <c r="A501" s="17"/>
      <c r="D501" s="11"/>
    </row>
    <row r="502" spans="1:4" x14ac:dyDescent="0.2">
      <c r="A502" s="17"/>
      <c r="D502" s="11"/>
    </row>
    <row r="503" spans="1:4" x14ac:dyDescent="0.2">
      <c r="A503" s="17"/>
      <c r="D503" s="11"/>
    </row>
    <row r="504" spans="1:4" x14ac:dyDescent="0.2">
      <c r="A504" s="17"/>
      <c r="D504" s="11"/>
    </row>
    <row r="505" spans="1:4" x14ac:dyDescent="0.2">
      <c r="A505" s="17"/>
      <c r="D505" s="11"/>
    </row>
    <row r="506" spans="1:4" x14ac:dyDescent="0.2">
      <c r="A506" s="17"/>
      <c r="D506" s="11"/>
    </row>
    <row r="507" spans="1:4" x14ac:dyDescent="0.2">
      <c r="A507" s="17"/>
      <c r="D507" s="11"/>
    </row>
    <row r="508" spans="1:4" x14ac:dyDescent="0.2">
      <c r="A508" s="17"/>
      <c r="D508" s="11"/>
    </row>
    <row r="509" spans="1:4" x14ac:dyDescent="0.2">
      <c r="A509" s="17"/>
      <c r="D509" s="11"/>
    </row>
    <row r="510" spans="1:4" x14ac:dyDescent="0.2">
      <c r="A510" s="17"/>
      <c r="D510" s="11"/>
    </row>
    <row r="511" spans="1:4" x14ac:dyDescent="0.2">
      <c r="A511" s="17"/>
      <c r="D511" s="11"/>
    </row>
    <row r="512" spans="1:4" x14ac:dyDescent="0.2">
      <c r="A512" s="17"/>
      <c r="D512" s="11"/>
    </row>
    <row r="513" spans="1:4" x14ac:dyDescent="0.2">
      <c r="A513" s="17"/>
      <c r="D513" s="11"/>
    </row>
    <row r="514" spans="1:4" x14ac:dyDescent="0.2">
      <c r="A514" s="17"/>
      <c r="D514" s="11"/>
    </row>
    <row r="515" spans="1:4" x14ac:dyDescent="0.2">
      <c r="A515" s="17"/>
      <c r="D515" s="11"/>
    </row>
    <row r="516" spans="1:4" x14ac:dyDescent="0.2">
      <c r="A516" s="17"/>
      <c r="D516" s="11"/>
    </row>
    <row r="517" spans="1:4" x14ac:dyDescent="0.2">
      <c r="A517" s="17"/>
      <c r="D517" s="11"/>
    </row>
    <row r="518" spans="1:4" x14ac:dyDescent="0.2">
      <c r="A518" s="17"/>
      <c r="D518" s="11"/>
    </row>
    <row r="519" spans="1:4" x14ac:dyDescent="0.2">
      <c r="A519" s="17"/>
      <c r="D519" s="11"/>
    </row>
    <row r="520" spans="1:4" x14ac:dyDescent="0.2">
      <c r="A520" s="17"/>
      <c r="D520" s="11"/>
    </row>
    <row r="521" spans="1:4" x14ac:dyDescent="0.2">
      <c r="A521" s="17"/>
      <c r="D521" s="11"/>
    </row>
    <row r="522" spans="1:4" x14ac:dyDescent="0.2">
      <c r="A522" s="17"/>
      <c r="D522" s="11"/>
    </row>
    <row r="523" spans="1:4" x14ac:dyDescent="0.2">
      <c r="A523" s="17"/>
      <c r="D523" s="11"/>
    </row>
    <row r="524" spans="1:4" x14ac:dyDescent="0.2">
      <c r="A524" s="17"/>
      <c r="D524" s="11"/>
    </row>
    <row r="525" spans="1:4" x14ac:dyDescent="0.2">
      <c r="A525" s="17"/>
      <c r="D525" s="11"/>
    </row>
    <row r="526" spans="1:4" x14ac:dyDescent="0.2">
      <c r="A526" s="17"/>
      <c r="D526" s="11"/>
    </row>
    <row r="527" spans="1:4" x14ac:dyDescent="0.2">
      <c r="A527" s="17"/>
      <c r="D527" s="11"/>
    </row>
    <row r="528" spans="1:4" x14ac:dyDescent="0.2">
      <c r="A528" s="17"/>
      <c r="D528" s="11"/>
    </row>
    <row r="529" spans="1:4" x14ac:dyDescent="0.2">
      <c r="A529" s="17"/>
      <c r="D529" s="11"/>
    </row>
    <row r="530" spans="1:4" x14ac:dyDescent="0.2">
      <c r="A530" s="17"/>
      <c r="D530" s="11"/>
    </row>
    <row r="531" spans="1:4" x14ac:dyDescent="0.2">
      <c r="A531" s="17"/>
      <c r="D531" s="11"/>
    </row>
    <row r="532" spans="1:4" x14ac:dyDescent="0.2">
      <c r="A532" s="17"/>
      <c r="D532" s="11"/>
    </row>
    <row r="533" spans="1:4" x14ac:dyDescent="0.2">
      <c r="A533" s="17"/>
      <c r="D533" s="11"/>
    </row>
    <row r="534" spans="1:4" x14ac:dyDescent="0.2">
      <c r="A534" s="17"/>
      <c r="D534" s="11"/>
    </row>
    <row r="535" spans="1:4" x14ac:dyDescent="0.2">
      <c r="A535" s="17"/>
      <c r="D535" s="11"/>
    </row>
    <row r="536" spans="1:4" x14ac:dyDescent="0.2">
      <c r="A536" s="17"/>
      <c r="D536" s="11"/>
    </row>
    <row r="537" spans="1:4" x14ac:dyDescent="0.2">
      <c r="A537" s="17"/>
      <c r="D537" s="11"/>
    </row>
    <row r="538" spans="1:4" x14ac:dyDescent="0.2">
      <c r="A538" s="17"/>
      <c r="D538" s="11"/>
    </row>
    <row r="539" spans="1:4" x14ac:dyDescent="0.2">
      <c r="A539" s="17"/>
      <c r="D539" s="11"/>
    </row>
    <row r="540" spans="1:4" x14ac:dyDescent="0.2">
      <c r="A540" s="17"/>
      <c r="D540" s="11"/>
    </row>
    <row r="541" spans="1:4" x14ac:dyDescent="0.2">
      <c r="A541" s="17"/>
      <c r="D541" s="11"/>
    </row>
    <row r="542" spans="1:4" x14ac:dyDescent="0.2">
      <c r="A542" s="17"/>
      <c r="D542" s="11"/>
    </row>
    <row r="543" spans="1:4" x14ac:dyDescent="0.2">
      <c r="A543" s="17"/>
      <c r="D543" s="11"/>
    </row>
    <row r="544" spans="1:4" x14ac:dyDescent="0.2">
      <c r="A544" s="17"/>
      <c r="D544" s="11"/>
    </row>
    <row r="545" spans="1:4" x14ac:dyDescent="0.2">
      <c r="A545" s="17"/>
      <c r="D545" s="11"/>
    </row>
    <row r="546" spans="1:4" x14ac:dyDescent="0.2">
      <c r="A546" s="17"/>
      <c r="D546" s="11"/>
    </row>
    <row r="547" spans="1:4" x14ac:dyDescent="0.2">
      <c r="A547" s="17"/>
      <c r="D547" s="11"/>
    </row>
    <row r="548" spans="1:4" x14ac:dyDescent="0.2">
      <c r="A548" s="17"/>
      <c r="D548" s="11"/>
    </row>
    <row r="549" spans="1:4" x14ac:dyDescent="0.2">
      <c r="A549" s="17"/>
      <c r="D549" s="11"/>
    </row>
    <row r="550" spans="1:4" x14ac:dyDescent="0.2">
      <c r="A550" s="17"/>
      <c r="D550" s="11"/>
    </row>
    <row r="551" spans="1:4" x14ac:dyDescent="0.2">
      <c r="A551" s="17"/>
      <c r="D551" s="11"/>
    </row>
    <row r="552" spans="1:4" x14ac:dyDescent="0.2">
      <c r="A552" s="17"/>
      <c r="D552" s="11"/>
    </row>
    <row r="553" spans="1:4" x14ac:dyDescent="0.2">
      <c r="A553" s="17"/>
      <c r="D553" s="11"/>
    </row>
    <row r="554" spans="1:4" x14ac:dyDescent="0.2">
      <c r="A554" s="17"/>
      <c r="D554" s="11"/>
    </row>
    <row r="555" spans="1:4" x14ac:dyDescent="0.2">
      <c r="A555" s="17"/>
      <c r="D555" s="11"/>
    </row>
    <row r="556" spans="1:4" x14ac:dyDescent="0.2">
      <c r="A556" s="17"/>
      <c r="D556" s="11"/>
    </row>
    <row r="557" spans="1:4" x14ac:dyDescent="0.2">
      <c r="A557" s="17"/>
      <c r="D557" s="11"/>
    </row>
    <row r="558" spans="1:4" x14ac:dyDescent="0.2">
      <c r="A558" s="17"/>
      <c r="D558" s="11"/>
    </row>
    <row r="559" spans="1:4" x14ac:dyDescent="0.2">
      <c r="A559" s="17"/>
      <c r="D559" s="11"/>
    </row>
    <row r="560" spans="1:4" x14ac:dyDescent="0.2">
      <c r="A560" s="17"/>
      <c r="D560" s="11"/>
    </row>
    <row r="561" spans="1:4" x14ac:dyDescent="0.2">
      <c r="A561" s="17"/>
      <c r="D561" s="11"/>
    </row>
    <row r="562" spans="1:4" x14ac:dyDescent="0.2">
      <c r="A562" s="17"/>
      <c r="D562" s="11"/>
    </row>
    <row r="563" spans="1:4" x14ac:dyDescent="0.2">
      <c r="A563" s="17"/>
      <c r="D563" s="11"/>
    </row>
    <row r="564" spans="1:4" x14ac:dyDescent="0.2">
      <c r="A564" s="17"/>
      <c r="D564" s="11"/>
    </row>
    <row r="565" spans="1:4" x14ac:dyDescent="0.2">
      <c r="A565" s="17"/>
      <c r="D565" s="11"/>
    </row>
    <row r="566" spans="1:4" x14ac:dyDescent="0.2">
      <c r="A566" s="17"/>
      <c r="D566" s="11"/>
    </row>
    <row r="567" spans="1:4" x14ac:dyDescent="0.2">
      <c r="A567" s="17"/>
      <c r="D567" s="11"/>
    </row>
    <row r="568" spans="1:4" x14ac:dyDescent="0.2">
      <c r="A568" s="17"/>
      <c r="D568" s="11"/>
    </row>
    <row r="569" spans="1:4" x14ac:dyDescent="0.2">
      <c r="A569" s="17"/>
      <c r="D569" s="11"/>
    </row>
    <row r="570" spans="1:4" x14ac:dyDescent="0.2">
      <c r="A570" s="17"/>
      <c r="D570" s="11"/>
    </row>
    <row r="571" spans="1:4" x14ac:dyDescent="0.2">
      <c r="A571" s="17"/>
      <c r="D571" s="11"/>
    </row>
    <row r="572" spans="1:4" x14ac:dyDescent="0.2">
      <c r="A572" s="17"/>
      <c r="D572" s="11"/>
    </row>
    <row r="573" spans="1:4" x14ac:dyDescent="0.2">
      <c r="A573" s="17"/>
      <c r="D573" s="11"/>
    </row>
    <row r="574" spans="1:4" x14ac:dyDescent="0.2">
      <c r="A574" s="17"/>
      <c r="D574" s="11"/>
    </row>
    <row r="575" spans="1:4" x14ac:dyDescent="0.2">
      <c r="A575" s="17"/>
      <c r="D575" s="11"/>
    </row>
    <row r="576" spans="1:4" x14ac:dyDescent="0.2">
      <c r="A576" s="17"/>
      <c r="D576" s="11"/>
    </row>
    <row r="577" spans="1:4" x14ac:dyDescent="0.2">
      <c r="A577" s="17"/>
      <c r="D577" s="11"/>
    </row>
    <row r="578" spans="1:4" x14ac:dyDescent="0.2">
      <c r="A578" s="17"/>
      <c r="D578" s="11"/>
    </row>
    <row r="579" spans="1:4" x14ac:dyDescent="0.2">
      <c r="A579" s="17"/>
      <c r="D579" s="11"/>
    </row>
    <row r="580" spans="1:4" x14ac:dyDescent="0.2">
      <c r="A580" s="17"/>
      <c r="D580" s="11"/>
    </row>
    <row r="581" spans="1:4" x14ac:dyDescent="0.2">
      <c r="A581" s="17"/>
      <c r="D581" s="11"/>
    </row>
    <row r="582" spans="1:4" x14ac:dyDescent="0.2">
      <c r="A582" s="17"/>
      <c r="D582" s="11"/>
    </row>
    <row r="583" spans="1:4" x14ac:dyDescent="0.2">
      <c r="A583" s="17"/>
      <c r="D583" s="11"/>
    </row>
    <row r="584" spans="1:4" x14ac:dyDescent="0.2">
      <c r="A584" s="17"/>
      <c r="D584" s="11"/>
    </row>
    <row r="585" spans="1:4" x14ac:dyDescent="0.2">
      <c r="A585" s="17"/>
      <c r="D585" s="11"/>
    </row>
    <row r="586" spans="1:4" x14ac:dyDescent="0.2">
      <c r="A586" s="17"/>
      <c r="D586" s="11"/>
    </row>
    <row r="587" spans="1:4" x14ac:dyDescent="0.2">
      <c r="A587" s="17"/>
      <c r="D587" s="11"/>
    </row>
    <row r="588" spans="1:4" x14ac:dyDescent="0.2">
      <c r="A588" s="17"/>
      <c r="D588" s="11"/>
    </row>
    <row r="589" spans="1:4" x14ac:dyDescent="0.2">
      <c r="A589" s="17"/>
      <c r="D589" s="11"/>
    </row>
    <row r="590" spans="1:4" x14ac:dyDescent="0.2">
      <c r="A590" s="17"/>
      <c r="D590" s="11"/>
    </row>
    <row r="591" spans="1:4" x14ac:dyDescent="0.2">
      <c r="A591" s="17"/>
      <c r="D591" s="11"/>
    </row>
    <row r="592" spans="1:4" x14ac:dyDescent="0.2">
      <c r="A592" s="17"/>
      <c r="D592" s="11"/>
    </row>
    <row r="593" spans="1:4" x14ac:dyDescent="0.2">
      <c r="A593" s="17"/>
      <c r="D593" s="11"/>
    </row>
    <row r="594" spans="1:4" x14ac:dyDescent="0.2">
      <c r="A594" s="17"/>
      <c r="D594" s="11"/>
    </row>
    <row r="595" spans="1:4" x14ac:dyDescent="0.2">
      <c r="A595" s="17"/>
      <c r="D595" s="11"/>
    </row>
    <row r="596" spans="1:4" x14ac:dyDescent="0.2">
      <c r="A596" s="17"/>
      <c r="D596" s="11"/>
    </row>
    <row r="597" spans="1:4" x14ac:dyDescent="0.2">
      <c r="A597" s="17"/>
      <c r="D597" s="11"/>
    </row>
    <row r="598" spans="1:4" x14ac:dyDescent="0.2">
      <c r="A598" s="17"/>
      <c r="D598" s="11"/>
    </row>
    <row r="599" spans="1:4" x14ac:dyDescent="0.2">
      <c r="A599" s="17"/>
      <c r="D599" s="11"/>
    </row>
    <row r="600" spans="1:4" x14ac:dyDescent="0.2">
      <c r="A600" s="17"/>
      <c r="D600" s="11"/>
    </row>
    <row r="601" spans="1:4" x14ac:dyDescent="0.2">
      <c r="A601" s="17"/>
      <c r="D601" s="11"/>
    </row>
    <row r="602" spans="1:4" x14ac:dyDescent="0.2">
      <c r="A602" s="17"/>
      <c r="D602" s="11"/>
    </row>
    <row r="603" spans="1:4" x14ac:dyDescent="0.2">
      <c r="A603" s="17"/>
      <c r="D603" s="11"/>
    </row>
    <row r="604" spans="1:4" x14ac:dyDescent="0.2">
      <c r="A604" s="17"/>
      <c r="D604" s="11"/>
    </row>
    <row r="605" spans="1:4" x14ac:dyDescent="0.2">
      <c r="A605" s="17"/>
      <c r="D605" s="11"/>
    </row>
    <row r="606" spans="1:4" x14ac:dyDescent="0.2">
      <c r="A606" s="17"/>
      <c r="D606" s="11"/>
    </row>
    <row r="607" spans="1:4" x14ac:dyDescent="0.2">
      <c r="A607" s="17"/>
      <c r="D607" s="11"/>
    </row>
    <row r="608" spans="1:4" x14ac:dyDescent="0.2">
      <c r="A608" s="17"/>
      <c r="D608" s="11"/>
    </row>
    <row r="609" spans="1:4" x14ac:dyDescent="0.2">
      <c r="A609" s="17"/>
      <c r="D609" s="11"/>
    </row>
    <row r="610" spans="1:4" x14ac:dyDescent="0.2">
      <c r="A610" s="17"/>
      <c r="D610" s="11"/>
    </row>
    <row r="611" spans="1:4" x14ac:dyDescent="0.2">
      <c r="A611" s="17"/>
      <c r="D611" s="11"/>
    </row>
    <row r="612" spans="1:4" x14ac:dyDescent="0.2">
      <c r="A612" s="17"/>
      <c r="D612" s="11"/>
    </row>
    <row r="613" spans="1:4" x14ac:dyDescent="0.2">
      <c r="A613" s="17"/>
      <c r="D613" s="11"/>
    </row>
    <row r="614" spans="1:4" x14ac:dyDescent="0.2">
      <c r="A614" s="17"/>
      <c r="D614" s="11"/>
    </row>
    <row r="615" spans="1:4" x14ac:dyDescent="0.2">
      <c r="A615" s="17"/>
      <c r="D615" s="11"/>
    </row>
    <row r="616" spans="1:4" x14ac:dyDescent="0.2">
      <c r="A616" s="17"/>
      <c r="D616" s="11"/>
    </row>
    <row r="617" spans="1:4" x14ac:dyDescent="0.2">
      <c r="A617" s="17"/>
      <c r="D617" s="11"/>
    </row>
    <row r="618" spans="1:4" x14ac:dyDescent="0.2">
      <c r="A618" s="17"/>
      <c r="D618" s="11"/>
    </row>
    <row r="619" spans="1:4" x14ac:dyDescent="0.2">
      <c r="A619" s="17"/>
      <c r="D619" s="11"/>
    </row>
    <row r="620" spans="1:4" x14ac:dyDescent="0.2">
      <c r="A620" s="17"/>
      <c r="D620" s="11"/>
    </row>
    <row r="621" spans="1:4" x14ac:dyDescent="0.2">
      <c r="A621" s="17"/>
      <c r="D621" s="11"/>
    </row>
    <row r="622" spans="1:4" x14ac:dyDescent="0.2">
      <c r="A622" s="17"/>
      <c r="D622" s="11"/>
    </row>
    <row r="623" spans="1:4" x14ac:dyDescent="0.2">
      <c r="A623" s="17"/>
      <c r="D623" s="11"/>
    </row>
    <row r="624" spans="1:4" x14ac:dyDescent="0.2">
      <c r="A624" s="17"/>
      <c r="D624" s="11"/>
    </row>
    <row r="625" spans="1:4" x14ac:dyDescent="0.2">
      <c r="A625" s="17"/>
      <c r="D625" s="11"/>
    </row>
    <row r="626" spans="1:4" x14ac:dyDescent="0.2">
      <c r="A626" s="17"/>
      <c r="D626" s="11"/>
    </row>
    <row r="627" spans="1:4" x14ac:dyDescent="0.2">
      <c r="A627" s="17"/>
      <c r="D627" s="11"/>
    </row>
    <row r="628" spans="1:4" x14ac:dyDescent="0.2">
      <c r="A628" s="17"/>
      <c r="D628" s="11"/>
    </row>
    <row r="629" spans="1:4" x14ac:dyDescent="0.2">
      <c r="A629" s="17"/>
      <c r="D629" s="11"/>
    </row>
    <row r="630" spans="1:4" x14ac:dyDescent="0.2">
      <c r="A630" s="17"/>
      <c r="D630" s="11"/>
    </row>
    <row r="631" spans="1:4" x14ac:dyDescent="0.2">
      <c r="A631" s="17"/>
      <c r="D631" s="11"/>
    </row>
    <row r="632" spans="1:4" x14ac:dyDescent="0.2">
      <c r="A632" s="17"/>
      <c r="D632" s="11"/>
    </row>
    <row r="633" spans="1:4" x14ac:dyDescent="0.2">
      <c r="A633" s="17"/>
      <c r="D633" s="11"/>
    </row>
    <row r="634" spans="1:4" x14ac:dyDescent="0.2">
      <c r="A634" s="17"/>
      <c r="D634" s="11"/>
    </row>
    <row r="635" spans="1:4" x14ac:dyDescent="0.2">
      <c r="A635" s="17"/>
      <c r="D635" s="11"/>
    </row>
    <row r="636" spans="1:4" x14ac:dyDescent="0.2">
      <c r="A636" s="17"/>
      <c r="D636" s="11"/>
    </row>
    <row r="637" spans="1:4" x14ac:dyDescent="0.2">
      <c r="A637" s="17"/>
      <c r="D637" s="11"/>
    </row>
    <row r="638" spans="1:4" x14ac:dyDescent="0.2">
      <c r="A638" s="17"/>
      <c r="D638" s="11"/>
    </row>
    <row r="639" spans="1:4" x14ac:dyDescent="0.2">
      <c r="A639" s="17"/>
      <c r="D639" s="11"/>
    </row>
    <row r="640" spans="1:4" x14ac:dyDescent="0.2">
      <c r="A640" s="17"/>
      <c r="D640" s="11"/>
    </row>
    <row r="641" spans="1:4" x14ac:dyDescent="0.2">
      <c r="A641" s="17"/>
      <c r="D641" s="11"/>
    </row>
    <row r="642" spans="1:4" x14ac:dyDescent="0.2">
      <c r="A642" s="17"/>
      <c r="D642" s="11"/>
    </row>
    <row r="643" spans="1:4" x14ac:dyDescent="0.2">
      <c r="A643" s="17"/>
      <c r="D643" s="11"/>
    </row>
    <row r="644" spans="1:4" x14ac:dyDescent="0.2">
      <c r="A644" s="17"/>
      <c r="D644" s="11"/>
    </row>
    <row r="645" spans="1:4" x14ac:dyDescent="0.2">
      <c r="A645" s="17"/>
      <c r="D645" s="11"/>
    </row>
    <row r="646" spans="1:4" x14ac:dyDescent="0.2">
      <c r="A646" s="17"/>
      <c r="D646" s="11"/>
    </row>
    <row r="647" spans="1:4" x14ac:dyDescent="0.2">
      <c r="A647" s="17"/>
      <c r="D647" s="11"/>
    </row>
    <row r="648" spans="1:4" x14ac:dyDescent="0.2">
      <c r="A648" s="17"/>
      <c r="D648" s="11"/>
    </row>
    <row r="649" spans="1:4" x14ac:dyDescent="0.2">
      <c r="A649" s="17"/>
      <c r="D649" s="11"/>
    </row>
    <row r="650" spans="1:4" x14ac:dyDescent="0.2">
      <c r="A650" s="17"/>
      <c r="D650" s="11"/>
    </row>
    <row r="651" spans="1:4" x14ac:dyDescent="0.2">
      <c r="A651" s="17"/>
      <c r="D651" s="11"/>
    </row>
    <row r="652" spans="1:4" x14ac:dyDescent="0.2">
      <c r="A652" s="17"/>
      <c r="D652" s="11"/>
    </row>
    <row r="653" spans="1:4" x14ac:dyDescent="0.2">
      <c r="A653" s="17"/>
      <c r="D653" s="11"/>
    </row>
    <row r="654" spans="1:4" x14ac:dyDescent="0.2">
      <c r="A654" s="17"/>
      <c r="D654" s="11"/>
    </row>
    <row r="655" spans="1:4" x14ac:dyDescent="0.2">
      <c r="A655" s="17"/>
      <c r="D655" s="11"/>
    </row>
    <row r="656" spans="1:4" x14ac:dyDescent="0.2">
      <c r="A656" s="17"/>
      <c r="D656" s="11"/>
    </row>
    <row r="657" spans="1:4" x14ac:dyDescent="0.2">
      <c r="A657" s="17"/>
      <c r="D657" s="11"/>
    </row>
    <row r="658" spans="1:4" x14ac:dyDescent="0.2">
      <c r="A658" s="17"/>
      <c r="D658" s="11"/>
    </row>
    <row r="659" spans="1:4" x14ac:dyDescent="0.2">
      <c r="A659" s="17"/>
      <c r="D659" s="11"/>
    </row>
    <row r="660" spans="1:4" x14ac:dyDescent="0.2">
      <c r="A660" s="17"/>
      <c r="D660" s="11"/>
    </row>
    <row r="661" spans="1:4" x14ac:dyDescent="0.2">
      <c r="A661" s="17"/>
      <c r="D661" s="11"/>
    </row>
    <row r="662" spans="1:4" x14ac:dyDescent="0.2">
      <c r="A662" s="17"/>
      <c r="D662" s="11"/>
    </row>
    <row r="663" spans="1:4" x14ac:dyDescent="0.2">
      <c r="A663" s="17"/>
      <c r="D663" s="11"/>
    </row>
    <row r="664" spans="1:4" x14ac:dyDescent="0.2">
      <c r="A664" s="17"/>
      <c r="D664" s="11"/>
    </row>
    <row r="665" spans="1:4" x14ac:dyDescent="0.2">
      <c r="A665" s="17"/>
      <c r="D665" s="11"/>
    </row>
    <row r="666" spans="1:4" x14ac:dyDescent="0.2">
      <c r="A666" s="17"/>
      <c r="D666" s="11"/>
    </row>
    <row r="667" spans="1:4" x14ac:dyDescent="0.2">
      <c r="A667" s="17"/>
      <c r="D667" s="11"/>
    </row>
    <row r="668" spans="1:4" x14ac:dyDescent="0.2">
      <c r="A668" s="17"/>
      <c r="D668" s="11"/>
    </row>
    <row r="669" spans="1:4" x14ac:dyDescent="0.2">
      <c r="A669" s="17"/>
      <c r="D669" s="11"/>
    </row>
    <row r="670" spans="1:4" x14ac:dyDescent="0.2">
      <c r="A670" s="17"/>
      <c r="D670" s="11"/>
    </row>
    <row r="671" spans="1:4" x14ac:dyDescent="0.2">
      <c r="A671" s="17"/>
      <c r="D671" s="11"/>
    </row>
    <row r="672" spans="1:4" x14ac:dyDescent="0.2">
      <c r="A672" s="17"/>
      <c r="D672" s="11"/>
    </row>
    <row r="673" spans="1:4" x14ac:dyDescent="0.2">
      <c r="A673" s="17"/>
      <c r="D673" s="11"/>
    </row>
    <row r="674" spans="1:4" x14ac:dyDescent="0.2">
      <c r="A674" s="17"/>
      <c r="D674" s="11"/>
    </row>
    <row r="675" spans="1:4" x14ac:dyDescent="0.2">
      <c r="A675" s="17"/>
      <c r="D675" s="11"/>
    </row>
    <row r="676" spans="1:4" x14ac:dyDescent="0.2">
      <c r="A676" s="17"/>
      <c r="D676" s="11"/>
    </row>
    <row r="677" spans="1:4" x14ac:dyDescent="0.2">
      <c r="A677" s="17"/>
      <c r="D677" s="11"/>
    </row>
    <row r="678" spans="1:4" x14ac:dyDescent="0.2">
      <c r="A678" s="17"/>
      <c r="D678" s="11"/>
    </row>
    <row r="679" spans="1:4" x14ac:dyDescent="0.2">
      <c r="A679" s="17"/>
      <c r="D679" s="11"/>
    </row>
    <row r="680" spans="1:4" x14ac:dyDescent="0.2">
      <c r="A680" s="17"/>
      <c r="D680" s="11"/>
    </row>
    <row r="681" spans="1:4" x14ac:dyDescent="0.2">
      <c r="A681" s="17"/>
      <c r="D681" s="11"/>
    </row>
    <row r="682" spans="1:4" x14ac:dyDescent="0.2">
      <c r="A682" s="17"/>
      <c r="D682" s="11"/>
    </row>
    <row r="683" spans="1:4" x14ac:dyDescent="0.2">
      <c r="A683" s="17"/>
      <c r="D683" s="11"/>
    </row>
    <row r="684" spans="1:4" x14ac:dyDescent="0.2">
      <c r="A684" s="17"/>
      <c r="D684" s="11"/>
    </row>
    <row r="685" spans="1:4" x14ac:dyDescent="0.2">
      <c r="A685" s="17"/>
      <c r="D685" s="11"/>
    </row>
    <row r="686" spans="1:4" x14ac:dyDescent="0.2">
      <c r="A686" s="17"/>
      <c r="D686" s="11"/>
    </row>
    <row r="687" spans="1:4" x14ac:dyDescent="0.2">
      <c r="A687" s="17"/>
      <c r="D687" s="11"/>
    </row>
    <row r="688" spans="1:4" x14ac:dyDescent="0.2">
      <c r="A688" s="17"/>
      <c r="D688" s="11"/>
    </row>
    <row r="689" spans="1:4" x14ac:dyDescent="0.2">
      <c r="A689" s="17"/>
      <c r="D689" s="11"/>
    </row>
    <row r="690" spans="1:4" x14ac:dyDescent="0.2">
      <c r="A690" s="17"/>
      <c r="D690" s="11"/>
    </row>
    <row r="691" spans="1:4" x14ac:dyDescent="0.2">
      <c r="A691" s="17"/>
      <c r="D691" s="11"/>
    </row>
    <row r="692" spans="1:4" x14ac:dyDescent="0.2">
      <c r="A692" s="17"/>
      <c r="D692" s="11"/>
    </row>
    <row r="693" spans="1:4" x14ac:dyDescent="0.2">
      <c r="A693" s="17"/>
      <c r="D693" s="11"/>
    </row>
    <row r="694" spans="1:4" x14ac:dyDescent="0.2">
      <c r="A694" s="17"/>
      <c r="D694" s="11"/>
    </row>
    <row r="695" spans="1:4" x14ac:dyDescent="0.2">
      <c r="A695" s="17"/>
      <c r="D695" s="11"/>
    </row>
    <row r="696" spans="1:4" x14ac:dyDescent="0.2">
      <c r="A696" s="17"/>
      <c r="D696" s="11"/>
    </row>
    <row r="697" spans="1:4" x14ac:dyDescent="0.2">
      <c r="A697" s="17"/>
      <c r="D697" s="11"/>
    </row>
    <row r="698" spans="1:4" x14ac:dyDescent="0.2">
      <c r="A698" s="17"/>
      <c r="D698" s="11"/>
    </row>
    <row r="699" spans="1:4" x14ac:dyDescent="0.2">
      <c r="A699" s="17"/>
      <c r="D699" s="11"/>
    </row>
    <row r="700" spans="1:4" x14ac:dyDescent="0.2">
      <c r="A700" s="17"/>
      <c r="D700" s="11"/>
    </row>
    <row r="701" spans="1:4" x14ac:dyDescent="0.2">
      <c r="A701" s="17"/>
      <c r="D701" s="11"/>
    </row>
    <row r="702" spans="1:4" x14ac:dyDescent="0.2">
      <c r="A702" s="17"/>
      <c r="D702" s="11"/>
    </row>
    <row r="703" spans="1:4" x14ac:dyDescent="0.2">
      <c r="A703" s="17"/>
      <c r="D703" s="11"/>
    </row>
    <row r="704" spans="1:4" x14ac:dyDescent="0.2">
      <c r="A704" s="17"/>
      <c r="D704" s="11"/>
    </row>
    <row r="705" spans="1:4" x14ac:dyDescent="0.2">
      <c r="A705" s="17"/>
      <c r="D705" s="11"/>
    </row>
    <row r="706" spans="1:4" x14ac:dyDescent="0.2">
      <c r="A706" s="17"/>
      <c r="D706" s="11"/>
    </row>
    <row r="707" spans="1:4" x14ac:dyDescent="0.2">
      <c r="A707" s="17"/>
      <c r="D707" s="11"/>
    </row>
    <row r="708" spans="1:4" x14ac:dyDescent="0.2">
      <c r="A708" s="17"/>
      <c r="D708" s="11"/>
    </row>
    <row r="709" spans="1:4" x14ac:dyDescent="0.2">
      <c r="A709" s="17"/>
      <c r="D709" s="11"/>
    </row>
    <row r="710" spans="1:4" x14ac:dyDescent="0.2">
      <c r="A710" s="17"/>
      <c r="D710" s="11"/>
    </row>
    <row r="711" spans="1:4" x14ac:dyDescent="0.2">
      <c r="A711" s="17"/>
      <c r="D711" s="11"/>
    </row>
    <row r="712" spans="1:4" x14ac:dyDescent="0.2">
      <c r="A712" s="17"/>
      <c r="D712" s="11"/>
    </row>
    <row r="713" spans="1:4" x14ac:dyDescent="0.2">
      <c r="A713" s="17"/>
      <c r="D713" s="11"/>
    </row>
    <row r="714" spans="1:4" x14ac:dyDescent="0.2">
      <c r="A714" s="17"/>
      <c r="D714" s="11"/>
    </row>
    <row r="715" spans="1:4" x14ac:dyDescent="0.2">
      <c r="A715" s="17"/>
      <c r="D715" s="11"/>
    </row>
    <row r="716" spans="1:4" x14ac:dyDescent="0.2">
      <c r="A716" s="17"/>
      <c r="D716" s="11"/>
    </row>
    <row r="717" spans="1:4" x14ac:dyDescent="0.2">
      <c r="A717" s="17"/>
      <c r="D717" s="11"/>
    </row>
    <row r="718" spans="1:4" x14ac:dyDescent="0.2">
      <c r="A718" s="17"/>
      <c r="D718" s="11"/>
    </row>
    <row r="719" spans="1:4" x14ac:dyDescent="0.2">
      <c r="A719" s="17"/>
      <c r="D719" s="11"/>
    </row>
    <row r="720" spans="1:4" x14ac:dyDescent="0.2">
      <c r="A720" s="17"/>
      <c r="D720" s="11"/>
    </row>
    <row r="721" spans="1:4" x14ac:dyDescent="0.2">
      <c r="A721" s="17"/>
      <c r="D721" s="11"/>
    </row>
    <row r="722" spans="1:4" x14ac:dyDescent="0.2">
      <c r="A722" s="17"/>
      <c r="D722" s="11"/>
    </row>
    <row r="723" spans="1:4" x14ac:dyDescent="0.2">
      <c r="A723" s="17"/>
      <c r="D723" s="11"/>
    </row>
    <row r="724" spans="1:4" x14ac:dyDescent="0.2">
      <c r="A724" s="17"/>
      <c r="D724" s="11"/>
    </row>
    <row r="725" spans="1:4" x14ac:dyDescent="0.2">
      <c r="A725" s="17"/>
      <c r="D725" s="11"/>
    </row>
    <row r="726" spans="1:4" x14ac:dyDescent="0.2">
      <c r="A726" s="17"/>
      <c r="D726" s="11"/>
    </row>
    <row r="727" spans="1:4" x14ac:dyDescent="0.2">
      <c r="A727" s="17"/>
      <c r="D727" s="11"/>
    </row>
    <row r="728" spans="1:4" x14ac:dyDescent="0.2">
      <c r="A728" s="17"/>
      <c r="D728" s="11"/>
    </row>
    <row r="729" spans="1:4" x14ac:dyDescent="0.2">
      <c r="A729" s="17"/>
      <c r="D729" s="11"/>
    </row>
    <row r="730" spans="1:4" x14ac:dyDescent="0.2">
      <c r="A730" s="17"/>
      <c r="D730" s="11"/>
    </row>
    <row r="731" spans="1:4" x14ac:dyDescent="0.2">
      <c r="A731" s="17"/>
      <c r="D731" s="11"/>
    </row>
    <row r="732" spans="1:4" x14ac:dyDescent="0.2">
      <c r="A732" s="17"/>
      <c r="D732" s="11"/>
    </row>
    <row r="733" spans="1:4" x14ac:dyDescent="0.2">
      <c r="A733" s="17"/>
      <c r="D733" s="11"/>
    </row>
    <row r="734" spans="1:4" x14ac:dyDescent="0.2">
      <c r="A734" s="17"/>
      <c r="D734" s="11"/>
    </row>
    <row r="735" spans="1:4" x14ac:dyDescent="0.2">
      <c r="A735" s="17"/>
      <c r="D735" s="11"/>
    </row>
    <row r="736" spans="1:4" x14ac:dyDescent="0.2">
      <c r="A736" s="17"/>
      <c r="D736" s="11"/>
    </row>
    <row r="737" spans="1:4" x14ac:dyDescent="0.2">
      <c r="A737" s="17"/>
      <c r="D737" s="11"/>
    </row>
    <row r="738" spans="1:4" x14ac:dyDescent="0.2">
      <c r="A738" s="17"/>
      <c r="D738" s="11"/>
    </row>
    <row r="739" spans="1:4" x14ac:dyDescent="0.2">
      <c r="A739" s="17"/>
      <c r="D739" s="11"/>
    </row>
    <row r="740" spans="1:4" x14ac:dyDescent="0.2">
      <c r="A740" s="17"/>
      <c r="D740" s="11"/>
    </row>
    <row r="741" spans="1:4" x14ac:dyDescent="0.2">
      <c r="A741" s="17"/>
      <c r="D741" s="11"/>
    </row>
    <row r="742" spans="1:4" x14ac:dyDescent="0.2">
      <c r="A742" s="17"/>
      <c r="D742" s="11"/>
    </row>
    <row r="743" spans="1:4" x14ac:dyDescent="0.2">
      <c r="A743" s="17"/>
      <c r="D743" s="11"/>
    </row>
    <row r="744" spans="1:4" x14ac:dyDescent="0.2">
      <c r="A744" s="17"/>
      <c r="D744" s="11"/>
    </row>
    <row r="745" spans="1:4" x14ac:dyDescent="0.2">
      <c r="A745" s="17"/>
      <c r="D745" s="11"/>
    </row>
    <row r="746" spans="1:4" x14ac:dyDescent="0.2">
      <c r="A746" s="17"/>
      <c r="D746" s="11"/>
    </row>
    <row r="747" spans="1:4" x14ac:dyDescent="0.2">
      <c r="A747" s="17"/>
      <c r="D747" s="11"/>
    </row>
    <row r="748" spans="1:4" x14ac:dyDescent="0.2">
      <c r="A748" s="17"/>
      <c r="D748" s="11"/>
    </row>
    <row r="749" spans="1:4" x14ac:dyDescent="0.2">
      <c r="A749" s="17"/>
      <c r="D749" s="11"/>
    </row>
    <row r="750" spans="1:4" x14ac:dyDescent="0.2">
      <c r="A750" s="17"/>
      <c r="D750" s="11"/>
    </row>
    <row r="751" spans="1:4" x14ac:dyDescent="0.2">
      <c r="A751" s="17"/>
      <c r="D751" s="11"/>
    </row>
    <row r="752" spans="1:4" x14ac:dyDescent="0.2">
      <c r="A752" s="17"/>
      <c r="D752" s="11"/>
    </row>
    <row r="753" spans="1:4" x14ac:dyDescent="0.2">
      <c r="A753" s="17"/>
      <c r="D753" s="11"/>
    </row>
    <row r="754" spans="1:4" x14ac:dyDescent="0.2">
      <c r="A754" s="17"/>
      <c r="D754" s="11"/>
    </row>
    <row r="755" spans="1:4" x14ac:dyDescent="0.2">
      <c r="A755" s="17"/>
      <c r="D755" s="11"/>
    </row>
    <row r="756" spans="1:4" x14ac:dyDescent="0.2">
      <c r="A756" s="17"/>
      <c r="D756" s="11"/>
    </row>
    <row r="757" spans="1:4" x14ac:dyDescent="0.2">
      <c r="A757" s="17"/>
      <c r="D757" s="11"/>
    </row>
    <row r="758" spans="1:4" x14ac:dyDescent="0.2">
      <c r="A758" s="17"/>
      <c r="D758" s="11"/>
    </row>
    <row r="759" spans="1:4" x14ac:dyDescent="0.2">
      <c r="A759" s="17"/>
      <c r="D759" s="11"/>
    </row>
    <row r="760" spans="1:4" x14ac:dyDescent="0.2">
      <c r="A760" s="17"/>
      <c r="D760" s="11"/>
    </row>
    <row r="761" spans="1:4" x14ac:dyDescent="0.2">
      <c r="A761" s="17"/>
      <c r="D761" s="11"/>
    </row>
    <row r="762" spans="1:4" x14ac:dyDescent="0.2">
      <c r="A762" s="17"/>
      <c r="D762" s="11"/>
    </row>
    <row r="763" spans="1:4" x14ac:dyDescent="0.2">
      <c r="A763" s="17"/>
      <c r="D763" s="11"/>
    </row>
    <row r="764" spans="1:4" x14ac:dyDescent="0.2">
      <c r="A764" s="17"/>
      <c r="D764" s="11"/>
    </row>
    <row r="765" spans="1:4" x14ac:dyDescent="0.2">
      <c r="A765" s="17"/>
      <c r="D765" s="11"/>
    </row>
    <row r="766" spans="1:4" x14ac:dyDescent="0.2">
      <c r="A766" s="17"/>
      <c r="D766" s="11"/>
    </row>
    <row r="767" spans="1:4" x14ac:dyDescent="0.2">
      <c r="A767" s="17"/>
      <c r="D767" s="11"/>
    </row>
    <row r="768" spans="1:4" x14ac:dyDescent="0.2">
      <c r="A768" s="17"/>
      <c r="D768" s="11"/>
    </row>
    <row r="769" spans="1:4" x14ac:dyDescent="0.2">
      <c r="A769" s="17"/>
      <c r="D769" s="11"/>
    </row>
    <row r="770" spans="1:4" x14ac:dyDescent="0.2">
      <c r="A770" s="17"/>
      <c r="D770" s="11"/>
    </row>
    <row r="771" spans="1:4" x14ac:dyDescent="0.2">
      <c r="A771" s="17"/>
      <c r="D771" s="11"/>
    </row>
    <row r="772" spans="1:4" x14ac:dyDescent="0.2">
      <c r="A772" s="17"/>
      <c r="D772" s="11"/>
    </row>
    <row r="773" spans="1:4" x14ac:dyDescent="0.2">
      <c r="A773" s="17"/>
      <c r="D773" s="11"/>
    </row>
    <row r="774" spans="1:4" x14ac:dyDescent="0.2">
      <c r="A774" s="17"/>
      <c r="D774" s="11"/>
    </row>
    <row r="775" spans="1:4" x14ac:dyDescent="0.2">
      <c r="A775" s="17"/>
      <c r="D775" s="11"/>
    </row>
    <row r="776" spans="1:4" x14ac:dyDescent="0.2">
      <c r="A776" s="17"/>
      <c r="D776" s="11"/>
    </row>
    <row r="777" spans="1:4" x14ac:dyDescent="0.2">
      <c r="A777" s="17"/>
      <c r="D777" s="11"/>
    </row>
    <row r="778" spans="1:4" x14ac:dyDescent="0.2">
      <c r="A778" s="17"/>
      <c r="D778" s="11"/>
    </row>
    <row r="779" spans="1:4" x14ac:dyDescent="0.2">
      <c r="A779" s="17"/>
      <c r="D779" s="11"/>
    </row>
    <row r="780" spans="1:4" x14ac:dyDescent="0.2">
      <c r="A780" s="17"/>
      <c r="D780" s="11"/>
    </row>
    <row r="781" spans="1:4" x14ac:dyDescent="0.2">
      <c r="A781" s="17"/>
      <c r="D781" s="11"/>
    </row>
    <row r="782" spans="1:4" x14ac:dyDescent="0.2">
      <c r="A782" s="17"/>
      <c r="D782" s="11"/>
    </row>
    <row r="783" spans="1:4" x14ac:dyDescent="0.2">
      <c r="A783" s="17"/>
      <c r="D783" s="11"/>
    </row>
    <row r="784" spans="1:4" x14ac:dyDescent="0.2">
      <c r="A784" s="17"/>
      <c r="D784" s="11"/>
    </row>
    <row r="785" spans="1:4" x14ac:dyDescent="0.2">
      <c r="A785" s="17"/>
      <c r="D785" s="11"/>
    </row>
    <row r="786" spans="1:4" x14ac:dyDescent="0.2">
      <c r="A786" s="17"/>
      <c r="D786" s="11"/>
    </row>
    <row r="787" spans="1:4" x14ac:dyDescent="0.2">
      <c r="A787" s="17"/>
      <c r="D787" s="11"/>
    </row>
    <row r="788" spans="1:4" x14ac:dyDescent="0.2">
      <c r="A788" s="17"/>
      <c r="D788" s="11"/>
    </row>
    <row r="789" spans="1:4" x14ac:dyDescent="0.2">
      <c r="A789" s="17"/>
      <c r="D789" s="11"/>
    </row>
    <row r="790" spans="1:4" x14ac:dyDescent="0.2">
      <c r="A790" s="17"/>
      <c r="D790" s="11"/>
    </row>
    <row r="791" spans="1:4" x14ac:dyDescent="0.2">
      <c r="A791" s="17"/>
      <c r="D791" s="11"/>
    </row>
    <row r="792" spans="1:4" x14ac:dyDescent="0.2">
      <c r="A792" s="17"/>
      <c r="D792" s="11"/>
    </row>
    <row r="793" spans="1:4" x14ac:dyDescent="0.2">
      <c r="A793" s="17"/>
      <c r="D793" s="11"/>
    </row>
    <row r="794" spans="1:4" x14ac:dyDescent="0.2">
      <c r="A794" s="17"/>
      <c r="D794" s="11"/>
    </row>
    <row r="795" spans="1:4" x14ac:dyDescent="0.2">
      <c r="A795" s="17"/>
      <c r="D795" s="11"/>
    </row>
    <row r="796" spans="1:4" x14ac:dyDescent="0.2">
      <c r="A796" s="17"/>
      <c r="D796" s="11"/>
    </row>
    <row r="797" spans="1:4" x14ac:dyDescent="0.2">
      <c r="A797" s="17"/>
      <c r="D797" s="11"/>
    </row>
    <row r="798" spans="1:4" x14ac:dyDescent="0.2">
      <c r="A798" s="17"/>
      <c r="D798" s="11"/>
    </row>
    <row r="799" spans="1:4" x14ac:dyDescent="0.2">
      <c r="A799" s="17"/>
      <c r="D799" s="11"/>
    </row>
    <row r="800" spans="1:4" x14ac:dyDescent="0.2">
      <c r="A800" s="17"/>
      <c r="D800" s="11"/>
    </row>
    <row r="801" spans="1:4" x14ac:dyDescent="0.2">
      <c r="A801" s="17"/>
      <c r="D801" s="11"/>
    </row>
    <row r="802" spans="1:4" x14ac:dyDescent="0.2">
      <c r="A802" s="17"/>
      <c r="D802" s="11"/>
    </row>
    <row r="803" spans="1:4" x14ac:dyDescent="0.2">
      <c r="A803" s="17"/>
      <c r="D803" s="11"/>
    </row>
    <row r="804" spans="1:4" x14ac:dyDescent="0.2">
      <c r="A804" s="17"/>
      <c r="D804" s="11"/>
    </row>
    <row r="805" spans="1:4" x14ac:dyDescent="0.2">
      <c r="A805" s="17"/>
      <c r="D805" s="11"/>
    </row>
    <row r="806" spans="1:4" x14ac:dyDescent="0.2">
      <c r="A806" s="17"/>
      <c r="D806" s="11"/>
    </row>
    <row r="807" spans="1:4" x14ac:dyDescent="0.2">
      <c r="A807" s="17"/>
      <c r="D807" s="11"/>
    </row>
    <row r="808" spans="1:4" x14ac:dyDescent="0.2">
      <c r="A808" s="17"/>
      <c r="D808" s="11"/>
    </row>
    <row r="809" spans="1:4" x14ac:dyDescent="0.2">
      <c r="A809" s="17"/>
      <c r="D809" s="11"/>
    </row>
    <row r="810" spans="1:4" x14ac:dyDescent="0.2">
      <c r="A810" s="17"/>
      <c r="D810" s="11"/>
    </row>
    <row r="811" spans="1:4" x14ac:dyDescent="0.2">
      <c r="A811" s="17"/>
      <c r="D811" s="11"/>
    </row>
    <row r="812" spans="1:4" x14ac:dyDescent="0.2">
      <c r="A812" s="17"/>
      <c r="D812" s="11"/>
    </row>
    <row r="813" spans="1:4" x14ac:dyDescent="0.2">
      <c r="A813" s="17"/>
      <c r="D813" s="11"/>
    </row>
    <row r="814" spans="1:4" x14ac:dyDescent="0.2">
      <c r="A814" s="17"/>
      <c r="D814" s="11"/>
    </row>
    <row r="815" spans="1:4" x14ac:dyDescent="0.2">
      <c r="A815" s="17"/>
      <c r="D815" s="11"/>
    </row>
    <row r="816" spans="1:4" x14ac:dyDescent="0.2">
      <c r="A816" s="17"/>
      <c r="D816" s="11"/>
    </row>
    <row r="817" spans="1:4" x14ac:dyDescent="0.2">
      <c r="A817" s="17"/>
      <c r="D817" s="11"/>
    </row>
    <row r="818" spans="1:4" x14ac:dyDescent="0.2">
      <c r="A818" s="17"/>
      <c r="D818" s="11"/>
    </row>
    <row r="819" spans="1:4" x14ac:dyDescent="0.2">
      <c r="A819" s="17"/>
      <c r="D819" s="11"/>
    </row>
    <row r="820" spans="1:4" x14ac:dyDescent="0.2">
      <c r="A820" s="17"/>
      <c r="D820" s="11"/>
    </row>
    <row r="821" spans="1:4" x14ac:dyDescent="0.2">
      <c r="A821" s="17"/>
      <c r="D821" s="11"/>
    </row>
    <row r="822" spans="1:4" x14ac:dyDescent="0.2">
      <c r="A822" s="17"/>
      <c r="D822" s="11"/>
    </row>
    <row r="823" spans="1:4" x14ac:dyDescent="0.2">
      <c r="A823" s="17"/>
      <c r="D823" s="11"/>
    </row>
    <row r="824" spans="1:4" x14ac:dyDescent="0.2">
      <c r="A824" s="17"/>
      <c r="D824" s="11"/>
    </row>
    <row r="825" spans="1:4" x14ac:dyDescent="0.2">
      <c r="A825" s="17"/>
      <c r="D825" s="11"/>
    </row>
    <row r="826" spans="1:4" x14ac:dyDescent="0.2">
      <c r="A826" s="17"/>
      <c r="D826" s="11"/>
    </row>
    <row r="827" spans="1:4" x14ac:dyDescent="0.2">
      <c r="A827" s="17"/>
      <c r="D827" s="11"/>
    </row>
    <row r="828" spans="1:4" x14ac:dyDescent="0.2">
      <c r="A828" s="17"/>
      <c r="D828" s="11"/>
    </row>
    <row r="829" spans="1:4" x14ac:dyDescent="0.2">
      <c r="A829" s="17"/>
      <c r="D829" s="11"/>
    </row>
    <row r="830" spans="1:4" x14ac:dyDescent="0.2">
      <c r="A830" s="17"/>
      <c r="D830" s="11"/>
    </row>
    <row r="831" spans="1:4" x14ac:dyDescent="0.2">
      <c r="A831" s="17"/>
      <c r="D831" s="11"/>
    </row>
    <row r="832" spans="1:4" x14ac:dyDescent="0.2">
      <c r="A832" s="17"/>
      <c r="D832" s="11"/>
    </row>
    <row r="833" spans="1:4" x14ac:dyDescent="0.2">
      <c r="A833" s="17"/>
      <c r="D833" s="11"/>
    </row>
    <row r="834" spans="1:4" x14ac:dyDescent="0.2">
      <c r="A834" s="17"/>
      <c r="D834" s="11"/>
    </row>
    <row r="835" spans="1:4" x14ac:dyDescent="0.2">
      <c r="A835" s="17"/>
      <c r="D835" s="11"/>
    </row>
    <row r="836" spans="1:4" x14ac:dyDescent="0.2">
      <c r="A836" s="17"/>
      <c r="D836" s="11"/>
    </row>
    <row r="837" spans="1:4" x14ac:dyDescent="0.2">
      <c r="A837" s="17"/>
      <c r="D837" s="11"/>
    </row>
    <row r="838" spans="1:4" x14ac:dyDescent="0.2">
      <c r="A838" s="17"/>
      <c r="D838" s="11"/>
    </row>
    <row r="839" spans="1:4" x14ac:dyDescent="0.2">
      <c r="A839" s="17"/>
      <c r="D839" s="11"/>
    </row>
    <row r="840" spans="1:4" x14ac:dyDescent="0.2">
      <c r="A840" s="17"/>
      <c r="D840" s="11"/>
    </row>
    <row r="841" spans="1:4" x14ac:dyDescent="0.2">
      <c r="A841" s="17"/>
      <c r="D841" s="11"/>
    </row>
    <row r="842" spans="1:4" x14ac:dyDescent="0.2">
      <c r="A842" s="17"/>
      <c r="D842" s="11"/>
    </row>
    <row r="843" spans="1:4" x14ac:dyDescent="0.2">
      <c r="A843" s="17"/>
      <c r="D843" s="11"/>
    </row>
    <row r="844" spans="1:4" x14ac:dyDescent="0.2">
      <c r="A844" s="17"/>
      <c r="D844" s="11"/>
    </row>
    <row r="845" spans="1:4" x14ac:dyDescent="0.2">
      <c r="A845" s="17"/>
      <c r="D845" s="11"/>
    </row>
    <row r="846" spans="1:4" x14ac:dyDescent="0.2">
      <c r="A846" s="17"/>
      <c r="D846" s="11"/>
    </row>
    <row r="847" spans="1:4" x14ac:dyDescent="0.2">
      <c r="A847" s="17"/>
      <c r="D847" s="11"/>
    </row>
    <row r="848" spans="1:4" x14ac:dyDescent="0.2">
      <c r="A848" s="17"/>
      <c r="D848" s="11"/>
    </row>
    <row r="849" spans="1:4" x14ac:dyDescent="0.2">
      <c r="A849" s="17"/>
      <c r="D849" s="11"/>
    </row>
    <row r="850" spans="1:4" x14ac:dyDescent="0.2">
      <c r="A850" s="17"/>
      <c r="D850" s="11"/>
    </row>
    <row r="851" spans="1:4" x14ac:dyDescent="0.2">
      <c r="A851" s="17"/>
      <c r="D851" s="11"/>
    </row>
    <row r="852" spans="1:4" x14ac:dyDescent="0.2">
      <c r="A852" s="17"/>
      <c r="D852" s="11"/>
    </row>
    <row r="853" spans="1:4" x14ac:dyDescent="0.2">
      <c r="A853" s="17"/>
      <c r="D853" s="11"/>
    </row>
    <row r="854" spans="1:4" x14ac:dyDescent="0.2">
      <c r="A854" s="17"/>
      <c r="D854" s="11"/>
    </row>
    <row r="855" spans="1:4" x14ac:dyDescent="0.2">
      <c r="A855" s="17"/>
      <c r="D855" s="11"/>
    </row>
    <row r="856" spans="1:4" x14ac:dyDescent="0.2">
      <c r="A856" s="17"/>
      <c r="D856" s="11"/>
    </row>
    <row r="857" spans="1:4" x14ac:dyDescent="0.2">
      <c r="A857" s="17"/>
      <c r="D857" s="11"/>
    </row>
    <row r="858" spans="1:4" x14ac:dyDescent="0.2">
      <c r="A858" s="17"/>
      <c r="D858" s="11"/>
    </row>
    <row r="859" spans="1:4" x14ac:dyDescent="0.2">
      <c r="A859" s="17"/>
      <c r="D859" s="11"/>
    </row>
    <row r="860" spans="1:4" x14ac:dyDescent="0.2">
      <c r="A860" s="17"/>
      <c r="D860" s="11"/>
    </row>
    <row r="861" spans="1:4" x14ac:dyDescent="0.2">
      <c r="A861" s="17"/>
      <c r="D861" s="11"/>
    </row>
    <row r="862" spans="1:4" x14ac:dyDescent="0.2">
      <c r="A862" s="17"/>
      <c r="D862" s="11"/>
    </row>
    <row r="863" spans="1:4" x14ac:dyDescent="0.2">
      <c r="A863" s="17"/>
      <c r="D863" s="11"/>
    </row>
    <row r="864" spans="1:4" x14ac:dyDescent="0.2">
      <c r="A864" s="17"/>
      <c r="D864" s="11"/>
    </row>
    <row r="865" spans="1:4" x14ac:dyDescent="0.2">
      <c r="A865" s="17"/>
      <c r="D865" s="11"/>
    </row>
    <row r="866" spans="1:4" x14ac:dyDescent="0.2">
      <c r="A866" s="17"/>
      <c r="D866" s="11"/>
    </row>
    <row r="867" spans="1:4" x14ac:dyDescent="0.2">
      <c r="A867" s="17"/>
      <c r="D867" s="11"/>
    </row>
    <row r="868" spans="1:4" x14ac:dyDescent="0.2">
      <c r="A868" s="17"/>
      <c r="D868" s="11"/>
    </row>
    <row r="869" spans="1:4" x14ac:dyDescent="0.2">
      <c r="A869" s="17"/>
      <c r="D869" s="11"/>
    </row>
    <row r="870" spans="1:4" x14ac:dyDescent="0.2">
      <c r="A870" s="17"/>
      <c r="D870" s="11"/>
    </row>
    <row r="871" spans="1:4" x14ac:dyDescent="0.2">
      <c r="A871" s="17"/>
      <c r="D871" s="11"/>
    </row>
    <row r="872" spans="1:4" x14ac:dyDescent="0.2">
      <c r="A872" s="17"/>
      <c r="D872" s="11"/>
    </row>
    <row r="873" spans="1:4" x14ac:dyDescent="0.2">
      <c r="A873" s="17"/>
      <c r="D873" s="11"/>
    </row>
    <row r="874" spans="1:4" x14ac:dyDescent="0.2">
      <c r="A874" s="17"/>
      <c r="D874" s="11"/>
    </row>
    <row r="875" spans="1:4" x14ac:dyDescent="0.2">
      <c r="A875" s="17"/>
      <c r="D875" s="11"/>
    </row>
    <row r="876" spans="1:4" x14ac:dyDescent="0.2">
      <c r="A876" s="17"/>
      <c r="D876" s="11"/>
    </row>
    <row r="877" spans="1:4" x14ac:dyDescent="0.2">
      <c r="A877" s="17"/>
      <c r="D877" s="11"/>
    </row>
    <row r="878" spans="1:4" x14ac:dyDescent="0.2">
      <c r="A878" s="17"/>
      <c r="D878" s="11"/>
    </row>
    <row r="879" spans="1:4" x14ac:dyDescent="0.2">
      <c r="A879" s="17"/>
      <c r="D879" s="11"/>
    </row>
    <row r="880" spans="1:4" x14ac:dyDescent="0.2">
      <c r="A880" s="17"/>
      <c r="D880" s="11"/>
    </row>
    <row r="881" spans="1:4" x14ac:dyDescent="0.2">
      <c r="A881" s="17"/>
      <c r="D881" s="11"/>
    </row>
    <row r="882" spans="1:4" x14ac:dyDescent="0.2">
      <c r="A882" s="17"/>
      <c r="D882" s="11"/>
    </row>
    <row r="883" spans="1:4" x14ac:dyDescent="0.2">
      <c r="A883" s="17"/>
      <c r="D883" s="11"/>
    </row>
    <row r="884" spans="1:4" x14ac:dyDescent="0.2">
      <c r="A884" s="17"/>
      <c r="D884" s="11"/>
    </row>
    <row r="885" spans="1:4" x14ac:dyDescent="0.2">
      <c r="A885" s="17"/>
      <c r="D885" s="11"/>
    </row>
    <row r="886" spans="1:4" x14ac:dyDescent="0.2">
      <c r="A886" s="17"/>
      <c r="D886" s="11"/>
    </row>
    <row r="887" spans="1:4" x14ac:dyDescent="0.2">
      <c r="A887" s="17"/>
      <c r="D887" s="11"/>
    </row>
    <row r="888" spans="1:4" x14ac:dyDescent="0.2">
      <c r="A888" s="17"/>
      <c r="D888" s="11"/>
    </row>
    <row r="889" spans="1:4" x14ac:dyDescent="0.2">
      <c r="A889" s="17"/>
      <c r="D889" s="11"/>
    </row>
    <row r="890" spans="1:4" x14ac:dyDescent="0.2">
      <c r="A890" s="17"/>
      <c r="D890" s="11"/>
    </row>
    <row r="891" spans="1:4" x14ac:dyDescent="0.2">
      <c r="A891" s="17"/>
      <c r="D891" s="11"/>
    </row>
    <row r="892" spans="1:4" x14ac:dyDescent="0.2">
      <c r="A892" s="17"/>
      <c r="D892" s="11"/>
    </row>
    <row r="893" spans="1:4" x14ac:dyDescent="0.2">
      <c r="A893" s="17"/>
      <c r="D893" s="11"/>
    </row>
    <row r="894" spans="1:4" x14ac:dyDescent="0.2">
      <c r="A894" s="17"/>
      <c r="D894" s="11"/>
    </row>
    <row r="895" spans="1:4" x14ac:dyDescent="0.2">
      <c r="A895" s="17"/>
      <c r="D895" s="11"/>
    </row>
    <row r="896" spans="1:4" x14ac:dyDescent="0.2">
      <c r="A896" s="17"/>
      <c r="D896" s="11"/>
    </row>
    <row r="897" spans="1:4" x14ac:dyDescent="0.2">
      <c r="A897" s="17"/>
      <c r="D897" s="11"/>
    </row>
    <row r="898" spans="1:4" x14ac:dyDescent="0.2">
      <c r="A898" s="17"/>
      <c r="D898" s="11"/>
    </row>
    <row r="899" spans="1:4" x14ac:dyDescent="0.2">
      <c r="A899" s="17"/>
      <c r="D899" s="11"/>
    </row>
    <row r="900" spans="1:4" x14ac:dyDescent="0.2">
      <c r="A900" s="17"/>
      <c r="D900" s="11"/>
    </row>
    <row r="901" spans="1:4" x14ac:dyDescent="0.2">
      <c r="A901" s="17"/>
      <c r="D901" s="11"/>
    </row>
    <row r="902" spans="1:4" x14ac:dyDescent="0.2">
      <c r="A902" s="17"/>
      <c r="D902" s="11"/>
    </row>
    <row r="903" spans="1:4" x14ac:dyDescent="0.2">
      <c r="A903" s="17"/>
      <c r="D903" s="11"/>
    </row>
    <row r="904" spans="1:4" x14ac:dyDescent="0.2">
      <c r="A904" s="17"/>
      <c r="D904" s="11"/>
    </row>
    <row r="905" spans="1:4" x14ac:dyDescent="0.2">
      <c r="A905" s="17"/>
      <c r="D905" s="11"/>
    </row>
    <row r="906" spans="1:4" x14ac:dyDescent="0.2">
      <c r="A906" s="17"/>
      <c r="D906" s="11"/>
    </row>
    <row r="907" spans="1:4" x14ac:dyDescent="0.2">
      <c r="A907" s="17"/>
      <c r="D907" s="11"/>
    </row>
    <row r="908" spans="1:4" x14ac:dyDescent="0.2">
      <c r="A908" s="17"/>
      <c r="D908" s="11"/>
    </row>
    <row r="909" spans="1:4" x14ac:dyDescent="0.2">
      <c r="A909" s="17"/>
      <c r="D909" s="11"/>
    </row>
    <row r="910" spans="1:4" x14ac:dyDescent="0.2">
      <c r="A910" s="17"/>
      <c r="D910" s="11"/>
    </row>
    <row r="911" spans="1:4" x14ac:dyDescent="0.2">
      <c r="A911" s="17"/>
      <c r="D911" s="11"/>
    </row>
    <row r="912" spans="1:4" x14ac:dyDescent="0.2">
      <c r="A912" s="17"/>
      <c r="D912" s="11"/>
    </row>
    <row r="913" spans="1:4" x14ac:dyDescent="0.2">
      <c r="A913" s="17"/>
      <c r="D913" s="11"/>
    </row>
    <row r="914" spans="1:4" x14ac:dyDescent="0.2">
      <c r="A914" s="17"/>
      <c r="D914" s="11"/>
    </row>
    <row r="915" spans="1:4" x14ac:dyDescent="0.2">
      <c r="A915" s="17"/>
      <c r="D915" s="11"/>
    </row>
    <row r="916" spans="1:4" x14ac:dyDescent="0.2">
      <c r="A916" s="17"/>
      <c r="D916" s="11"/>
    </row>
    <row r="917" spans="1:4" x14ac:dyDescent="0.2">
      <c r="A917" s="17"/>
      <c r="D917" s="11"/>
    </row>
    <row r="918" spans="1:4" x14ac:dyDescent="0.2">
      <c r="A918" s="17"/>
      <c r="D918" s="11"/>
    </row>
    <row r="919" spans="1:4" x14ac:dyDescent="0.2">
      <c r="A919" s="17"/>
      <c r="D919" s="11"/>
    </row>
    <row r="920" spans="1:4" x14ac:dyDescent="0.2">
      <c r="A920" s="17"/>
      <c r="D920" s="11"/>
    </row>
    <row r="921" spans="1:4" x14ac:dyDescent="0.2">
      <c r="A921" s="17"/>
      <c r="D921" s="11"/>
    </row>
    <row r="922" spans="1:4" x14ac:dyDescent="0.2">
      <c r="A922" s="17"/>
      <c r="D922" s="11"/>
    </row>
    <row r="923" spans="1:4" x14ac:dyDescent="0.2">
      <c r="A923" s="17"/>
      <c r="D923" s="11"/>
    </row>
    <row r="924" spans="1:4" x14ac:dyDescent="0.2">
      <c r="A924" s="17"/>
      <c r="D924" s="11"/>
    </row>
    <row r="925" spans="1:4" x14ac:dyDescent="0.2">
      <c r="A925" s="17"/>
      <c r="D925" s="11"/>
    </row>
    <row r="926" spans="1:4" x14ac:dyDescent="0.2">
      <c r="A926" s="17"/>
      <c r="D926" s="11"/>
    </row>
    <row r="927" spans="1:4" x14ac:dyDescent="0.2">
      <c r="A927" s="17"/>
      <c r="D927" s="11"/>
    </row>
    <row r="928" spans="1:4" x14ac:dyDescent="0.2">
      <c r="A928" s="17"/>
      <c r="D928" s="11"/>
    </row>
    <row r="929" spans="1:4" x14ac:dyDescent="0.2">
      <c r="A929" s="17"/>
      <c r="D929" s="11"/>
    </row>
    <row r="930" spans="1:4" x14ac:dyDescent="0.2">
      <c r="A930" s="17"/>
      <c r="D930" s="11"/>
    </row>
    <row r="931" spans="1:4" x14ac:dyDescent="0.2">
      <c r="A931" s="17"/>
      <c r="D931" s="11"/>
    </row>
    <row r="932" spans="1:4" x14ac:dyDescent="0.2">
      <c r="A932" s="17"/>
      <c r="D932" s="11"/>
    </row>
    <row r="933" spans="1:4" x14ac:dyDescent="0.2">
      <c r="A933" s="17"/>
      <c r="D933" s="11"/>
    </row>
    <row r="934" spans="1:4" x14ac:dyDescent="0.2">
      <c r="A934" s="17"/>
      <c r="D934" s="11"/>
    </row>
    <row r="935" spans="1:4" x14ac:dyDescent="0.2">
      <c r="A935" s="17"/>
      <c r="D935" s="11"/>
    </row>
    <row r="936" spans="1:4" x14ac:dyDescent="0.2">
      <c r="A936" s="17"/>
      <c r="D936" s="11"/>
    </row>
    <row r="937" spans="1:4" x14ac:dyDescent="0.2">
      <c r="A937" s="17"/>
      <c r="D937" s="11"/>
    </row>
    <row r="938" spans="1:4" x14ac:dyDescent="0.2">
      <c r="A938" s="17"/>
      <c r="D938" s="11"/>
    </row>
    <row r="939" spans="1:4" x14ac:dyDescent="0.2">
      <c r="A939" s="17"/>
      <c r="D939" s="11"/>
    </row>
    <row r="940" spans="1:4" x14ac:dyDescent="0.2">
      <c r="A940" s="17"/>
      <c r="D940" s="11"/>
    </row>
    <row r="941" spans="1:4" x14ac:dyDescent="0.2">
      <c r="A941" s="17"/>
      <c r="D941" s="11"/>
    </row>
    <row r="942" spans="1:4" x14ac:dyDescent="0.2">
      <c r="A942" s="17"/>
      <c r="D942" s="11"/>
    </row>
    <row r="943" spans="1:4" x14ac:dyDescent="0.2">
      <c r="A943" s="17"/>
      <c r="D943" s="11"/>
    </row>
    <row r="944" spans="1:4" x14ac:dyDescent="0.2">
      <c r="A944" s="17"/>
      <c r="D944" s="11"/>
    </row>
    <row r="945" spans="1:4" x14ac:dyDescent="0.2">
      <c r="A945" s="17"/>
      <c r="D945" s="11"/>
    </row>
    <row r="946" spans="1:4" x14ac:dyDescent="0.2">
      <c r="A946" s="17"/>
      <c r="D946" s="11"/>
    </row>
    <row r="947" spans="1:4" x14ac:dyDescent="0.2">
      <c r="A947" s="17"/>
      <c r="D947" s="11"/>
    </row>
    <row r="948" spans="1:4" x14ac:dyDescent="0.2">
      <c r="A948" s="17"/>
      <c r="D948" s="11"/>
    </row>
    <row r="949" spans="1:4" x14ac:dyDescent="0.2">
      <c r="A949" s="17"/>
      <c r="D949" s="11"/>
    </row>
    <row r="950" spans="1:4" x14ac:dyDescent="0.2">
      <c r="A950" s="17"/>
      <c r="D950" s="11"/>
    </row>
    <row r="951" spans="1:4" x14ac:dyDescent="0.2">
      <c r="A951" s="17"/>
      <c r="D951" s="11"/>
    </row>
    <row r="952" spans="1:4" x14ac:dyDescent="0.2">
      <c r="A952" s="17"/>
      <c r="D952" s="11"/>
    </row>
    <row r="953" spans="1:4" x14ac:dyDescent="0.2">
      <c r="A953" s="17"/>
      <c r="D953" s="11"/>
    </row>
    <row r="954" spans="1:4" x14ac:dyDescent="0.2">
      <c r="A954" s="17"/>
      <c r="D954" s="11"/>
    </row>
    <row r="955" spans="1:4" x14ac:dyDescent="0.2">
      <c r="A955" s="17"/>
      <c r="D955" s="11"/>
    </row>
    <row r="956" spans="1:4" x14ac:dyDescent="0.2">
      <c r="A956" s="17"/>
      <c r="D956" s="11"/>
    </row>
    <row r="957" spans="1:4" x14ac:dyDescent="0.2">
      <c r="A957" s="17"/>
      <c r="D957" s="11"/>
    </row>
    <row r="958" spans="1:4" x14ac:dyDescent="0.2">
      <c r="A958" s="17"/>
      <c r="D958" s="11"/>
    </row>
    <row r="959" spans="1:4" x14ac:dyDescent="0.2">
      <c r="A959" s="17"/>
      <c r="D959" s="11"/>
    </row>
    <row r="960" spans="1:4" x14ac:dyDescent="0.2">
      <c r="A960" s="17"/>
      <c r="D960" s="11"/>
    </row>
    <row r="961" spans="1:4" x14ac:dyDescent="0.2">
      <c r="A961" s="17"/>
      <c r="D961" s="11"/>
    </row>
    <row r="962" spans="1:4" x14ac:dyDescent="0.2">
      <c r="A962" s="17"/>
      <c r="D962" s="11"/>
    </row>
    <row r="963" spans="1:4" x14ac:dyDescent="0.2">
      <c r="A963" s="17"/>
      <c r="D963" s="11"/>
    </row>
    <row r="964" spans="1:4" x14ac:dyDescent="0.2">
      <c r="A964" s="17"/>
      <c r="D964" s="11"/>
    </row>
    <row r="965" spans="1:4" x14ac:dyDescent="0.2">
      <c r="A965" s="17"/>
      <c r="D965" s="11"/>
    </row>
    <row r="966" spans="1:4" x14ac:dyDescent="0.2">
      <c r="A966" s="17"/>
      <c r="D966" s="11"/>
    </row>
    <row r="967" spans="1:4" x14ac:dyDescent="0.2">
      <c r="A967" s="17"/>
      <c r="D967" s="11"/>
    </row>
    <row r="968" spans="1:4" x14ac:dyDescent="0.2">
      <c r="A968" s="17"/>
      <c r="D968" s="11"/>
    </row>
    <row r="969" spans="1:4" x14ac:dyDescent="0.2">
      <c r="A969" s="17"/>
      <c r="D969" s="11"/>
    </row>
    <row r="970" spans="1:4" x14ac:dyDescent="0.2">
      <c r="A970" s="17"/>
      <c r="D970" s="11"/>
    </row>
    <row r="971" spans="1:4" x14ac:dyDescent="0.2">
      <c r="A971" s="17"/>
      <c r="D971" s="11"/>
    </row>
    <row r="972" spans="1:4" x14ac:dyDescent="0.2">
      <c r="A972" s="17"/>
      <c r="D972" s="11"/>
    </row>
    <row r="973" spans="1:4" x14ac:dyDescent="0.2">
      <c r="A973" s="17"/>
      <c r="D973" s="11"/>
    </row>
    <row r="974" spans="1:4" x14ac:dyDescent="0.2">
      <c r="A974" s="17"/>
      <c r="D974" s="11"/>
    </row>
    <row r="975" spans="1:4" x14ac:dyDescent="0.2">
      <c r="A975" s="17"/>
      <c r="D975" s="11"/>
    </row>
    <row r="976" spans="1:4" x14ac:dyDescent="0.2">
      <c r="A976" s="17"/>
      <c r="D976" s="11"/>
    </row>
    <row r="977" spans="1:4" x14ac:dyDescent="0.2">
      <c r="A977" s="17"/>
      <c r="D977" s="11"/>
    </row>
    <row r="978" spans="1:4" x14ac:dyDescent="0.2">
      <c r="A978" s="17"/>
      <c r="D978" s="11"/>
    </row>
    <row r="979" spans="1:4" x14ac:dyDescent="0.2">
      <c r="A979" s="17"/>
      <c r="D979" s="11"/>
    </row>
    <row r="980" spans="1:4" x14ac:dyDescent="0.2">
      <c r="A980" s="17"/>
      <c r="D980" s="11"/>
    </row>
    <row r="981" spans="1:4" x14ac:dyDescent="0.2">
      <c r="A981" s="17"/>
      <c r="D981" s="11"/>
    </row>
    <row r="982" spans="1:4" x14ac:dyDescent="0.2">
      <c r="A982" s="17"/>
      <c r="D982" s="11"/>
    </row>
    <row r="983" spans="1:4" x14ac:dyDescent="0.2">
      <c r="A983" s="17"/>
      <c r="D983" s="11"/>
    </row>
    <row r="984" spans="1:4" x14ac:dyDescent="0.2">
      <c r="A984" s="17"/>
      <c r="D984" s="11"/>
    </row>
    <row r="985" spans="1:4" x14ac:dyDescent="0.2">
      <c r="A985" s="17"/>
      <c r="D985" s="11"/>
    </row>
    <row r="986" spans="1:4" x14ac:dyDescent="0.2">
      <c r="A986" s="17"/>
      <c r="D986" s="11"/>
    </row>
    <row r="987" spans="1:4" x14ac:dyDescent="0.2">
      <c r="A987" s="17"/>
      <c r="D987" s="11"/>
    </row>
    <row r="988" spans="1:4" x14ac:dyDescent="0.2">
      <c r="A988" s="17"/>
      <c r="D988" s="11"/>
    </row>
    <row r="989" spans="1:4" x14ac:dyDescent="0.2">
      <c r="A989" s="17"/>
      <c r="D989" s="11"/>
    </row>
    <row r="990" spans="1:4" x14ac:dyDescent="0.2">
      <c r="A990" s="17"/>
      <c r="D990" s="11"/>
    </row>
    <row r="991" spans="1:4" x14ac:dyDescent="0.2">
      <c r="A991" s="17"/>
      <c r="D991" s="11"/>
    </row>
    <row r="992" spans="1:4" x14ac:dyDescent="0.2">
      <c r="A992" s="17"/>
      <c r="D992" s="11"/>
    </row>
    <row r="993" spans="1:4" x14ac:dyDescent="0.2">
      <c r="A993" s="17"/>
      <c r="D993" s="11"/>
    </row>
    <row r="994" spans="1:4" x14ac:dyDescent="0.2">
      <c r="A994" s="17"/>
      <c r="D994" s="11"/>
    </row>
    <row r="995" spans="1:4" x14ac:dyDescent="0.2">
      <c r="A995" s="17"/>
      <c r="D995" s="11"/>
    </row>
    <row r="996" spans="1:4" x14ac:dyDescent="0.2">
      <c r="A996" s="17"/>
      <c r="D996" s="11"/>
    </row>
    <row r="997" spans="1:4" x14ac:dyDescent="0.2">
      <c r="A997" s="17"/>
      <c r="D997" s="11"/>
    </row>
    <row r="998" spans="1:4" x14ac:dyDescent="0.2">
      <c r="A998" s="17"/>
      <c r="D998" s="11"/>
    </row>
    <row r="999" spans="1:4" x14ac:dyDescent="0.2">
      <c r="A999" s="17"/>
      <c r="D999" s="11"/>
    </row>
    <row r="1000" spans="1:4" x14ac:dyDescent="0.2">
      <c r="A1000" s="17"/>
      <c r="D1000" s="11"/>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x14:formula1>
            <xm:f>#REF!</xm:f>
          </x14:formula1>
          <xm:sqref>AD1:AD2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0"/>
  <sheetViews>
    <sheetView workbookViewId="0"/>
  </sheetViews>
  <sheetFormatPr defaultColWidth="14.42578125" defaultRowHeight="15.75" customHeight="1" x14ac:dyDescent="0.2"/>
  <cols>
    <col min="1" max="1" width="30.140625" customWidth="1"/>
    <col min="2" max="2" width="16.42578125" customWidth="1"/>
    <col min="3" max="3" width="17.140625" customWidth="1"/>
  </cols>
  <sheetData>
    <row r="1" spans="1:4" ht="12.75" x14ac:dyDescent="0.2">
      <c r="A1" s="1" t="s">
        <v>121</v>
      </c>
      <c r="B1" s="1" t="s">
        <v>122</v>
      </c>
      <c r="C1" s="1" t="s">
        <v>123</v>
      </c>
      <c r="D1" t="e">
        <f t="shared" ref="D1:D81" si="0">CONCATENATE(A1:C1)</f>
        <v>#VALUE!</v>
      </c>
    </row>
    <row r="2" spans="1:4" ht="12.75" x14ac:dyDescent="0.2">
      <c r="A2" s="1" t="s">
        <v>121</v>
      </c>
      <c r="B2" s="1" t="s">
        <v>124</v>
      </c>
      <c r="C2" s="1" t="s">
        <v>123</v>
      </c>
      <c r="D2" t="e">
        <f t="shared" si="0"/>
        <v>#VALUE!</v>
      </c>
    </row>
    <row r="3" spans="1:4" ht="12.75" x14ac:dyDescent="0.2">
      <c r="A3" s="1" t="s">
        <v>121</v>
      </c>
      <c r="B3" s="1" t="s">
        <v>125</v>
      </c>
      <c r="C3" s="1" t="s">
        <v>123</v>
      </c>
      <c r="D3" t="e">
        <f t="shared" si="0"/>
        <v>#VALUE!</v>
      </c>
    </row>
    <row r="4" spans="1:4" ht="12.75" x14ac:dyDescent="0.2">
      <c r="A4" s="1" t="s">
        <v>121</v>
      </c>
      <c r="B4" s="1" t="s">
        <v>126</v>
      </c>
      <c r="C4" s="1" t="s">
        <v>123</v>
      </c>
      <c r="D4" t="e">
        <f t="shared" si="0"/>
        <v>#VALUE!</v>
      </c>
    </row>
    <row r="5" spans="1:4" ht="12.75" x14ac:dyDescent="0.2">
      <c r="A5" s="1" t="s">
        <v>121</v>
      </c>
      <c r="B5" s="1" t="s">
        <v>127</v>
      </c>
      <c r="C5" s="1" t="s">
        <v>123</v>
      </c>
      <c r="D5" t="e">
        <f t="shared" si="0"/>
        <v>#VALUE!</v>
      </c>
    </row>
    <row r="6" spans="1:4" ht="12.75" x14ac:dyDescent="0.2">
      <c r="A6" s="1" t="s">
        <v>121</v>
      </c>
      <c r="B6" s="1" t="s">
        <v>128</v>
      </c>
      <c r="C6" s="1" t="s">
        <v>123</v>
      </c>
      <c r="D6" t="e">
        <f t="shared" si="0"/>
        <v>#VALUE!</v>
      </c>
    </row>
    <row r="7" spans="1:4" ht="12.75" x14ac:dyDescent="0.2">
      <c r="A7" s="1" t="s">
        <v>121</v>
      </c>
      <c r="B7" s="1" t="s">
        <v>129</v>
      </c>
      <c r="C7" s="1" t="s">
        <v>123</v>
      </c>
      <c r="D7" t="e">
        <f t="shared" si="0"/>
        <v>#VALUE!</v>
      </c>
    </row>
    <row r="8" spans="1:4" ht="12.75" x14ac:dyDescent="0.2">
      <c r="A8" s="1" t="s">
        <v>121</v>
      </c>
      <c r="B8" s="1" t="s">
        <v>130</v>
      </c>
      <c r="C8" s="1" t="s">
        <v>123</v>
      </c>
      <c r="D8" t="e">
        <f t="shared" si="0"/>
        <v>#VALUE!</v>
      </c>
    </row>
    <row r="9" spans="1:4" ht="12.75" x14ac:dyDescent="0.2">
      <c r="A9" s="1" t="s">
        <v>121</v>
      </c>
      <c r="B9" s="1" t="s">
        <v>131</v>
      </c>
      <c r="C9" s="1" t="s">
        <v>123</v>
      </c>
      <c r="D9" t="e">
        <f t="shared" si="0"/>
        <v>#VALUE!</v>
      </c>
    </row>
    <row r="10" spans="1:4" ht="12.75" x14ac:dyDescent="0.2">
      <c r="A10" s="1" t="s">
        <v>121</v>
      </c>
      <c r="B10" s="1" t="s">
        <v>132</v>
      </c>
      <c r="C10" s="1" t="s">
        <v>123</v>
      </c>
      <c r="D10" t="e">
        <f t="shared" si="0"/>
        <v>#VALUE!</v>
      </c>
    </row>
    <row r="11" spans="1:4" ht="12.75" x14ac:dyDescent="0.2">
      <c r="A11" s="1" t="s">
        <v>121</v>
      </c>
      <c r="B11" s="1" t="s">
        <v>133</v>
      </c>
      <c r="C11" s="1" t="s">
        <v>123</v>
      </c>
      <c r="D11" t="e">
        <f t="shared" si="0"/>
        <v>#VALUE!</v>
      </c>
    </row>
    <row r="12" spans="1:4" ht="12.75" x14ac:dyDescent="0.2">
      <c r="A12" s="1" t="s">
        <v>121</v>
      </c>
      <c r="B12" s="1" t="s">
        <v>134</v>
      </c>
      <c r="C12" s="1" t="s">
        <v>123</v>
      </c>
      <c r="D12" t="e">
        <f t="shared" si="0"/>
        <v>#VALUE!</v>
      </c>
    </row>
    <row r="13" spans="1:4" ht="12.75" x14ac:dyDescent="0.2">
      <c r="A13" s="1" t="s">
        <v>121</v>
      </c>
      <c r="B13" s="1" t="s">
        <v>135</v>
      </c>
      <c r="C13" s="1" t="s">
        <v>123</v>
      </c>
      <c r="D13" t="e">
        <f t="shared" si="0"/>
        <v>#VALUE!</v>
      </c>
    </row>
    <row r="14" spans="1:4" ht="12.75" x14ac:dyDescent="0.2">
      <c r="A14" s="1" t="s">
        <v>121</v>
      </c>
      <c r="B14" s="1" t="s">
        <v>136</v>
      </c>
      <c r="C14" s="1" t="s">
        <v>123</v>
      </c>
      <c r="D14" t="e">
        <f t="shared" si="0"/>
        <v>#VALUE!</v>
      </c>
    </row>
    <row r="15" spans="1:4" ht="12.75" x14ac:dyDescent="0.2">
      <c r="A15" s="1" t="s">
        <v>121</v>
      </c>
      <c r="B15" s="1" t="s">
        <v>137</v>
      </c>
      <c r="C15" s="1" t="s">
        <v>123</v>
      </c>
      <c r="D15" t="e">
        <f t="shared" si="0"/>
        <v>#VALUE!</v>
      </c>
    </row>
    <row r="16" spans="1:4" ht="12.75" x14ac:dyDescent="0.2">
      <c r="A16" s="1" t="s">
        <v>121</v>
      </c>
      <c r="B16" s="1" t="s">
        <v>138</v>
      </c>
      <c r="C16" s="1" t="s">
        <v>123</v>
      </c>
      <c r="D16" t="e">
        <f t="shared" si="0"/>
        <v>#VALUE!</v>
      </c>
    </row>
    <row r="17" spans="1:8" ht="12.75" x14ac:dyDescent="0.2">
      <c r="A17" s="1" t="s">
        <v>121</v>
      </c>
      <c r="B17" s="1" t="s">
        <v>139</v>
      </c>
      <c r="C17" s="1" t="s">
        <v>123</v>
      </c>
      <c r="D17" t="e">
        <f t="shared" si="0"/>
        <v>#VALUE!</v>
      </c>
    </row>
    <row r="18" spans="1:8" ht="12.75" x14ac:dyDescent="0.2">
      <c r="A18" s="1" t="s">
        <v>121</v>
      </c>
      <c r="B18" s="1" t="s">
        <v>140</v>
      </c>
      <c r="C18" s="1" t="s">
        <v>123</v>
      </c>
      <c r="D18" t="e">
        <f t="shared" si="0"/>
        <v>#VALUE!</v>
      </c>
    </row>
    <row r="19" spans="1:8" ht="12.75" x14ac:dyDescent="0.2">
      <c r="A19" s="1" t="s">
        <v>121</v>
      </c>
      <c r="B19" s="1" t="s">
        <v>141</v>
      </c>
      <c r="C19" s="1" t="s">
        <v>123</v>
      </c>
      <c r="D19" t="e">
        <f t="shared" si="0"/>
        <v>#VALUE!</v>
      </c>
    </row>
    <row r="20" spans="1:8" ht="12.75" x14ac:dyDescent="0.2">
      <c r="A20" s="1" t="s">
        <v>121</v>
      </c>
      <c r="B20" s="1" t="s">
        <v>142</v>
      </c>
      <c r="C20" s="1" t="s">
        <v>123</v>
      </c>
      <c r="D20" t="e">
        <f t="shared" si="0"/>
        <v>#VALUE!</v>
      </c>
    </row>
    <row r="21" spans="1:8" ht="12.75" x14ac:dyDescent="0.2">
      <c r="A21" s="1" t="s">
        <v>121</v>
      </c>
      <c r="B21" s="1" t="s">
        <v>143</v>
      </c>
      <c r="C21" s="1" t="s">
        <v>123</v>
      </c>
      <c r="D21" t="e">
        <f t="shared" si="0"/>
        <v>#VALUE!</v>
      </c>
    </row>
    <row r="22" spans="1:8" ht="12.75" x14ac:dyDescent="0.2">
      <c r="A22" s="1" t="s">
        <v>121</v>
      </c>
      <c r="B22" s="1" t="s">
        <v>144</v>
      </c>
      <c r="C22" s="1" t="s">
        <v>123</v>
      </c>
      <c r="D22" t="e">
        <f t="shared" si="0"/>
        <v>#VALUE!</v>
      </c>
    </row>
    <row r="23" spans="1:8" ht="12.75" x14ac:dyDescent="0.2">
      <c r="A23" s="1" t="s">
        <v>121</v>
      </c>
      <c r="B23" s="1" t="s">
        <v>145</v>
      </c>
      <c r="C23" s="1" t="s">
        <v>123</v>
      </c>
      <c r="D23" t="e">
        <f t="shared" si="0"/>
        <v>#VALUE!</v>
      </c>
    </row>
    <row r="24" spans="1:8" ht="12.75" x14ac:dyDescent="0.2">
      <c r="A24" s="1" t="s">
        <v>121</v>
      </c>
      <c r="B24" s="1" t="s">
        <v>146</v>
      </c>
      <c r="C24" s="1" t="s">
        <v>123</v>
      </c>
      <c r="D24" t="e">
        <f t="shared" si="0"/>
        <v>#VALUE!</v>
      </c>
    </row>
    <row r="25" spans="1:8" ht="12.75" x14ac:dyDescent="0.2">
      <c r="A25" s="1" t="s">
        <v>121</v>
      </c>
      <c r="B25" s="1" t="s">
        <v>147</v>
      </c>
      <c r="C25" s="1" t="s">
        <v>123</v>
      </c>
      <c r="D25" t="e">
        <f t="shared" si="0"/>
        <v>#VALUE!</v>
      </c>
      <c r="H25" s="1"/>
    </row>
    <row r="26" spans="1:8" ht="12.75" x14ac:dyDescent="0.2">
      <c r="A26" s="1" t="s">
        <v>121</v>
      </c>
      <c r="B26" s="1" t="s">
        <v>148</v>
      </c>
      <c r="C26" s="1" t="s">
        <v>123</v>
      </c>
      <c r="D26" t="e">
        <f t="shared" si="0"/>
        <v>#VALUE!</v>
      </c>
    </row>
    <row r="27" spans="1:8" ht="12.75" x14ac:dyDescent="0.2">
      <c r="A27" s="1" t="s">
        <v>121</v>
      </c>
      <c r="B27" s="1" t="s">
        <v>149</v>
      </c>
      <c r="C27" s="1" t="s">
        <v>123</v>
      </c>
      <c r="D27" t="e">
        <f t="shared" si="0"/>
        <v>#VALUE!</v>
      </c>
    </row>
    <row r="28" spans="1:8" ht="12.75" x14ac:dyDescent="0.2">
      <c r="A28" s="1" t="s">
        <v>121</v>
      </c>
      <c r="B28" s="1" t="s">
        <v>150</v>
      </c>
      <c r="C28" s="1" t="s">
        <v>123</v>
      </c>
      <c r="D28" t="e">
        <f t="shared" si="0"/>
        <v>#VALUE!</v>
      </c>
    </row>
    <row r="29" spans="1:8" ht="12.75" x14ac:dyDescent="0.2">
      <c r="A29" s="1" t="s">
        <v>121</v>
      </c>
      <c r="B29" s="1" t="s">
        <v>151</v>
      </c>
      <c r="C29" s="1" t="s">
        <v>123</v>
      </c>
      <c r="D29" t="e">
        <f t="shared" si="0"/>
        <v>#VALUE!</v>
      </c>
    </row>
    <row r="30" spans="1:8" ht="12.75" x14ac:dyDescent="0.2">
      <c r="A30" s="1" t="s">
        <v>121</v>
      </c>
      <c r="B30" s="1" t="s">
        <v>152</v>
      </c>
      <c r="C30" s="1" t="s">
        <v>123</v>
      </c>
      <c r="D30" t="e">
        <f t="shared" si="0"/>
        <v>#VALUE!</v>
      </c>
    </row>
    <row r="31" spans="1:8" ht="12.75" x14ac:dyDescent="0.2">
      <c r="A31" s="1" t="s">
        <v>121</v>
      </c>
      <c r="B31" s="1" t="s">
        <v>153</v>
      </c>
      <c r="C31" s="1" t="s">
        <v>123</v>
      </c>
      <c r="D31" t="e">
        <f t="shared" si="0"/>
        <v>#VALUE!</v>
      </c>
    </row>
    <row r="32" spans="1:8" ht="12.75" x14ac:dyDescent="0.2">
      <c r="A32" s="1" t="s">
        <v>121</v>
      </c>
      <c r="B32" s="1" t="s">
        <v>154</v>
      </c>
      <c r="C32" s="1" t="s">
        <v>123</v>
      </c>
      <c r="D32" t="e">
        <f t="shared" si="0"/>
        <v>#VALUE!</v>
      </c>
    </row>
    <row r="33" spans="1:4" ht="12.75" x14ac:dyDescent="0.2">
      <c r="A33" s="1" t="s">
        <v>121</v>
      </c>
      <c r="B33" s="1" t="s">
        <v>155</v>
      </c>
      <c r="C33" s="1" t="s">
        <v>123</v>
      </c>
      <c r="D33" t="e">
        <f t="shared" si="0"/>
        <v>#VALUE!</v>
      </c>
    </row>
    <row r="34" spans="1:4" ht="12.75" x14ac:dyDescent="0.2">
      <c r="A34" s="1" t="s">
        <v>121</v>
      </c>
      <c r="B34" s="1" t="s">
        <v>156</v>
      </c>
      <c r="C34" s="1" t="s">
        <v>123</v>
      </c>
      <c r="D34" t="e">
        <f t="shared" si="0"/>
        <v>#VALUE!</v>
      </c>
    </row>
    <row r="35" spans="1:4" ht="12.75" x14ac:dyDescent="0.2">
      <c r="A35" s="1" t="s">
        <v>121</v>
      </c>
      <c r="B35" s="1" t="s">
        <v>157</v>
      </c>
      <c r="C35" s="1" t="s">
        <v>123</v>
      </c>
      <c r="D35" t="e">
        <f t="shared" si="0"/>
        <v>#VALUE!</v>
      </c>
    </row>
    <row r="36" spans="1:4" ht="12.75" x14ac:dyDescent="0.2">
      <c r="A36" s="1" t="s">
        <v>121</v>
      </c>
      <c r="B36" s="1" t="s">
        <v>158</v>
      </c>
      <c r="C36" s="1" t="s">
        <v>123</v>
      </c>
      <c r="D36" t="e">
        <f t="shared" si="0"/>
        <v>#VALUE!</v>
      </c>
    </row>
    <row r="37" spans="1:4" ht="12.75" x14ac:dyDescent="0.2">
      <c r="A37" s="1" t="s">
        <v>121</v>
      </c>
      <c r="B37" s="1" t="s">
        <v>159</v>
      </c>
      <c r="C37" s="1" t="s">
        <v>123</v>
      </c>
      <c r="D37" t="e">
        <f t="shared" si="0"/>
        <v>#VALUE!</v>
      </c>
    </row>
    <row r="38" spans="1:4" ht="12.75" x14ac:dyDescent="0.2">
      <c r="A38" s="1" t="s">
        <v>121</v>
      </c>
      <c r="B38" s="1" t="s">
        <v>160</v>
      </c>
      <c r="C38" s="1" t="s">
        <v>123</v>
      </c>
      <c r="D38" t="e">
        <f t="shared" si="0"/>
        <v>#VALUE!</v>
      </c>
    </row>
    <row r="39" spans="1:4" ht="12.75" x14ac:dyDescent="0.2">
      <c r="A39" s="1" t="s">
        <v>121</v>
      </c>
      <c r="B39" s="1"/>
      <c r="C39" s="1" t="s">
        <v>123</v>
      </c>
      <c r="D39" t="e">
        <f t="shared" si="0"/>
        <v>#VALUE!</v>
      </c>
    </row>
    <row r="40" spans="1:4" ht="12.75" x14ac:dyDescent="0.2">
      <c r="A40" s="1" t="s">
        <v>121</v>
      </c>
      <c r="B40" s="1"/>
      <c r="C40" s="1" t="s">
        <v>123</v>
      </c>
      <c r="D40" t="e">
        <f t="shared" si="0"/>
        <v>#VALUE!</v>
      </c>
    </row>
    <row r="41" spans="1:4" ht="12.75" x14ac:dyDescent="0.2">
      <c r="A41" s="1" t="s">
        <v>121</v>
      </c>
      <c r="B41" s="1"/>
      <c r="C41" s="1" t="s">
        <v>123</v>
      </c>
      <c r="D41" t="e">
        <f t="shared" si="0"/>
        <v>#VALUE!</v>
      </c>
    </row>
    <row r="42" spans="1:4" ht="12.75" x14ac:dyDescent="0.2">
      <c r="A42" s="1" t="s">
        <v>121</v>
      </c>
      <c r="B42" s="1"/>
      <c r="C42" s="1" t="s">
        <v>123</v>
      </c>
      <c r="D42" t="e">
        <f t="shared" si="0"/>
        <v>#VALUE!</v>
      </c>
    </row>
    <row r="43" spans="1:4" ht="12.75" x14ac:dyDescent="0.2">
      <c r="A43" s="1" t="s">
        <v>121</v>
      </c>
      <c r="B43" s="1"/>
      <c r="C43" s="1" t="s">
        <v>123</v>
      </c>
      <c r="D43" t="e">
        <f t="shared" si="0"/>
        <v>#VALUE!</v>
      </c>
    </row>
    <row r="44" spans="1:4" ht="12.75" x14ac:dyDescent="0.2">
      <c r="A44" s="1" t="s">
        <v>121</v>
      </c>
      <c r="B44" s="1"/>
      <c r="C44" s="1" t="s">
        <v>123</v>
      </c>
      <c r="D44" t="e">
        <f t="shared" si="0"/>
        <v>#VALUE!</v>
      </c>
    </row>
    <row r="45" spans="1:4" ht="12.75" x14ac:dyDescent="0.2">
      <c r="A45" s="1" t="s">
        <v>121</v>
      </c>
      <c r="B45" s="1"/>
      <c r="C45" s="1" t="s">
        <v>123</v>
      </c>
      <c r="D45" t="e">
        <f t="shared" si="0"/>
        <v>#VALUE!</v>
      </c>
    </row>
    <row r="46" spans="1:4" ht="12.75" x14ac:dyDescent="0.2">
      <c r="A46" s="1" t="s">
        <v>121</v>
      </c>
      <c r="B46" s="1"/>
      <c r="C46" s="1" t="s">
        <v>123</v>
      </c>
      <c r="D46" t="e">
        <f t="shared" si="0"/>
        <v>#VALUE!</v>
      </c>
    </row>
    <row r="47" spans="1:4" ht="12.75" x14ac:dyDescent="0.2">
      <c r="A47" s="1" t="s">
        <v>121</v>
      </c>
      <c r="B47" s="1"/>
      <c r="C47" s="1" t="s">
        <v>123</v>
      </c>
      <c r="D47" t="e">
        <f t="shared" si="0"/>
        <v>#VALUE!</v>
      </c>
    </row>
    <row r="48" spans="1:4" ht="12.75" x14ac:dyDescent="0.2">
      <c r="A48" s="1" t="s">
        <v>121</v>
      </c>
      <c r="B48" s="1"/>
      <c r="C48" s="1" t="s">
        <v>123</v>
      </c>
      <c r="D48" t="e">
        <f t="shared" si="0"/>
        <v>#VALUE!</v>
      </c>
    </row>
    <row r="49" spans="1:4" ht="12.75" x14ac:dyDescent="0.2">
      <c r="A49" s="1" t="s">
        <v>121</v>
      </c>
      <c r="B49" s="1"/>
      <c r="C49" s="1" t="s">
        <v>123</v>
      </c>
      <c r="D49" t="e">
        <f t="shared" si="0"/>
        <v>#VALUE!</v>
      </c>
    </row>
    <row r="50" spans="1:4" ht="12.75" x14ac:dyDescent="0.2">
      <c r="A50" s="1" t="s">
        <v>121</v>
      </c>
      <c r="B50" s="1"/>
      <c r="C50" s="1" t="s">
        <v>123</v>
      </c>
      <c r="D50" t="e">
        <f t="shared" si="0"/>
        <v>#VALUE!</v>
      </c>
    </row>
    <row r="51" spans="1:4" ht="12.75" x14ac:dyDescent="0.2">
      <c r="A51" s="1" t="s">
        <v>121</v>
      </c>
      <c r="B51" s="1"/>
      <c r="C51" s="1" t="s">
        <v>123</v>
      </c>
      <c r="D51" t="e">
        <f t="shared" si="0"/>
        <v>#VALUE!</v>
      </c>
    </row>
    <row r="52" spans="1:4" ht="12.75" x14ac:dyDescent="0.2">
      <c r="A52" s="1" t="s">
        <v>121</v>
      </c>
      <c r="B52" s="1"/>
      <c r="C52" s="1" t="s">
        <v>123</v>
      </c>
      <c r="D52" t="e">
        <f t="shared" si="0"/>
        <v>#VALUE!</v>
      </c>
    </row>
    <row r="53" spans="1:4" ht="12.75" x14ac:dyDescent="0.2">
      <c r="A53" s="1" t="s">
        <v>121</v>
      </c>
      <c r="B53" s="1"/>
      <c r="C53" s="1" t="s">
        <v>123</v>
      </c>
      <c r="D53" t="e">
        <f t="shared" si="0"/>
        <v>#VALUE!</v>
      </c>
    </row>
    <row r="54" spans="1:4" ht="12.75" x14ac:dyDescent="0.2">
      <c r="A54" s="1" t="s">
        <v>121</v>
      </c>
      <c r="B54" s="1"/>
      <c r="C54" s="1" t="s">
        <v>123</v>
      </c>
      <c r="D54" t="e">
        <f t="shared" si="0"/>
        <v>#VALUE!</v>
      </c>
    </row>
    <row r="55" spans="1:4" ht="12.75" x14ac:dyDescent="0.2">
      <c r="A55" s="1" t="s">
        <v>121</v>
      </c>
      <c r="B55" s="1"/>
      <c r="C55" s="1" t="s">
        <v>123</v>
      </c>
      <c r="D55" t="e">
        <f t="shared" si="0"/>
        <v>#VALUE!</v>
      </c>
    </row>
    <row r="56" spans="1:4" ht="12.75" x14ac:dyDescent="0.2">
      <c r="A56" s="1" t="s">
        <v>121</v>
      </c>
      <c r="B56" s="1"/>
      <c r="C56" s="1" t="s">
        <v>123</v>
      </c>
      <c r="D56" t="e">
        <f t="shared" si="0"/>
        <v>#VALUE!</v>
      </c>
    </row>
    <row r="57" spans="1:4" ht="12.75" x14ac:dyDescent="0.2">
      <c r="A57" s="1" t="s">
        <v>121</v>
      </c>
      <c r="B57" s="1"/>
      <c r="C57" s="1" t="s">
        <v>123</v>
      </c>
      <c r="D57" t="e">
        <f t="shared" si="0"/>
        <v>#VALUE!</v>
      </c>
    </row>
    <row r="58" spans="1:4" ht="12.75" x14ac:dyDescent="0.2">
      <c r="A58" s="1" t="s">
        <v>121</v>
      </c>
      <c r="B58" s="1"/>
      <c r="C58" s="1" t="s">
        <v>123</v>
      </c>
      <c r="D58" t="e">
        <f t="shared" si="0"/>
        <v>#VALUE!</v>
      </c>
    </row>
    <row r="59" spans="1:4" ht="12.75" x14ac:dyDescent="0.2">
      <c r="A59" s="1" t="s">
        <v>121</v>
      </c>
      <c r="B59" s="1"/>
      <c r="C59" s="1" t="s">
        <v>123</v>
      </c>
      <c r="D59" t="e">
        <f t="shared" si="0"/>
        <v>#VALUE!</v>
      </c>
    </row>
    <row r="60" spans="1:4" ht="12.75" x14ac:dyDescent="0.2">
      <c r="A60" s="1" t="s">
        <v>121</v>
      </c>
      <c r="B60" s="1"/>
      <c r="C60" s="1" t="s">
        <v>123</v>
      </c>
      <c r="D60" t="e">
        <f t="shared" si="0"/>
        <v>#VALUE!</v>
      </c>
    </row>
    <row r="61" spans="1:4" ht="12.75" x14ac:dyDescent="0.2">
      <c r="A61" s="1" t="s">
        <v>121</v>
      </c>
      <c r="B61" s="1"/>
      <c r="C61" s="1" t="s">
        <v>123</v>
      </c>
      <c r="D61" t="e">
        <f t="shared" si="0"/>
        <v>#VALUE!</v>
      </c>
    </row>
    <row r="62" spans="1:4" ht="12.75" x14ac:dyDescent="0.2">
      <c r="A62" s="1" t="s">
        <v>121</v>
      </c>
      <c r="B62" s="1"/>
      <c r="C62" s="1" t="s">
        <v>123</v>
      </c>
      <c r="D62" t="e">
        <f t="shared" si="0"/>
        <v>#VALUE!</v>
      </c>
    </row>
    <row r="63" spans="1:4" ht="12.75" x14ac:dyDescent="0.2">
      <c r="A63" s="1" t="s">
        <v>121</v>
      </c>
      <c r="B63" s="1"/>
      <c r="C63" s="1" t="s">
        <v>123</v>
      </c>
      <c r="D63" t="e">
        <f t="shared" si="0"/>
        <v>#VALUE!</v>
      </c>
    </row>
    <row r="64" spans="1:4" ht="12.75" x14ac:dyDescent="0.2">
      <c r="A64" s="1" t="s">
        <v>121</v>
      </c>
      <c r="B64" s="1"/>
      <c r="C64" s="1" t="s">
        <v>123</v>
      </c>
      <c r="D64" t="e">
        <f t="shared" si="0"/>
        <v>#VALUE!</v>
      </c>
    </row>
    <row r="65" spans="1:4" ht="12.75" x14ac:dyDescent="0.2">
      <c r="A65" s="1" t="s">
        <v>121</v>
      </c>
      <c r="B65" s="1"/>
      <c r="C65" s="1" t="s">
        <v>123</v>
      </c>
      <c r="D65" t="e">
        <f t="shared" si="0"/>
        <v>#VALUE!</v>
      </c>
    </row>
    <row r="66" spans="1:4" ht="12.75" x14ac:dyDescent="0.2">
      <c r="A66" s="1" t="s">
        <v>121</v>
      </c>
      <c r="B66" s="1"/>
      <c r="C66" s="1" t="s">
        <v>123</v>
      </c>
      <c r="D66" t="e">
        <f t="shared" si="0"/>
        <v>#VALUE!</v>
      </c>
    </row>
    <row r="67" spans="1:4" ht="12.75" x14ac:dyDescent="0.2">
      <c r="A67" s="1" t="s">
        <v>121</v>
      </c>
      <c r="B67" s="1"/>
      <c r="C67" s="1" t="s">
        <v>123</v>
      </c>
      <c r="D67" t="e">
        <f t="shared" si="0"/>
        <v>#VALUE!</v>
      </c>
    </row>
    <row r="68" spans="1:4" ht="12.75" x14ac:dyDescent="0.2">
      <c r="A68" s="1" t="s">
        <v>121</v>
      </c>
      <c r="B68" s="1"/>
      <c r="C68" s="1" t="s">
        <v>123</v>
      </c>
      <c r="D68" t="e">
        <f t="shared" si="0"/>
        <v>#VALUE!</v>
      </c>
    </row>
    <row r="69" spans="1:4" ht="12.75" x14ac:dyDescent="0.2">
      <c r="A69" s="1" t="s">
        <v>121</v>
      </c>
      <c r="B69" s="1"/>
      <c r="C69" s="1" t="s">
        <v>123</v>
      </c>
      <c r="D69" t="e">
        <f t="shared" si="0"/>
        <v>#VALUE!</v>
      </c>
    </row>
    <row r="70" spans="1:4" ht="12.75" x14ac:dyDescent="0.2">
      <c r="A70" s="1" t="s">
        <v>121</v>
      </c>
      <c r="B70" s="1"/>
      <c r="C70" s="1" t="s">
        <v>123</v>
      </c>
      <c r="D70" t="e">
        <f t="shared" si="0"/>
        <v>#VALUE!</v>
      </c>
    </row>
    <row r="71" spans="1:4" ht="12.75" x14ac:dyDescent="0.2">
      <c r="A71" s="1" t="s">
        <v>121</v>
      </c>
      <c r="B71" s="1"/>
      <c r="C71" s="1" t="s">
        <v>123</v>
      </c>
      <c r="D71" t="e">
        <f t="shared" si="0"/>
        <v>#VALUE!</v>
      </c>
    </row>
    <row r="72" spans="1:4" ht="12.75" x14ac:dyDescent="0.2">
      <c r="A72" s="1" t="s">
        <v>121</v>
      </c>
      <c r="B72" s="1"/>
      <c r="C72" s="1" t="s">
        <v>123</v>
      </c>
      <c r="D72" t="e">
        <f t="shared" si="0"/>
        <v>#VALUE!</v>
      </c>
    </row>
    <row r="73" spans="1:4" ht="12.75" x14ac:dyDescent="0.2">
      <c r="A73" s="1" t="s">
        <v>121</v>
      </c>
      <c r="B73" s="1"/>
      <c r="C73" s="1" t="s">
        <v>123</v>
      </c>
      <c r="D73" t="e">
        <f t="shared" si="0"/>
        <v>#VALUE!</v>
      </c>
    </row>
    <row r="74" spans="1:4" ht="12.75" x14ac:dyDescent="0.2">
      <c r="A74" s="1" t="s">
        <v>121</v>
      </c>
      <c r="B74" s="1"/>
      <c r="C74" s="1" t="s">
        <v>123</v>
      </c>
      <c r="D74" t="e">
        <f t="shared" si="0"/>
        <v>#VALUE!</v>
      </c>
    </row>
    <row r="75" spans="1:4" ht="12.75" x14ac:dyDescent="0.2">
      <c r="A75" s="1" t="s">
        <v>121</v>
      </c>
      <c r="B75" s="1"/>
      <c r="C75" s="1" t="s">
        <v>123</v>
      </c>
      <c r="D75" t="e">
        <f t="shared" si="0"/>
        <v>#VALUE!</v>
      </c>
    </row>
    <row r="76" spans="1:4" ht="12.75" x14ac:dyDescent="0.2">
      <c r="A76" s="1" t="s">
        <v>121</v>
      </c>
      <c r="B76" s="1"/>
      <c r="C76" s="1" t="s">
        <v>123</v>
      </c>
      <c r="D76" t="e">
        <f t="shared" si="0"/>
        <v>#VALUE!</v>
      </c>
    </row>
    <row r="77" spans="1:4" ht="12.75" x14ac:dyDescent="0.2">
      <c r="A77" s="1" t="s">
        <v>121</v>
      </c>
      <c r="B77" s="1"/>
      <c r="C77" s="1" t="s">
        <v>123</v>
      </c>
      <c r="D77" t="e">
        <f t="shared" si="0"/>
        <v>#VALUE!</v>
      </c>
    </row>
    <row r="78" spans="1:4" ht="12.75" x14ac:dyDescent="0.2">
      <c r="A78" s="1" t="s">
        <v>121</v>
      </c>
      <c r="B78" s="1"/>
      <c r="C78" s="1" t="s">
        <v>123</v>
      </c>
      <c r="D78" t="e">
        <f t="shared" si="0"/>
        <v>#VALUE!</v>
      </c>
    </row>
    <row r="79" spans="1:4" ht="12.75" x14ac:dyDescent="0.2">
      <c r="A79" s="1" t="s">
        <v>121</v>
      </c>
      <c r="B79" s="1"/>
      <c r="C79" s="1" t="s">
        <v>123</v>
      </c>
      <c r="D79" t="e">
        <f t="shared" si="0"/>
        <v>#VALUE!</v>
      </c>
    </row>
    <row r="80" spans="1:4" ht="12.75" x14ac:dyDescent="0.2">
      <c r="A80" s="1" t="s">
        <v>121</v>
      </c>
      <c r="B80" s="1"/>
      <c r="C80" s="1" t="s">
        <v>123</v>
      </c>
      <c r="D80" t="e">
        <f t="shared" si="0"/>
        <v>#VALUE!</v>
      </c>
    </row>
    <row r="81" spans="1:5" ht="12.75" x14ac:dyDescent="0.2">
      <c r="A81" s="1" t="s">
        <v>121</v>
      </c>
      <c r="B81" s="1"/>
      <c r="C81" s="1" t="s">
        <v>123</v>
      </c>
      <c r="D81" t="e">
        <f t="shared" si="0"/>
        <v>#VALUE!</v>
      </c>
    </row>
    <row r="82" spans="1:5" ht="12.75" x14ac:dyDescent="0.2">
      <c r="C82" s="1"/>
    </row>
    <row r="83" spans="1:5" ht="12.75" x14ac:dyDescent="0.2">
      <c r="A83" s="5"/>
      <c r="B83" s="7"/>
      <c r="C83" s="1"/>
      <c r="D83" s="5"/>
      <c r="E83" s="5"/>
    </row>
    <row r="84" spans="1:5" ht="12.75" x14ac:dyDescent="0.2">
      <c r="A84" s="5"/>
      <c r="B84" s="7"/>
      <c r="C84" s="1"/>
      <c r="D84" s="5"/>
      <c r="E84" s="5"/>
    </row>
    <row r="85" spans="1:5" ht="12.75" x14ac:dyDescent="0.2">
      <c r="A85" s="5"/>
      <c r="B85" s="7"/>
      <c r="C85" s="1"/>
      <c r="D85" s="5"/>
      <c r="E85" s="5"/>
    </row>
    <row r="86" spans="1:5" ht="12.75" x14ac:dyDescent="0.2">
      <c r="A86" s="5"/>
      <c r="B86" s="7"/>
      <c r="C86" s="1"/>
      <c r="D86" s="5"/>
      <c r="E86" s="5"/>
    </row>
    <row r="87" spans="1:5" ht="12.75" x14ac:dyDescent="0.2">
      <c r="A87" s="5"/>
      <c r="B87" s="7"/>
      <c r="C87" s="1"/>
      <c r="D87" s="5"/>
      <c r="E87" s="5"/>
    </row>
    <row r="88" spans="1:5" ht="12.75" x14ac:dyDescent="0.2">
      <c r="A88" s="5"/>
      <c r="B88" s="7"/>
      <c r="C88" s="1"/>
      <c r="D88" s="5"/>
      <c r="E88" s="5"/>
    </row>
    <row r="89" spans="1:5" ht="12.75" x14ac:dyDescent="0.2">
      <c r="A89" s="5"/>
      <c r="B89" s="7"/>
      <c r="C89" s="1"/>
      <c r="D89" s="5"/>
      <c r="E89" s="5"/>
    </row>
    <row r="90" spans="1:5" ht="12.75" x14ac:dyDescent="0.2">
      <c r="A90" s="5"/>
      <c r="B90" s="7"/>
      <c r="C90" s="1"/>
      <c r="D90" s="5"/>
      <c r="E90" s="5"/>
    </row>
    <row r="91" spans="1:5" ht="12.75" x14ac:dyDescent="0.2">
      <c r="A91" s="5"/>
      <c r="B91" s="7"/>
      <c r="C91" s="1"/>
      <c r="D91" s="5"/>
      <c r="E91" s="5"/>
    </row>
    <row r="92" spans="1:5" ht="12.75" x14ac:dyDescent="0.2">
      <c r="A92" s="5"/>
      <c r="B92" s="7"/>
      <c r="C92" s="1"/>
      <c r="D92" s="5"/>
      <c r="E92" s="5"/>
    </row>
    <row r="93" spans="1:5" ht="12.75" x14ac:dyDescent="0.2">
      <c r="A93" s="5"/>
      <c r="B93" s="7"/>
      <c r="C93" s="1"/>
      <c r="D93" s="5"/>
      <c r="E93" s="5"/>
    </row>
    <row r="94" spans="1:5" ht="12.75" x14ac:dyDescent="0.2">
      <c r="A94" s="5"/>
      <c r="B94" s="5"/>
      <c r="C94" s="1"/>
      <c r="D94" s="5"/>
      <c r="E94" s="5"/>
    </row>
    <row r="95" spans="1:5" ht="12.75" x14ac:dyDescent="0.2">
      <c r="A95" s="5"/>
      <c r="B95" s="5"/>
      <c r="C95" s="1"/>
      <c r="D95" s="5"/>
      <c r="E95" s="5"/>
    </row>
    <row r="96" spans="1:5" ht="12.75" x14ac:dyDescent="0.2">
      <c r="A96" s="5"/>
      <c r="B96" s="5"/>
      <c r="C96" s="1"/>
      <c r="D96" s="5"/>
      <c r="E96" s="5"/>
    </row>
    <row r="97" spans="1:5" ht="12.75" x14ac:dyDescent="0.2">
      <c r="A97" s="5"/>
      <c r="B97" s="5"/>
      <c r="C97" s="1"/>
      <c r="D97" s="5"/>
      <c r="E97" s="5"/>
    </row>
    <row r="98" spans="1:5" ht="12.75" x14ac:dyDescent="0.2">
      <c r="A98" s="5"/>
      <c r="B98" s="5"/>
      <c r="C98" s="1"/>
      <c r="D98" s="5"/>
      <c r="E98" s="5"/>
    </row>
    <row r="99" spans="1:5" ht="12.75" x14ac:dyDescent="0.2">
      <c r="A99" s="5"/>
      <c r="B99" s="5"/>
      <c r="C99" s="1"/>
      <c r="D99" s="5"/>
      <c r="E99" s="5"/>
    </row>
    <row r="100" spans="1:5" ht="12.75" x14ac:dyDescent="0.2">
      <c r="A100" s="5"/>
      <c r="B100" s="5"/>
      <c r="C100" s="1"/>
      <c r="D100" s="5"/>
      <c r="E100" s="5"/>
    </row>
    <row r="101" spans="1:5" ht="12.75" x14ac:dyDescent="0.2">
      <c r="A101" s="5"/>
      <c r="B101" s="5"/>
      <c r="C101" s="1"/>
      <c r="D101" s="5"/>
      <c r="E101" s="5"/>
    </row>
    <row r="102" spans="1:5" ht="12.75" x14ac:dyDescent="0.2">
      <c r="A102" s="5"/>
      <c r="B102" s="5"/>
      <c r="C102" s="1"/>
      <c r="D102" s="5"/>
      <c r="E102" s="5"/>
    </row>
    <row r="103" spans="1:5" ht="12.75" x14ac:dyDescent="0.2">
      <c r="A103" s="5"/>
      <c r="B103" s="5"/>
      <c r="C103" s="1"/>
      <c r="D103" s="5"/>
      <c r="E103" s="5"/>
    </row>
    <row r="104" spans="1:5" ht="12.75" x14ac:dyDescent="0.2">
      <c r="A104" s="5"/>
      <c r="B104" s="5"/>
      <c r="C104" s="1"/>
      <c r="D104" s="5"/>
      <c r="E104" s="5"/>
    </row>
    <row r="105" spans="1:5" ht="12.75" x14ac:dyDescent="0.2">
      <c r="A105" s="5"/>
      <c r="B105" s="7"/>
      <c r="C105" s="1"/>
      <c r="D105" s="5"/>
      <c r="E105" s="5"/>
    </row>
    <row r="106" spans="1:5" ht="12.75" x14ac:dyDescent="0.2">
      <c r="A106" s="5"/>
      <c r="B106" s="7"/>
      <c r="C106" s="1"/>
      <c r="D106" s="5"/>
      <c r="E106" s="5"/>
    </row>
    <row r="107" spans="1:5" ht="12.75" x14ac:dyDescent="0.2">
      <c r="A107" s="5"/>
      <c r="B107" s="7"/>
      <c r="C107" s="1"/>
      <c r="D107" s="5"/>
      <c r="E107" s="5"/>
    </row>
    <row r="108" spans="1:5" ht="12.75" x14ac:dyDescent="0.2">
      <c r="A108" s="5"/>
      <c r="B108" s="7"/>
      <c r="C108" s="1"/>
      <c r="D108" s="5"/>
      <c r="E108" s="5"/>
    </row>
    <row r="109" spans="1:5" ht="12.75" x14ac:dyDescent="0.2">
      <c r="A109" s="5"/>
      <c r="B109" s="7"/>
      <c r="C109" s="1"/>
      <c r="D109" s="5"/>
      <c r="E109" s="5"/>
    </row>
    <row r="110" spans="1:5" ht="12.75" x14ac:dyDescent="0.2">
      <c r="A110" s="5"/>
      <c r="B110" s="7"/>
      <c r="C110" s="1"/>
      <c r="D110" s="5"/>
      <c r="E110" s="5"/>
    </row>
    <row r="111" spans="1:5" ht="12.75" x14ac:dyDescent="0.2">
      <c r="A111" s="5"/>
      <c r="B111" s="7"/>
      <c r="C111" s="1"/>
      <c r="D111" s="5"/>
      <c r="E111" s="5"/>
    </row>
    <row r="112" spans="1:5" ht="12.75" x14ac:dyDescent="0.2">
      <c r="A112" s="5"/>
      <c r="B112" s="7"/>
      <c r="C112" s="1"/>
      <c r="D112" s="5"/>
      <c r="E112" s="5"/>
    </row>
    <row r="113" spans="1:5" ht="12.75" x14ac:dyDescent="0.2">
      <c r="A113" s="5"/>
      <c r="B113" s="7"/>
      <c r="C113" s="1"/>
      <c r="D113" s="5"/>
      <c r="E113" s="5"/>
    </row>
    <row r="114" spans="1:5" ht="12.75" x14ac:dyDescent="0.2">
      <c r="A114" s="5"/>
      <c r="B114" s="7"/>
      <c r="C114" s="1"/>
      <c r="D114" s="5"/>
      <c r="E114" s="5"/>
    </row>
    <row r="115" spans="1:5" ht="12.75" x14ac:dyDescent="0.2">
      <c r="A115" s="5"/>
      <c r="B115" s="7"/>
      <c r="C115" s="1"/>
      <c r="D115" s="5"/>
      <c r="E115" s="5"/>
    </row>
    <row r="116" spans="1:5" ht="12.75" x14ac:dyDescent="0.2">
      <c r="A116" s="5"/>
      <c r="B116" s="7"/>
      <c r="C116" s="1"/>
      <c r="D116" s="5"/>
      <c r="E116" s="5"/>
    </row>
    <row r="117" spans="1:5" ht="12.75" x14ac:dyDescent="0.2">
      <c r="A117" s="5"/>
      <c r="B117" s="7"/>
      <c r="C117" s="1"/>
      <c r="D117" s="5"/>
      <c r="E117" s="5"/>
    </row>
    <row r="118" spans="1:5" ht="12.75" x14ac:dyDescent="0.2">
      <c r="A118" s="5"/>
      <c r="B118" s="7"/>
      <c r="C118" s="1"/>
      <c r="D118" s="5"/>
      <c r="E118" s="5"/>
    </row>
    <row r="119" spans="1:5" ht="12.75" x14ac:dyDescent="0.2">
      <c r="A119" s="5"/>
      <c r="B119" s="7"/>
      <c r="C119" s="1"/>
      <c r="D119" s="5"/>
      <c r="E119" s="5"/>
    </row>
    <row r="120" spans="1:5" ht="19.5" customHeight="1" x14ac:dyDescent="0.2">
      <c r="A120" s="5"/>
      <c r="B120" s="7"/>
      <c r="C120" s="1"/>
      <c r="D120" s="5"/>
      <c r="E120" s="5"/>
    </row>
    <row r="121" spans="1:5" ht="19.5" customHeight="1" x14ac:dyDescent="0.2">
      <c r="A121" s="5"/>
      <c r="B121" s="7"/>
      <c r="C121" s="1"/>
      <c r="D121" s="5"/>
      <c r="E121" s="5"/>
    </row>
    <row r="122" spans="1:5" ht="19.5" customHeight="1" x14ac:dyDescent="0.2">
      <c r="A122" s="5"/>
      <c r="B122" s="7"/>
      <c r="C122" s="1"/>
      <c r="D122" s="5"/>
      <c r="E122" s="5"/>
    </row>
    <row r="123" spans="1:5" ht="19.5" customHeight="1" x14ac:dyDescent="0.2">
      <c r="A123" s="5"/>
      <c r="B123" s="7"/>
      <c r="C123" s="1"/>
      <c r="D123" s="5"/>
      <c r="E123" s="5"/>
    </row>
    <row r="124" spans="1:5" ht="19.5" customHeight="1" x14ac:dyDescent="0.2">
      <c r="A124" s="5"/>
      <c r="B124" s="7"/>
      <c r="C124" s="1"/>
      <c r="D124" s="5"/>
      <c r="E124" s="5"/>
    </row>
    <row r="125" spans="1:5" ht="19.5" customHeight="1" x14ac:dyDescent="0.2">
      <c r="A125" s="5"/>
      <c r="B125" s="7"/>
      <c r="C125" s="1"/>
      <c r="D125" s="5"/>
      <c r="E125" s="5"/>
    </row>
    <row r="126" spans="1:5" ht="19.5" customHeight="1" x14ac:dyDescent="0.2">
      <c r="A126" s="5"/>
      <c r="B126" s="7"/>
      <c r="C126" s="1"/>
      <c r="D126" s="5"/>
      <c r="E126" s="5"/>
    </row>
    <row r="127" spans="1:5" ht="19.5" customHeight="1" x14ac:dyDescent="0.2">
      <c r="A127" s="5"/>
      <c r="B127" s="7"/>
      <c r="C127" s="1"/>
      <c r="D127" s="5"/>
      <c r="E127" s="5"/>
    </row>
    <row r="128" spans="1:5" ht="19.5" customHeight="1" x14ac:dyDescent="0.2">
      <c r="A128" s="5"/>
      <c r="B128" s="7"/>
      <c r="C128" s="1"/>
      <c r="D128" s="5"/>
      <c r="E128" s="5"/>
    </row>
    <row r="129" spans="1:5" ht="19.5" customHeight="1" x14ac:dyDescent="0.2">
      <c r="A129" s="5"/>
      <c r="B129" s="7"/>
      <c r="C129" s="1"/>
      <c r="D129" s="5"/>
      <c r="E129" s="5"/>
    </row>
    <row r="130" spans="1:5" ht="19.5" customHeight="1" x14ac:dyDescent="0.2">
      <c r="A130" s="5"/>
      <c r="B130" s="7"/>
      <c r="C130" s="1"/>
      <c r="D130" s="5"/>
      <c r="E130" s="5"/>
    </row>
    <row r="131" spans="1:5" ht="19.5" customHeight="1" x14ac:dyDescent="0.2">
      <c r="A131" s="5"/>
      <c r="B131" s="7"/>
      <c r="C131" s="1"/>
      <c r="D131" s="5"/>
      <c r="E131" s="5"/>
    </row>
    <row r="132" spans="1:5" ht="19.5" customHeight="1" x14ac:dyDescent="0.2">
      <c r="A132" s="5"/>
      <c r="B132" s="7"/>
      <c r="C132" s="1"/>
      <c r="D132" s="5"/>
      <c r="E132" s="5"/>
    </row>
    <row r="133" spans="1:5" ht="19.5" customHeight="1" x14ac:dyDescent="0.2">
      <c r="A133" s="5"/>
      <c r="B133" s="7"/>
      <c r="C133" s="1"/>
      <c r="D133" s="5"/>
      <c r="E133" s="5"/>
    </row>
    <row r="134" spans="1:5" ht="19.5" customHeight="1" x14ac:dyDescent="0.2">
      <c r="A134" s="5"/>
      <c r="B134" s="7"/>
      <c r="C134" s="1"/>
      <c r="D134" s="5"/>
      <c r="E134" s="5"/>
    </row>
    <row r="135" spans="1:5" ht="19.5" customHeight="1" x14ac:dyDescent="0.2">
      <c r="A135" s="5"/>
      <c r="B135" s="7"/>
      <c r="C135" s="1"/>
      <c r="D135" s="5"/>
      <c r="E135" s="5"/>
    </row>
    <row r="136" spans="1:5" ht="19.5" customHeight="1" x14ac:dyDescent="0.2">
      <c r="A136" s="5"/>
      <c r="B136" s="7"/>
      <c r="C136" s="1"/>
      <c r="D136" s="5"/>
      <c r="E136" s="5"/>
    </row>
    <row r="137" spans="1:5" ht="19.5" customHeight="1" x14ac:dyDescent="0.2">
      <c r="A137" s="5"/>
      <c r="B137" s="7"/>
      <c r="C137" s="1"/>
      <c r="D137" s="5"/>
      <c r="E137" s="5"/>
    </row>
    <row r="138" spans="1:5" ht="19.5" customHeight="1" x14ac:dyDescent="0.2">
      <c r="A138" s="5"/>
      <c r="B138" s="7"/>
      <c r="C138" s="1"/>
      <c r="D138" s="5"/>
      <c r="E138" s="5"/>
    </row>
    <row r="139" spans="1:5" ht="19.5" customHeight="1" x14ac:dyDescent="0.2">
      <c r="A139" s="5"/>
      <c r="B139" s="7"/>
      <c r="C139" s="1"/>
      <c r="D139" s="5"/>
      <c r="E139" s="5"/>
    </row>
    <row r="140" spans="1:5" ht="19.5" customHeight="1" x14ac:dyDescent="0.2">
      <c r="A140" s="5"/>
      <c r="B140" s="7"/>
      <c r="C140" s="1"/>
      <c r="D140" s="5"/>
      <c r="E140" s="5"/>
    </row>
    <row r="141" spans="1:5" ht="19.5" customHeight="1" x14ac:dyDescent="0.2">
      <c r="A141" s="5"/>
      <c r="B141" s="7"/>
      <c r="C141" s="1"/>
      <c r="D141" s="5"/>
      <c r="E141" s="5"/>
    </row>
    <row r="142" spans="1:5" ht="19.5" customHeight="1" x14ac:dyDescent="0.2">
      <c r="A142" s="5"/>
      <c r="B142" s="7"/>
      <c r="C142" s="1"/>
      <c r="D142" s="5"/>
      <c r="E142" s="5"/>
    </row>
    <row r="143" spans="1:5" ht="19.5" customHeight="1" x14ac:dyDescent="0.2">
      <c r="A143" s="5"/>
      <c r="B143" s="7"/>
      <c r="C143" s="1"/>
      <c r="D143" s="5"/>
      <c r="E143" s="5"/>
    </row>
    <row r="144" spans="1:5" ht="19.5" customHeight="1" x14ac:dyDescent="0.2">
      <c r="A144" s="5"/>
      <c r="B144" s="7"/>
      <c r="C144" s="1"/>
      <c r="D144" s="5"/>
      <c r="E144" s="5"/>
    </row>
    <row r="145" spans="1:5" ht="19.5" customHeight="1" x14ac:dyDescent="0.2">
      <c r="A145" s="5"/>
      <c r="B145" s="7"/>
      <c r="C145" s="1"/>
      <c r="D145" s="5"/>
      <c r="E145" s="5"/>
    </row>
    <row r="146" spans="1:5" ht="19.5" customHeight="1" x14ac:dyDescent="0.2">
      <c r="A146" s="5"/>
      <c r="B146" s="7"/>
      <c r="C146" s="1"/>
      <c r="D146" s="5"/>
      <c r="E146" s="5"/>
    </row>
    <row r="147" spans="1:5" ht="19.5" customHeight="1" x14ac:dyDescent="0.2">
      <c r="A147" s="5"/>
      <c r="B147" s="7"/>
      <c r="C147" s="1"/>
      <c r="D147" s="5"/>
      <c r="E147" s="5"/>
    </row>
    <row r="148" spans="1:5" ht="19.5" customHeight="1" x14ac:dyDescent="0.2">
      <c r="A148" s="5"/>
      <c r="B148" s="7"/>
      <c r="C148" s="1"/>
      <c r="D148" s="5"/>
      <c r="E148" s="5"/>
    </row>
    <row r="149" spans="1:5" ht="19.5" customHeight="1" x14ac:dyDescent="0.2">
      <c r="A149" s="5"/>
      <c r="B149" s="7"/>
      <c r="C149" s="1"/>
      <c r="D149" s="5"/>
      <c r="E149" s="5"/>
    </row>
    <row r="150" spans="1:5" ht="19.5" customHeight="1" x14ac:dyDescent="0.2">
      <c r="A150" s="5"/>
      <c r="B150" s="7"/>
      <c r="C150" s="1"/>
      <c r="D150" s="5"/>
      <c r="E150" s="5"/>
    </row>
    <row r="151" spans="1:5" ht="19.5" customHeight="1" x14ac:dyDescent="0.2">
      <c r="A151" s="5"/>
      <c r="B151" s="7"/>
      <c r="C151" s="1"/>
      <c r="D151" s="5"/>
      <c r="E151" s="5"/>
    </row>
    <row r="152" spans="1:5" ht="19.5" customHeight="1" x14ac:dyDescent="0.2">
      <c r="A152" s="5"/>
      <c r="B152" s="7"/>
      <c r="C152" s="1"/>
      <c r="D152" s="5"/>
      <c r="E152" s="5"/>
    </row>
    <row r="153" spans="1:5" ht="19.5" customHeight="1" x14ac:dyDescent="0.2">
      <c r="A153" s="5"/>
      <c r="B153" s="7"/>
      <c r="C153" s="1"/>
      <c r="D153" s="5"/>
      <c r="E153" s="5"/>
    </row>
    <row r="154" spans="1:5" ht="19.5" customHeight="1" x14ac:dyDescent="0.2">
      <c r="A154" s="5"/>
      <c r="B154" s="7"/>
      <c r="C154" s="1"/>
      <c r="D154" s="5"/>
      <c r="E154" s="5"/>
    </row>
    <row r="155" spans="1:5" ht="19.5" customHeight="1" x14ac:dyDescent="0.2">
      <c r="A155" s="5"/>
      <c r="B155" s="7"/>
      <c r="C155" s="1"/>
      <c r="D155" s="5"/>
      <c r="E155" s="5"/>
    </row>
    <row r="156" spans="1:5" ht="19.5" customHeight="1" x14ac:dyDescent="0.2">
      <c r="A156" s="5"/>
      <c r="B156" s="7"/>
      <c r="C156" s="1"/>
      <c r="D156" s="5"/>
      <c r="E156" s="5"/>
    </row>
    <row r="157" spans="1:5" ht="19.5" customHeight="1" x14ac:dyDescent="0.2">
      <c r="A157" s="5"/>
      <c r="B157" s="7"/>
      <c r="C157" s="1"/>
      <c r="D157" s="5"/>
      <c r="E157" s="5"/>
    </row>
    <row r="158" spans="1:5" ht="19.5" customHeight="1" x14ac:dyDescent="0.2">
      <c r="A158" s="5"/>
      <c r="B158" s="7"/>
      <c r="C158" s="1"/>
      <c r="D158" s="5"/>
      <c r="E158" s="5"/>
    </row>
    <row r="159" spans="1:5" ht="19.5" customHeight="1" x14ac:dyDescent="0.2">
      <c r="A159" s="5"/>
      <c r="B159" s="7"/>
      <c r="C159" s="1"/>
      <c r="D159" s="5"/>
      <c r="E159" s="5"/>
    </row>
    <row r="160" spans="1:5" ht="19.5" customHeight="1" x14ac:dyDescent="0.2">
      <c r="A160" s="5"/>
      <c r="B160" s="5"/>
      <c r="C160" s="1"/>
      <c r="D160" s="5"/>
      <c r="E160" s="5"/>
    </row>
    <row r="161" spans="1:5" ht="19.5" customHeight="1" x14ac:dyDescent="0.2">
      <c r="A161" s="5"/>
      <c r="B161" s="5"/>
      <c r="C161" s="1"/>
      <c r="D161" s="5"/>
      <c r="E161" s="5"/>
    </row>
    <row r="162" spans="1:5" ht="19.5" customHeight="1" x14ac:dyDescent="0.2">
      <c r="A162" s="5"/>
      <c r="B162" s="5"/>
      <c r="C162" s="1"/>
      <c r="D162" s="5"/>
      <c r="E162" s="5"/>
    </row>
    <row r="163" spans="1:5" ht="19.5" customHeight="1" x14ac:dyDescent="0.2">
      <c r="A163" s="5"/>
      <c r="B163" s="5"/>
      <c r="C163" s="1"/>
      <c r="D163" s="5"/>
      <c r="E163" s="5"/>
    </row>
    <row r="164" spans="1:5" ht="19.5" customHeight="1" x14ac:dyDescent="0.2">
      <c r="A164" s="5"/>
      <c r="B164" s="5"/>
      <c r="C164" s="1"/>
      <c r="D164" s="5"/>
      <c r="E164" s="5"/>
    </row>
    <row r="165" spans="1:5" ht="19.5" customHeight="1" x14ac:dyDescent="0.2">
      <c r="A165" s="5"/>
      <c r="B165" s="5"/>
      <c r="C165" s="1"/>
      <c r="D165" s="5"/>
      <c r="E165" s="5"/>
    </row>
    <row r="166" spans="1:5" ht="19.5" customHeight="1" x14ac:dyDescent="0.2">
      <c r="A166" s="5"/>
      <c r="B166" s="5"/>
      <c r="C166" s="1"/>
      <c r="D166" s="5"/>
      <c r="E166" s="5"/>
    </row>
    <row r="167" spans="1:5" ht="19.5" customHeight="1" x14ac:dyDescent="0.2">
      <c r="A167" s="5"/>
      <c r="B167" s="5"/>
      <c r="C167" s="1"/>
      <c r="D167" s="5"/>
      <c r="E167" s="5"/>
    </row>
    <row r="168" spans="1:5" ht="19.5" customHeight="1" x14ac:dyDescent="0.2">
      <c r="A168" s="5"/>
      <c r="B168" s="5"/>
      <c r="C168" s="1"/>
      <c r="D168" s="5"/>
      <c r="E168" s="5"/>
    </row>
    <row r="169" spans="1:5" ht="19.5" customHeight="1" x14ac:dyDescent="0.2">
      <c r="A169" s="5"/>
      <c r="B169" s="5"/>
      <c r="C169" s="1"/>
      <c r="D169" s="5"/>
      <c r="E169" s="5"/>
    </row>
    <row r="170" spans="1:5" ht="19.5" customHeight="1" x14ac:dyDescent="0.2">
      <c r="A170" s="5"/>
      <c r="B170" s="5"/>
      <c r="C170" s="1"/>
      <c r="D170" s="5"/>
      <c r="E170" s="5"/>
    </row>
    <row r="171" spans="1:5" ht="19.5" customHeight="1" x14ac:dyDescent="0.2">
      <c r="A171" s="5"/>
      <c r="B171" s="7"/>
      <c r="C171" s="1"/>
      <c r="D171" s="5"/>
      <c r="E171" s="5"/>
    </row>
    <row r="172" spans="1:5" ht="19.5" customHeight="1" x14ac:dyDescent="0.2">
      <c r="A172" s="5"/>
      <c r="B172" s="7"/>
      <c r="C172" s="1"/>
      <c r="D172" s="5"/>
      <c r="E172" s="5"/>
    </row>
    <row r="173" spans="1:5" ht="19.5" customHeight="1" x14ac:dyDescent="0.2">
      <c r="A173" s="5"/>
      <c r="B173" s="7"/>
      <c r="C173" s="1"/>
      <c r="D173" s="5"/>
      <c r="E173" s="5"/>
    </row>
    <row r="174" spans="1:5" ht="19.5" customHeight="1" x14ac:dyDescent="0.2">
      <c r="A174" s="5"/>
      <c r="B174" s="7"/>
      <c r="C174" s="1"/>
      <c r="D174" s="5"/>
      <c r="E174" s="5"/>
    </row>
    <row r="175" spans="1:5" ht="19.5" customHeight="1" x14ac:dyDescent="0.2">
      <c r="A175" s="5"/>
      <c r="B175" s="7"/>
      <c r="C175" s="1"/>
      <c r="D175" s="5"/>
      <c r="E175" s="5"/>
    </row>
    <row r="176" spans="1:5" ht="19.5" customHeight="1" x14ac:dyDescent="0.2">
      <c r="A176" s="5"/>
      <c r="B176" s="7"/>
      <c r="C176" s="1"/>
      <c r="D176" s="5"/>
      <c r="E176" s="5"/>
    </row>
    <row r="177" spans="1:5" ht="12.75" x14ac:dyDescent="0.2">
      <c r="A177" s="5"/>
      <c r="B177" s="7"/>
      <c r="C177" s="1"/>
      <c r="D177" s="5"/>
      <c r="E177" s="5"/>
    </row>
    <row r="178" spans="1:5" ht="12.75" x14ac:dyDescent="0.2">
      <c r="A178" s="5"/>
      <c r="B178" s="7"/>
      <c r="C178" s="1"/>
      <c r="D178" s="5"/>
      <c r="E178" s="5"/>
    </row>
    <row r="179" spans="1:5" ht="12.75" x14ac:dyDescent="0.2">
      <c r="A179" s="5"/>
      <c r="B179" s="7"/>
      <c r="C179" s="1"/>
      <c r="D179" s="5"/>
      <c r="E179" s="5"/>
    </row>
    <row r="180" spans="1:5" ht="12.75" x14ac:dyDescent="0.2">
      <c r="A180" s="5"/>
      <c r="B180" s="7"/>
      <c r="C180" s="1"/>
      <c r="D180" s="5"/>
      <c r="E180" s="5"/>
    </row>
    <row r="181" spans="1:5" ht="12.75" x14ac:dyDescent="0.2">
      <c r="A181" s="5"/>
      <c r="B181" s="7"/>
      <c r="C181" s="1"/>
      <c r="D181" s="5"/>
      <c r="E181" s="5"/>
    </row>
    <row r="182" spans="1:5" ht="12.75" x14ac:dyDescent="0.2">
      <c r="A182" s="5"/>
      <c r="B182" s="7"/>
      <c r="C182" s="1"/>
      <c r="D182" s="5"/>
      <c r="E182" s="5"/>
    </row>
    <row r="183" spans="1:5" ht="12.75" x14ac:dyDescent="0.2">
      <c r="A183" s="5"/>
      <c r="B183" s="7"/>
      <c r="C183" s="1"/>
      <c r="D183" s="5"/>
      <c r="E183" s="5"/>
    </row>
    <row r="184" spans="1:5" ht="12.75" x14ac:dyDescent="0.2">
      <c r="A184" s="5"/>
      <c r="B184" s="7"/>
      <c r="C184" s="1"/>
      <c r="D184" s="5"/>
      <c r="E184" s="5"/>
    </row>
    <row r="185" spans="1:5" ht="12.75" x14ac:dyDescent="0.2">
      <c r="A185" s="5"/>
      <c r="B185" s="7"/>
      <c r="C185" s="1"/>
      <c r="D185" s="5"/>
      <c r="E185" s="5"/>
    </row>
    <row r="186" spans="1:5" ht="12.75" x14ac:dyDescent="0.2">
      <c r="A186" s="5"/>
      <c r="B186" s="7"/>
      <c r="C186" s="1"/>
      <c r="D186" s="5"/>
      <c r="E186" s="5"/>
    </row>
    <row r="187" spans="1:5" ht="12.75" x14ac:dyDescent="0.2">
      <c r="A187" s="5"/>
      <c r="B187" s="7"/>
      <c r="C187" s="1"/>
      <c r="D187" s="5"/>
      <c r="E187" s="5"/>
    </row>
    <row r="188" spans="1:5" ht="12.75" x14ac:dyDescent="0.2">
      <c r="A188" s="5"/>
      <c r="B188" s="7"/>
      <c r="C188" s="1"/>
      <c r="D188" s="5"/>
      <c r="E188" s="5"/>
    </row>
    <row r="189" spans="1:5" ht="12.75" x14ac:dyDescent="0.2">
      <c r="A189" s="5"/>
      <c r="B189" s="7"/>
      <c r="C189" s="1"/>
      <c r="D189" s="5"/>
      <c r="E189" s="5"/>
    </row>
    <row r="190" spans="1:5" ht="12.75" x14ac:dyDescent="0.2">
      <c r="A190" s="5"/>
      <c r="B190" s="7"/>
      <c r="C190" s="1"/>
      <c r="D190" s="5"/>
      <c r="E190" s="5"/>
    </row>
    <row r="191" spans="1:5" ht="12.75" x14ac:dyDescent="0.2">
      <c r="A191" s="5"/>
      <c r="B191" s="7"/>
      <c r="C191" s="1"/>
      <c r="D191" s="5"/>
      <c r="E191" s="5"/>
    </row>
    <row r="192" spans="1:5" ht="12.75" x14ac:dyDescent="0.2">
      <c r="A192" s="5"/>
      <c r="B192" s="7"/>
      <c r="C192" s="1"/>
      <c r="D192" s="5"/>
      <c r="E192" s="5"/>
    </row>
    <row r="193" spans="1:5" ht="12.75" x14ac:dyDescent="0.2">
      <c r="A193" s="5"/>
      <c r="B193" s="7"/>
      <c r="C193" s="1"/>
      <c r="D193" s="5"/>
      <c r="E193" s="5"/>
    </row>
    <row r="194" spans="1:5" ht="12.75" x14ac:dyDescent="0.2">
      <c r="A194" s="5"/>
      <c r="B194" s="7"/>
      <c r="C194" s="1"/>
      <c r="D194" s="5"/>
      <c r="E194" s="5"/>
    </row>
    <row r="195" spans="1:5" ht="12.75" x14ac:dyDescent="0.2">
      <c r="A195" s="5"/>
      <c r="B195" s="7"/>
      <c r="C195" s="1"/>
      <c r="D195" s="5"/>
      <c r="E195" s="5"/>
    </row>
    <row r="196" spans="1:5" ht="12.75" x14ac:dyDescent="0.2">
      <c r="A196" s="5"/>
      <c r="B196" s="7"/>
      <c r="C196" s="1"/>
      <c r="D196" s="5"/>
      <c r="E196" s="5"/>
    </row>
    <row r="197" spans="1:5" ht="12.75" x14ac:dyDescent="0.2">
      <c r="A197" s="5"/>
      <c r="B197" s="7"/>
      <c r="C197" s="1"/>
      <c r="D197" s="5"/>
      <c r="E197" s="5"/>
    </row>
    <row r="198" spans="1:5" ht="12.75" x14ac:dyDescent="0.2">
      <c r="A198" s="5"/>
      <c r="B198" s="7"/>
      <c r="C198" s="1"/>
      <c r="D198" s="5"/>
      <c r="E198" s="5"/>
    </row>
    <row r="199" spans="1:5" ht="12.75" x14ac:dyDescent="0.2">
      <c r="A199" s="5"/>
      <c r="B199" s="7"/>
      <c r="C199" s="1"/>
      <c r="D199" s="5"/>
      <c r="E199" s="5"/>
    </row>
    <row r="200" spans="1:5" ht="12.75" x14ac:dyDescent="0.2">
      <c r="A200" s="5"/>
      <c r="B200" s="7"/>
      <c r="C200" s="1"/>
      <c r="D200" s="5"/>
      <c r="E200" s="5"/>
    </row>
    <row r="201" spans="1:5" ht="12.75" x14ac:dyDescent="0.2">
      <c r="A201" s="5"/>
      <c r="B201" s="7"/>
      <c r="C201" s="1"/>
      <c r="D201" s="5"/>
      <c r="E201" s="5"/>
    </row>
    <row r="202" spans="1:5" ht="12.75" x14ac:dyDescent="0.2">
      <c r="A202" s="5"/>
      <c r="B202" s="7"/>
      <c r="C202" s="1"/>
      <c r="D202" s="5"/>
      <c r="E202" s="5"/>
    </row>
    <row r="203" spans="1:5" ht="12.75" x14ac:dyDescent="0.2">
      <c r="A203" s="5"/>
      <c r="B203" s="7"/>
      <c r="C203" s="1"/>
      <c r="D203" s="5"/>
      <c r="E203" s="5"/>
    </row>
    <row r="204" spans="1:5" ht="12.75" x14ac:dyDescent="0.2">
      <c r="A204" s="5"/>
      <c r="B204" s="7"/>
      <c r="C204" s="1"/>
      <c r="D204" s="5"/>
      <c r="E204" s="5"/>
    </row>
    <row r="205" spans="1:5" ht="12.75" x14ac:dyDescent="0.2">
      <c r="A205" s="5"/>
      <c r="B205" s="7"/>
      <c r="C205" s="1"/>
      <c r="D205" s="5"/>
      <c r="E205" s="5"/>
    </row>
    <row r="206" spans="1:5" ht="12.75" x14ac:dyDescent="0.2">
      <c r="A206" s="5"/>
      <c r="B206" s="7"/>
      <c r="C206" s="1"/>
      <c r="D206" s="5"/>
      <c r="E206" s="5"/>
    </row>
    <row r="207" spans="1:5" ht="12.75" x14ac:dyDescent="0.2">
      <c r="A207" s="5"/>
      <c r="B207" s="7"/>
      <c r="C207" s="1"/>
      <c r="D207" s="5"/>
      <c r="E207" s="5"/>
    </row>
    <row r="208" spans="1:5" ht="12.75" x14ac:dyDescent="0.2">
      <c r="A208" s="5"/>
      <c r="B208" s="7"/>
      <c r="C208" s="1"/>
      <c r="D208" s="5"/>
      <c r="E208" s="5"/>
    </row>
    <row r="209" spans="1:5" ht="12.75" x14ac:dyDescent="0.2">
      <c r="A209" s="5"/>
      <c r="B209" s="7"/>
      <c r="C209" s="1"/>
      <c r="D209" s="5"/>
      <c r="E209" s="5"/>
    </row>
    <row r="210" spans="1:5" ht="12.75" x14ac:dyDescent="0.2">
      <c r="A210" s="5"/>
      <c r="B210" s="7"/>
      <c r="C210" s="1"/>
      <c r="D210" s="5"/>
      <c r="E210" s="5"/>
    </row>
    <row r="211" spans="1:5" ht="12.75" x14ac:dyDescent="0.2">
      <c r="A211" s="5"/>
      <c r="B211" s="7"/>
      <c r="C211" s="1"/>
      <c r="D211" s="5"/>
      <c r="E211" s="5"/>
    </row>
    <row r="212" spans="1:5" ht="12.75" x14ac:dyDescent="0.2">
      <c r="A212" s="5"/>
      <c r="B212" s="7"/>
      <c r="C212" s="1"/>
      <c r="D212" s="5"/>
      <c r="E212" s="5"/>
    </row>
    <row r="213" spans="1:5" ht="12.75" x14ac:dyDescent="0.2">
      <c r="A213" s="5"/>
      <c r="B213" s="7"/>
      <c r="C213" s="1"/>
      <c r="D213" s="5"/>
      <c r="E213" s="5"/>
    </row>
    <row r="214" spans="1:5" ht="12.75" x14ac:dyDescent="0.2">
      <c r="A214" s="5"/>
      <c r="B214" s="7"/>
      <c r="C214" s="1"/>
      <c r="D214" s="5"/>
      <c r="E214" s="5"/>
    </row>
    <row r="215" spans="1:5" ht="12.75" x14ac:dyDescent="0.2">
      <c r="A215" s="5"/>
      <c r="B215" s="7"/>
      <c r="C215" s="1"/>
      <c r="D215" s="5"/>
      <c r="E215" s="5"/>
    </row>
    <row r="216" spans="1:5" ht="12.75" x14ac:dyDescent="0.2">
      <c r="A216" s="5"/>
      <c r="B216" s="7"/>
      <c r="C216" s="1"/>
      <c r="D216" s="5"/>
      <c r="E216" s="5"/>
    </row>
    <row r="217" spans="1:5" ht="12.75" x14ac:dyDescent="0.2">
      <c r="A217" s="5"/>
      <c r="B217" s="7"/>
      <c r="C217" s="1"/>
      <c r="D217" s="5"/>
      <c r="E217" s="5"/>
    </row>
    <row r="218" spans="1:5" ht="12.75" x14ac:dyDescent="0.2">
      <c r="A218" s="5"/>
      <c r="B218" s="7"/>
      <c r="C218" s="1"/>
      <c r="D218" s="5"/>
      <c r="E218" s="5"/>
    </row>
    <row r="219" spans="1:5" ht="12.75" x14ac:dyDescent="0.2">
      <c r="A219" s="5"/>
      <c r="B219" s="7"/>
      <c r="C219" s="1"/>
      <c r="D219" s="5"/>
      <c r="E219" s="5"/>
    </row>
    <row r="220" spans="1:5" ht="12.75" x14ac:dyDescent="0.2">
      <c r="A220" s="5"/>
      <c r="B220" s="7"/>
      <c r="C220" s="1"/>
      <c r="D220" s="5"/>
      <c r="E220" s="5"/>
    </row>
    <row r="221" spans="1:5" ht="12.75" x14ac:dyDescent="0.2">
      <c r="A221" s="5"/>
      <c r="B221" s="7"/>
      <c r="C221" s="1"/>
      <c r="D221" s="5"/>
      <c r="E221" s="5"/>
    </row>
    <row r="222" spans="1:5" ht="12.75" x14ac:dyDescent="0.2">
      <c r="A222" s="5"/>
      <c r="B222" s="7"/>
      <c r="C222" s="1"/>
      <c r="D222" s="5"/>
      <c r="E222" s="5"/>
    </row>
    <row r="223" spans="1:5" ht="12.75" x14ac:dyDescent="0.2">
      <c r="A223" s="5"/>
      <c r="B223" s="7"/>
      <c r="C223" s="1"/>
      <c r="D223" s="5"/>
      <c r="E223" s="5"/>
    </row>
    <row r="224" spans="1:5" ht="12.75" x14ac:dyDescent="0.2">
      <c r="A224" s="5"/>
      <c r="B224" s="7"/>
      <c r="C224" s="1"/>
      <c r="D224" s="5"/>
      <c r="E224" s="5"/>
    </row>
    <row r="225" spans="1:5" ht="12.75" x14ac:dyDescent="0.2">
      <c r="A225" s="5"/>
      <c r="B225" s="7"/>
      <c r="C225" s="1"/>
      <c r="D225" s="5"/>
      <c r="E225" s="5"/>
    </row>
    <row r="226" spans="1:5" ht="12.75" x14ac:dyDescent="0.2">
      <c r="A226" s="5"/>
      <c r="B226" s="7"/>
      <c r="C226" s="1"/>
      <c r="D226" s="5"/>
      <c r="E226" s="5"/>
    </row>
    <row r="227" spans="1:5" ht="12.75" x14ac:dyDescent="0.2">
      <c r="A227" s="5"/>
      <c r="B227" s="7"/>
      <c r="C227" s="1"/>
      <c r="D227" s="5"/>
      <c r="E227" s="5"/>
    </row>
    <row r="228" spans="1:5" ht="12.75" x14ac:dyDescent="0.2">
      <c r="A228" s="5"/>
      <c r="B228" s="7"/>
      <c r="C228" s="1"/>
      <c r="D228" s="5"/>
      <c r="E228" s="5"/>
    </row>
    <row r="229" spans="1:5" ht="12.75" x14ac:dyDescent="0.2">
      <c r="A229" s="5"/>
      <c r="B229" s="7"/>
      <c r="C229" s="1"/>
      <c r="D229" s="5"/>
      <c r="E229" s="5"/>
    </row>
    <row r="230" spans="1:5" ht="12.75" x14ac:dyDescent="0.2">
      <c r="A230" s="5"/>
      <c r="B230" s="7"/>
      <c r="C230" s="1"/>
      <c r="D230" s="5"/>
      <c r="E230" s="5"/>
    </row>
    <row r="231" spans="1:5" ht="12.75" x14ac:dyDescent="0.2">
      <c r="A231" s="5"/>
      <c r="B231" s="7"/>
      <c r="C231" s="1"/>
      <c r="D231" s="5"/>
      <c r="E231" s="5"/>
    </row>
    <row r="232" spans="1:5" ht="12.75" x14ac:dyDescent="0.2">
      <c r="A232" s="5"/>
      <c r="B232" s="7"/>
      <c r="C232" s="1"/>
      <c r="D232" s="5"/>
      <c r="E232" s="5"/>
    </row>
    <row r="233" spans="1:5" ht="12.75" x14ac:dyDescent="0.2">
      <c r="A233" s="5"/>
      <c r="B233" s="7"/>
      <c r="C233" s="1"/>
      <c r="D233" s="5"/>
      <c r="E233" s="5"/>
    </row>
    <row r="234" spans="1:5" ht="12.75" x14ac:dyDescent="0.2">
      <c r="A234" s="5"/>
      <c r="B234" s="7"/>
      <c r="C234" s="1"/>
      <c r="D234" s="5"/>
      <c r="E234" s="5"/>
    </row>
    <row r="235" spans="1:5" ht="12.75" x14ac:dyDescent="0.2">
      <c r="A235" s="5"/>
      <c r="B235" s="7"/>
      <c r="C235" s="1"/>
      <c r="D235" s="5"/>
      <c r="E235" s="5"/>
    </row>
    <row r="236" spans="1:5" ht="12.75" x14ac:dyDescent="0.2">
      <c r="A236" s="5"/>
      <c r="B236" s="7"/>
      <c r="C236" s="1"/>
      <c r="D236" s="5"/>
      <c r="E236" s="5"/>
    </row>
    <row r="237" spans="1:5" ht="12.75" x14ac:dyDescent="0.2">
      <c r="A237" s="5"/>
      <c r="B237" s="7"/>
      <c r="C237" s="1"/>
      <c r="D237" s="5"/>
      <c r="E237" s="5"/>
    </row>
    <row r="238" spans="1:5" ht="12.75" x14ac:dyDescent="0.2">
      <c r="A238" s="5"/>
      <c r="B238" s="7"/>
      <c r="C238" s="1"/>
      <c r="D238" s="5"/>
      <c r="E238" s="5"/>
    </row>
    <row r="239" spans="1:5" ht="12.75" x14ac:dyDescent="0.2">
      <c r="A239" s="5"/>
      <c r="B239" s="7"/>
      <c r="C239" s="1"/>
      <c r="D239" s="5"/>
      <c r="E239" s="5"/>
    </row>
    <row r="240" spans="1:5" ht="12.75" x14ac:dyDescent="0.2">
      <c r="A240" s="5"/>
      <c r="B240" s="7"/>
      <c r="C240" s="1"/>
      <c r="D240" s="5"/>
      <c r="E240" s="5"/>
    </row>
    <row r="241" spans="1:5" ht="12.75" x14ac:dyDescent="0.2">
      <c r="A241" s="5"/>
      <c r="B241" s="7"/>
      <c r="C241" s="1"/>
      <c r="D241" s="5"/>
      <c r="E241" s="5"/>
    </row>
    <row r="242" spans="1:5" ht="12.75" x14ac:dyDescent="0.2">
      <c r="A242" s="5"/>
      <c r="B242" s="7"/>
      <c r="C242" s="1"/>
      <c r="D242" s="5"/>
      <c r="E242" s="5"/>
    </row>
    <row r="243" spans="1:5" ht="12.75" x14ac:dyDescent="0.2">
      <c r="A243" s="5"/>
      <c r="B243" s="7"/>
      <c r="C243" s="1"/>
      <c r="D243" s="5"/>
      <c r="E243" s="5"/>
    </row>
    <row r="244" spans="1:5" ht="12.75" x14ac:dyDescent="0.2">
      <c r="A244" s="5"/>
      <c r="B244" s="7"/>
      <c r="C244" s="1"/>
      <c r="D244" s="5"/>
      <c r="E244" s="5"/>
    </row>
    <row r="245" spans="1:5" ht="12.75" x14ac:dyDescent="0.2">
      <c r="A245" s="5"/>
      <c r="B245" s="7"/>
      <c r="C245" s="1"/>
      <c r="D245" s="5"/>
      <c r="E245" s="5"/>
    </row>
    <row r="246" spans="1:5" ht="12.75" x14ac:dyDescent="0.2">
      <c r="A246" s="5"/>
      <c r="B246" s="7"/>
      <c r="C246" s="1"/>
      <c r="D246" s="5"/>
      <c r="E246" s="5"/>
    </row>
    <row r="247" spans="1:5" ht="12.75" x14ac:dyDescent="0.2">
      <c r="A247" s="5"/>
      <c r="B247" s="7"/>
      <c r="C247" s="1"/>
      <c r="D247" s="5"/>
      <c r="E247" s="5"/>
    </row>
    <row r="248" spans="1:5" ht="12.75" x14ac:dyDescent="0.2">
      <c r="A248" s="5"/>
      <c r="B248" s="7"/>
      <c r="C248" s="1"/>
      <c r="D248" s="5"/>
      <c r="E248" s="5"/>
    </row>
    <row r="249" spans="1:5" ht="12.75" x14ac:dyDescent="0.2">
      <c r="A249" s="5"/>
      <c r="B249" s="7"/>
      <c r="C249" s="1"/>
      <c r="D249" s="5"/>
      <c r="E249" s="5"/>
    </row>
    <row r="250" spans="1:5" ht="12.75" x14ac:dyDescent="0.2">
      <c r="A250" s="5"/>
      <c r="B250" s="7"/>
      <c r="C250" s="1"/>
      <c r="D250" s="5"/>
      <c r="E250" s="5"/>
    </row>
    <row r="251" spans="1:5" ht="12.75" x14ac:dyDescent="0.2">
      <c r="A251" s="5"/>
      <c r="B251" s="7"/>
      <c r="C251" s="1"/>
      <c r="D251" s="5"/>
      <c r="E251" s="5"/>
    </row>
    <row r="252" spans="1:5" ht="12.75" x14ac:dyDescent="0.2">
      <c r="A252" s="5"/>
      <c r="B252" s="7"/>
      <c r="C252" s="1"/>
      <c r="D252" s="5"/>
      <c r="E252" s="5"/>
    </row>
    <row r="253" spans="1:5" ht="12.75" x14ac:dyDescent="0.2">
      <c r="A253" s="5"/>
      <c r="B253" s="7"/>
      <c r="C253" s="1"/>
      <c r="D253" s="5"/>
      <c r="E253" s="5"/>
    </row>
    <row r="254" spans="1:5" ht="12.75" x14ac:dyDescent="0.2">
      <c r="A254" s="5"/>
      <c r="B254" s="7"/>
      <c r="C254" s="1"/>
      <c r="D254" s="5"/>
      <c r="E254" s="5"/>
    </row>
    <row r="255" spans="1:5" ht="12.75" x14ac:dyDescent="0.2">
      <c r="A255" s="5"/>
      <c r="B255" s="7"/>
      <c r="C255" s="1"/>
      <c r="D255" s="5"/>
      <c r="E255" s="5"/>
    </row>
    <row r="256" spans="1:5" ht="12.75" x14ac:dyDescent="0.2">
      <c r="A256" s="5"/>
      <c r="B256" s="7"/>
      <c r="C256" s="1"/>
      <c r="D256" s="5"/>
      <c r="E256" s="5"/>
    </row>
    <row r="257" spans="1:5" ht="12.75" x14ac:dyDescent="0.2">
      <c r="A257" s="5"/>
      <c r="B257" s="7"/>
      <c r="C257" s="1"/>
      <c r="D257" s="5"/>
      <c r="E257" s="5"/>
    </row>
    <row r="258" spans="1:5" ht="12.75" x14ac:dyDescent="0.2">
      <c r="A258" s="5"/>
      <c r="B258" s="7"/>
      <c r="C258" s="1"/>
      <c r="D258" s="5"/>
      <c r="E258" s="5"/>
    </row>
    <row r="259" spans="1:5" ht="12.75" x14ac:dyDescent="0.2">
      <c r="A259" s="5"/>
      <c r="B259" s="7"/>
      <c r="C259" s="1"/>
      <c r="D259" s="5"/>
      <c r="E259" s="5"/>
    </row>
    <row r="260" spans="1:5" ht="12.75" x14ac:dyDescent="0.2">
      <c r="A260" s="5"/>
      <c r="B260" s="7"/>
      <c r="C260" s="1"/>
      <c r="D260" s="5"/>
      <c r="E260" s="5"/>
    </row>
    <row r="261" spans="1:5" ht="12.75" x14ac:dyDescent="0.2">
      <c r="A261" s="5"/>
      <c r="B261" s="7"/>
      <c r="C261" s="1"/>
      <c r="D261" s="5"/>
      <c r="E261" s="5"/>
    </row>
    <row r="262" spans="1:5" ht="12.75" x14ac:dyDescent="0.2">
      <c r="A262" s="5"/>
      <c r="B262" s="7"/>
      <c r="C262" s="1"/>
      <c r="D262" s="5"/>
      <c r="E262" s="5"/>
    </row>
    <row r="263" spans="1:5" ht="12.75" x14ac:dyDescent="0.2">
      <c r="A263" s="5"/>
      <c r="B263" s="7"/>
      <c r="C263" s="1"/>
      <c r="D263" s="5"/>
      <c r="E263" s="5"/>
    </row>
    <row r="264" spans="1:5" ht="12.75" x14ac:dyDescent="0.2">
      <c r="A264" s="5"/>
      <c r="B264" s="7"/>
      <c r="C264" s="1"/>
      <c r="D264" s="5"/>
      <c r="E264" s="5"/>
    </row>
    <row r="265" spans="1:5" ht="12.75" x14ac:dyDescent="0.2">
      <c r="A265" s="5"/>
      <c r="B265" s="7"/>
      <c r="C265" s="1"/>
      <c r="D265" s="5"/>
      <c r="E265" s="5"/>
    </row>
    <row r="266" spans="1:5" ht="12.75" x14ac:dyDescent="0.2">
      <c r="A266" s="5"/>
      <c r="B266" s="7"/>
      <c r="C266" s="1"/>
      <c r="D266" s="5"/>
      <c r="E266" s="5"/>
    </row>
    <row r="267" spans="1:5" ht="12.75" x14ac:dyDescent="0.2">
      <c r="A267" s="5"/>
      <c r="B267" s="7"/>
      <c r="C267" s="1"/>
      <c r="D267" s="5"/>
      <c r="E267" s="5"/>
    </row>
    <row r="268" spans="1:5" ht="12.75" x14ac:dyDescent="0.2">
      <c r="A268" s="5"/>
      <c r="B268" s="7"/>
      <c r="C268" s="1"/>
      <c r="D268" s="5"/>
      <c r="E268" s="5"/>
    </row>
    <row r="269" spans="1:5" ht="12.75" x14ac:dyDescent="0.2">
      <c r="A269" s="5"/>
      <c r="B269" s="7"/>
      <c r="C269" s="1"/>
      <c r="D269" s="5"/>
      <c r="E269" s="5"/>
    </row>
    <row r="270" spans="1:5" ht="12.75" x14ac:dyDescent="0.2">
      <c r="A270" s="5"/>
      <c r="B270" s="7"/>
      <c r="C270" s="1"/>
      <c r="D270" s="5"/>
      <c r="E270" s="5"/>
    </row>
    <row r="271" spans="1:5" ht="12.75" x14ac:dyDescent="0.2">
      <c r="A271" s="5"/>
      <c r="B271" s="7"/>
      <c r="C271" s="1"/>
      <c r="D271" s="5"/>
      <c r="E271" s="5"/>
    </row>
    <row r="272" spans="1:5" ht="12.75" x14ac:dyDescent="0.2">
      <c r="A272" s="5"/>
      <c r="B272" s="7"/>
      <c r="C272" s="1"/>
      <c r="D272" s="5"/>
      <c r="E272" s="5"/>
    </row>
    <row r="273" spans="1:5" ht="12.75" x14ac:dyDescent="0.2">
      <c r="A273" s="5"/>
      <c r="B273" s="7"/>
      <c r="C273" s="1"/>
      <c r="D273" s="5"/>
      <c r="E273" s="5"/>
    </row>
    <row r="274" spans="1:5" ht="12.75" x14ac:dyDescent="0.2">
      <c r="A274" s="5"/>
      <c r="B274" s="7"/>
      <c r="C274" s="1"/>
      <c r="D274" s="5"/>
      <c r="E274" s="5"/>
    </row>
    <row r="275" spans="1:5" ht="12.75" x14ac:dyDescent="0.2">
      <c r="A275" s="5"/>
      <c r="B275" s="7"/>
      <c r="C275" s="1"/>
      <c r="D275" s="5"/>
      <c r="E275" s="5"/>
    </row>
    <row r="276" spans="1:5" ht="12.75" x14ac:dyDescent="0.2">
      <c r="A276" s="5"/>
      <c r="B276" s="7"/>
      <c r="C276" s="1"/>
      <c r="D276" s="5"/>
      <c r="E276" s="5"/>
    </row>
    <row r="277" spans="1:5" ht="12.75" x14ac:dyDescent="0.2">
      <c r="A277" s="5"/>
      <c r="B277" s="7"/>
      <c r="C277" s="1"/>
      <c r="D277" s="5"/>
      <c r="E277" s="5"/>
    </row>
    <row r="278" spans="1:5" ht="12.75" x14ac:dyDescent="0.2">
      <c r="A278" s="5"/>
      <c r="B278" s="7"/>
      <c r="C278" s="1"/>
      <c r="D278" s="5"/>
      <c r="E278" s="5"/>
    </row>
    <row r="279" spans="1:5" ht="12.75" x14ac:dyDescent="0.2">
      <c r="A279" s="5"/>
      <c r="B279" s="7"/>
      <c r="C279" s="1"/>
      <c r="D279" s="5"/>
      <c r="E279" s="5"/>
    </row>
    <row r="280" spans="1:5" ht="12.75" x14ac:dyDescent="0.2">
      <c r="A280" s="5"/>
      <c r="B280" s="7"/>
      <c r="C280" s="1"/>
      <c r="D280" s="5"/>
      <c r="E280" s="5"/>
    </row>
    <row r="281" spans="1:5" ht="12.75" x14ac:dyDescent="0.2">
      <c r="A281" s="5"/>
      <c r="B281" s="7"/>
      <c r="C281" s="1"/>
      <c r="D281" s="5"/>
      <c r="E281" s="5"/>
    </row>
    <row r="282" spans="1:5" ht="12.75" x14ac:dyDescent="0.2">
      <c r="A282" s="5"/>
      <c r="B282" s="7"/>
      <c r="C282" s="1"/>
      <c r="D282" s="5"/>
      <c r="E282" s="5"/>
    </row>
    <row r="283" spans="1:5" ht="12.75" x14ac:dyDescent="0.2">
      <c r="A283" s="5"/>
      <c r="B283" s="7"/>
      <c r="C283" s="1"/>
      <c r="D283" s="5"/>
      <c r="E283" s="5"/>
    </row>
    <row r="284" spans="1:5" ht="12.75" x14ac:dyDescent="0.2">
      <c r="A284" s="5"/>
      <c r="B284" s="7"/>
      <c r="C284" s="1"/>
      <c r="D284" s="5"/>
      <c r="E284" s="5"/>
    </row>
    <row r="285" spans="1:5" ht="12.75" x14ac:dyDescent="0.2">
      <c r="A285" s="5"/>
      <c r="B285" s="7"/>
      <c r="C285" s="1"/>
      <c r="D285" s="5"/>
      <c r="E285" s="5"/>
    </row>
    <row r="286" spans="1:5" ht="12.75" x14ac:dyDescent="0.2">
      <c r="A286" s="5"/>
      <c r="B286" s="7"/>
      <c r="C286" s="1"/>
      <c r="D286" s="5"/>
      <c r="E286" s="5"/>
    </row>
    <row r="287" spans="1:5" ht="12.75" x14ac:dyDescent="0.2">
      <c r="A287" s="5"/>
      <c r="B287" s="7"/>
      <c r="C287" s="1"/>
      <c r="D287" s="5"/>
      <c r="E287" s="5"/>
    </row>
    <row r="288" spans="1:5" ht="12.75" x14ac:dyDescent="0.2">
      <c r="A288" s="5"/>
      <c r="B288" s="7"/>
      <c r="C288" s="1"/>
      <c r="D288" s="5"/>
      <c r="E288" s="5"/>
    </row>
    <row r="289" spans="1:5" ht="12.75" x14ac:dyDescent="0.2">
      <c r="A289" s="5"/>
      <c r="B289" s="7"/>
      <c r="C289" s="1"/>
      <c r="D289" s="5"/>
      <c r="E289" s="5"/>
    </row>
    <row r="290" spans="1:5" ht="12.75" x14ac:dyDescent="0.2">
      <c r="A290" s="5"/>
      <c r="B290" s="7"/>
      <c r="C290" s="1"/>
      <c r="D290" s="5"/>
      <c r="E290" s="5"/>
    </row>
    <row r="291" spans="1:5" ht="12.75" x14ac:dyDescent="0.2">
      <c r="A291" s="5"/>
      <c r="B291" s="7"/>
      <c r="C291" s="1"/>
      <c r="D291" s="5"/>
      <c r="E291" s="5"/>
    </row>
    <row r="292" spans="1:5" ht="12.75" x14ac:dyDescent="0.2">
      <c r="A292" s="5"/>
      <c r="B292" s="7"/>
      <c r="C292" s="1"/>
      <c r="D292" s="5"/>
      <c r="E292" s="5"/>
    </row>
    <row r="293" spans="1:5" ht="12.75" x14ac:dyDescent="0.2">
      <c r="A293" s="5"/>
      <c r="B293" s="7"/>
      <c r="C293" s="1"/>
      <c r="D293" s="5"/>
      <c r="E293" s="5"/>
    </row>
    <row r="294" spans="1:5" ht="12.75" x14ac:dyDescent="0.2">
      <c r="A294" s="5"/>
      <c r="B294" s="7"/>
      <c r="C294" s="1"/>
      <c r="D294" s="5"/>
      <c r="E294" s="5"/>
    </row>
    <row r="295" spans="1:5" ht="12.75" x14ac:dyDescent="0.2">
      <c r="A295" s="5"/>
      <c r="B295" s="7"/>
      <c r="C295" s="1"/>
      <c r="D295" s="5"/>
      <c r="E295" s="5"/>
    </row>
    <row r="296" spans="1:5" ht="12.75" x14ac:dyDescent="0.2">
      <c r="A296" s="5"/>
      <c r="B296" s="7"/>
      <c r="C296" s="1"/>
      <c r="D296" s="5"/>
      <c r="E296" s="5"/>
    </row>
    <row r="297" spans="1:5" ht="12.75" x14ac:dyDescent="0.2">
      <c r="A297" s="5"/>
      <c r="B297" s="7"/>
      <c r="C297" s="1"/>
      <c r="D297" s="5"/>
      <c r="E297" s="5"/>
    </row>
    <row r="298" spans="1:5" ht="12.75" x14ac:dyDescent="0.2">
      <c r="A298" s="5"/>
      <c r="B298" s="7"/>
      <c r="C298" s="1"/>
      <c r="D298" s="5"/>
      <c r="E298" s="5"/>
    </row>
    <row r="299" spans="1:5" ht="12.75" x14ac:dyDescent="0.2">
      <c r="A299" s="5"/>
      <c r="B299" s="7"/>
      <c r="C299" s="1"/>
      <c r="D299" s="5"/>
      <c r="E299" s="5"/>
    </row>
    <row r="300" spans="1:5" ht="12.75" x14ac:dyDescent="0.2">
      <c r="A300" s="5"/>
      <c r="B300" s="7"/>
      <c r="C300" s="1"/>
      <c r="D300" s="5"/>
      <c r="E300" s="5"/>
    </row>
    <row r="301" spans="1:5" ht="12.75" x14ac:dyDescent="0.2">
      <c r="A301" s="5"/>
      <c r="B301" s="7"/>
      <c r="C301" s="1"/>
      <c r="D301" s="5"/>
      <c r="E301" s="5"/>
    </row>
    <row r="302" spans="1:5" ht="12.75" x14ac:dyDescent="0.2">
      <c r="A302" s="5"/>
      <c r="B302" s="7"/>
      <c r="C302" s="1"/>
      <c r="D302" s="5"/>
      <c r="E302" s="5"/>
    </row>
    <row r="303" spans="1:5" ht="12.75" x14ac:dyDescent="0.2">
      <c r="A303" s="5"/>
      <c r="B303" s="7"/>
      <c r="C303" s="1"/>
      <c r="D303" s="5"/>
      <c r="E303" s="5"/>
    </row>
    <row r="304" spans="1:5" ht="12.75" x14ac:dyDescent="0.2">
      <c r="A304" s="5"/>
      <c r="B304" s="7"/>
      <c r="C304" s="1"/>
      <c r="D304" s="5"/>
      <c r="E304" s="5"/>
    </row>
    <row r="305" spans="1:5" ht="12.75" x14ac:dyDescent="0.2">
      <c r="A305" s="5"/>
      <c r="B305" s="7"/>
      <c r="C305" s="1"/>
      <c r="D305" s="5"/>
      <c r="E305" s="5"/>
    </row>
    <row r="306" spans="1:5" ht="12.75" x14ac:dyDescent="0.2">
      <c r="A306" s="5"/>
      <c r="B306" s="7"/>
      <c r="C306" s="1"/>
      <c r="D306" s="5"/>
      <c r="E306" s="5"/>
    </row>
    <row r="307" spans="1:5" ht="12.75" x14ac:dyDescent="0.2">
      <c r="A307" s="5"/>
      <c r="B307" s="7"/>
      <c r="C307" s="1"/>
      <c r="D307" s="5"/>
      <c r="E307" s="5"/>
    </row>
    <row r="308" spans="1:5" ht="12.75" x14ac:dyDescent="0.2">
      <c r="A308" s="5"/>
      <c r="B308" s="7"/>
      <c r="C308" s="1"/>
      <c r="D308" s="5"/>
      <c r="E308" s="5"/>
    </row>
    <row r="309" spans="1:5" ht="12.75" x14ac:dyDescent="0.2">
      <c r="A309" s="5"/>
      <c r="B309" s="7"/>
      <c r="C309" s="1"/>
      <c r="D309" s="5"/>
      <c r="E309" s="5"/>
    </row>
    <row r="310" spans="1:5" ht="12.75" x14ac:dyDescent="0.2">
      <c r="A310" s="5"/>
      <c r="B310" s="7"/>
      <c r="C310" s="1"/>
      <c r="D310" s="5"/>
      <c r="E310" s="5"/>
    </row>
    <row r="311" spans="1:5" ht="12.75" x14ac:dyDescent="0.2">
      <c r="A311" s="5"/>
      <c r="B311" s="7"/>
      <c r="C311" s="1"/>
      <c r="D311" s="5"/>
      <c r="E311" s="5"/>
    </row>
    <row r="312" spans="1:5" ht="12.75" x14ac:dyDescent="0.2">
      <c r="A312" s="5"/>
      <c r="B312" s="7"/>
      <c r="C312" s="1"/>
      <c r="D312" s="5"/>
      <c r="E312" s="5"/>
    </row>
    <row r="313" spans="1:5" ht="12.75" x14ac:dyDescent="0.2">
      <c r="A313" s="5"/>
      <c r="B313" s="7"/>
      <c r="C313" s="1"/>
      <c r="D313" s="5"/>
      <c r="E313" s="5"/>
    </row>
    <row r="314" spans="1:5" ht="12.75" x14ac:dyDescent="0.2">
      <c r="A314" s="5"/>
      <c r="B314" s="7"/>
      <c r="C314" s="1"/>
      <c r="D314" s="5"/>
      <c r="E314" s="5"/>
    </row>
    <row r="315" spans="1:5" ht="12.75" x14ac:dyDescent="0.2">
      <c r="A315" s="5"/>
      <c r="B315" s="7"/>
      <c r="C315" s="1"/>
      <c r="D315" s="5"/>
      <c r="E315" s="5"/>
    </row>
    <row r="316" spans="1:5" ht="12.75" x14ac:dyDescent="0.2">
      <c r="A316" s="5"/>
      <c r="B316" s="7"/>
      <c r="C316" s="1"/>
      <c r="D316" s="5"/>
      <c r="E316" s="5"/>
    </row>
    <row r="317" spans="1:5" ht="12.75" x14ac:dyDescent="0.2">
      <c r="A317" s="5"/>
      <c r="B317" s="7"/>
      <c r="C317" s="1"/>
      <c r="D317" s="5"/>
      <c r="E317" s="5"/>
    </row>
    <row r="318" spans="1:5" ht="12.75" x14ac:dyDescent="0.2">
      <c r="A318" s="5"/>
      <c r="B318" s="7"/>
      <c r="C318" s="1"/>
      <c r="D318" s="5"/>
      <c r="E318" s="5"/>
    </row>
    <row r="319" spans="1:5" ht="12.75" x14ac:dyDescent="0.2">
      <c r="A319" s="5"/>
      <c r="B319" s="7"/>
      <c r="C319" s="1"/>
      <c r="D319" s="5"/>
      <c r="E319" s="5"/>
    </row>
    <row r="320" spans="1:5" ht="12.75" x14ac:dyDescent="0.2">
      <c r="A320" s="5"/>
      <c r="B320" s="7"/>
      <c r="C320" s="1"/>
      <c r="D320" s="5"/>
      <c r="E320" s="5"/>
    </row>
    <row r="321" spans="1:5" ht="12.75" x14ac:dyDescent="0.2">
      <c r="A321" s="5"/>
      <c r="B321" s="7"/>
      <c r="C321" s="1"/>
      <c r="D321" s="5"/>
      <c r="E321" s="5"/>
    </row>
    <row r="322" spans="1:5" ht="12.75" x14ac:dyDescent="0.2">
      <c r="A322" s="5"/>
      <c r="B322" s="7"/>
      <c r="C322" s="1"/>
      <c r="D322" s="5"/>
      <c r="E322" s="5"/>
    </row>
    <row r="323" spans="1:5" ht="12.75" x14ac:dyDescent="0.2">
      <c r="A323" s="5"/>
      <c r="B323" s="7"/>
      <c r="C323" s="1"/>
      <c r="D323" s="5"/>
      <c r="E323" s="5"/>
    </row>
    <row r="324" spans="1:5" ht="12.75" x14ac:dyDescent="0.2">
      <c r="A324" s="5"/>
      <c r="B324" s="7"/>
      <c r="C324" s="1"/>
      <c r="D324" s="5"/>
      <c r="E324" s="5"/>
    </row>
    <row r="325" spans="1:5" ht="12.75" x14ac:dyDescent="0.2">
      <c r="A325" s="5"/>
      <c r="B325" s="7"/>
      <c r="C325" s="1"/>
      <c r="D325" s="5"/>
      <c r="E325" s="5"/>
    </row>
    <row r="326" spans="1:5" ht="12.75" x14ac:dyDescent="0.2">
      <c r="A326" s="5"/>
      <c r="B326" s="7"/>
      <c r="C326" s="1"/>
      <c r="D326" s="5"/>
      <c r="E326" s="5"/>
    </row>
    <row r="327" spans="1:5" ht="12.75" x14ac:dyDescent="0.2">
      <c r="A327" s="5"/>
      <c r="B327" s="7"/>
      <c r="C327" s="1"/>
      <c r="D327" s="5"/>
      <c r="E327" s="5"/>
    </row>
    <row r="328" spans="1:5" ht="12.75" x14ac:dyDescent="0.2">
      <c r="A328" s="5"/>
      <c r="B328" s="7"/>
      <c r="C328" s="1"/>
      <c r="D328" s="5"/>
      <c r="E328" s="5"/>
    </row>
    <row r="329" spans="1:5" ht="12.75" x14ac:dyDescent="0.2">
      <c r="A329" s="5"/>
      <c r="B329" s="7"/>
      <c r="C329" s="1"/>
      <c r="D329" s="5"/>
      <c r="E329" s="5"/>
    </row>
    <row r="330" spans="1:5" ht="12.75" x14ac:dyDescent="0.2">
      <c r="A330" s="5"/>
      <c r="B330" s="7"/>
      <c r="C330" s="1"/>
      <c r="D330" s="5"/>
      <c r="E330" s="5"/>
    </row>
    <row r="331" spans="1:5" ht="12.75" x14ac:dyDescent="0.2">
      <c r="A331" s="5"/>
      <c r="B331" s="7"/>
      <c r="C331" s="1"/>
      <c r="D331" s="5"/>
      <c r="E331" s="5"/>
    </row>
    <row r="332" spans="1:5" ht="12.75" x14ac:dyDescent="0.2">
      <c r="A332" s="5"/>
      <c r="B332" s="7"/>
      <c r="C332" s="1"/>
      <c r="D332" s="5"/>
      <c r="E332" s="5"/>
    </row>
    <row r="333" spans="1:5" ht="12.75" x14ac:dyDescent="0.2">
      <c r="A333" s="5"/>
      <c r="B333" s="7"/>
      <c r="C333" s="1"/>
      <c r="D333" s="5"/>
      <c r="E333" s="5"/>
    </row>
    <row r="334" spans="1:5" ht="12.75" x14ac:dyDescent="0.2">
      <c r="A334" s="5"/>
      <c r="B334" s="7"/>
      <c r="C334" s="1"/>
      <c r="D334" s="5"/>
      <c r="E334" s="5"/>
    </row>
    <row r="335" spans="1:5" ht="12.75" x14ac:dyDescent="0.2">
      <c r="A335" s="5"/>
      <c r="B335" s="7"/>
      <c r="C335" s="1"/>
      <c r="D335" s="5"/>
      <c r="E335" s="5"/>
    </row>
    <row r="336" spans="1:5" ht="12.75" x14ac:dyDescent="0.2">
      <c r="A336" s="5"/>
      <c r="B336" s="7"/>
      <c r="C336" s="1"/>
      <c r="D336" s="5"/>
      <c r="E336" s="5"/>
    </row>
    <row r="337" spans="1:5" ht="12.75" x14ac:dyDescent="0.2">
      <c r="A337" s="5"/>
      <c r="B337" s="7"/>
      <c r="C337" s="1"/>
      <c r="D337" s="5"/>
      <c r="E337" s="5"/>
    </row>
    <row r="338" spans="1:5" ht="12.75" x14ac:dyDescent="0.2">
      <c r="A338" s="5"/>
      <c r="B338" s="7"/>
      <c r="C338" s="1"/>
      <c r="D338" s="5"/>
      <c r="E338" s="5"/>
    </row>
    <row r="339" spans="1:5" ht="12.75" x14ac:dyDescent="0.2">
      <c r="A339" s="5"/>
      <c r="B339" s="7"/>
      <c r="C339" s="1"/>
      <c r="D339" s="5"/>
      <c r="E339" s="5"/>
    </row>
    <row r="340" spans="1:5" ht="12.75" x14ac:dyDescent="0.2">
      <c r="A340" s="5"/>
      <c r="B340" s="7"/>
      <c r="C340" s="1"/>
      <c r="D340" s="5"/>
      <c r="E340" s="5"/>
    </row>
    <row r="341" spans="1:5" ht="12.75" x14ac:dyDescent="0.2">
      <c r="A341" s="5"/>
      <c r="B341" s="7"/>
      <c r="C341" s="1"/>
      <c r="D341" s="5"/>
      <c r="E341" s="5"/>
    </row>
    <row r="342" spans="1:5" ht="12.75" x14ac:dyDescent="0.2">
      <c r="A342" s="5"/>
      <c r="B342" s="7"/>
      <c r="C342" s="1"/>
      <c r="D342" s="5"/>
      <c r="E342" s="5"/>
    </row>
    <row r="343" spans="1:5" ht="12.75" x14ac:dyDescent="0.2">
      <c r="A343" s="5"/>
      <c r="B343" s="7"/>
      <c r="C343" s="1"/>
      <c r="D343" s="5"/>
      <c r="E343" s="5"/>
    </row>
    <row r="344" spans="1:5" ht="12.75" x14ac:dyDescent="0.2">
      <c r="A344" s="5"/>
      <c r="B344" s="7"/>
      <c r="C344" s="1"/>
      <c r="D344" s="5"/>
      <c r="E344" s="5"/>
    </row>
    <row r="345" spans="1:5" ht="12.75" x14ac:dyDescent="0.2">
      <c r="A345" s="5"/>
      <c r="B345" s="7"/>
      <c r="C345" s="1"/>
      <c r="D345" s="5"/>
      <c r="E345" s="5"/>
    </row>
    <row r="346" spans="1:5" ht="12.75" x14ac:dyDescent="0.2">
      <c r="A346" s="5"/>
      <c r="B346" s="7"/>
      <c r="C346" s="1"/>
      <c r="D346" s="5"/>
      <c r="E346" s="5"/>
    </row>
    <row r="347" spans="1:5" ht="12.75" x14ac:dyDescent="0.2">
      <c r="A347" s="5"/>
      <c r="B347" s="7"/>
      <c r="C347" s="1"/>
      <c r="D347" s="5"/>
      <c r="E347" s="5"/>
    </row>
    <row r="348" spans="1:5" ht="12.75" x14ac:dyDescent="0.2">
      <c r="A348" s="5"/>
      <c r="B348" s="7"/>
      <c r="C348" s="1"/>
      <c r="D348" s="5"/>
      <c r="E348" s="5"/>
    </row>
    <row r="349" spans="1:5" ht="12.75" x14ac:dyDescent="0.2">
      <c r="A349" s="5"/>
      <c r="B349" s="7"/>
      <c r="C349" s="1"/>
      <c r="D349" s="5"/>
      <c r="E349" s="5"/>
    </row>
    <row r="350" spans="1:5" ht="12.75" x14ac:dyDescent="0.2">
      <c r="A350" s="5"/>
      <c r="B350" s="7"/>
      <c r="C350" s="1"/>
      <c r="D350" s="5"/>
      <c r="E350" s="5"/>
    </row>
    <row r="351" spans="1:5" ht="12.75" x14ac:dyDescent="0.2">
      <c r="A351" s="5"/>
      <c r="B351" s="7"/>
      <c r="C351" s="1"/>
      <c r="D351" s="5"/>
      <c r="E351" s="5"/>
    </row>
    <row r="352" spans="1:5" ht="12.75" x14ac:dyDescent="0.2">
      <c r="A352" s="5"/>
      <c r="B352" s="7"/>
      <c r="C352" s="1"/>
      <c r="D352" s="5"/>
      <c r="E352" s="5"/>
    </row>
    <row r="353" spans="1:5" ht="12.75" x14ac:dyDescent="0.2">
      <c r="A353" s="5"/>
      <c r="B353" s="7"/>
      <c r="C353" s="1"/>
      <c r="D353" s="5"/>
      <c r="E353" s="5"/>
    </row>
    <row r="354" spans="1:5" ht="12.75" x14ac:dyDescent="0.2">
      <c r="A354" s="5"/>
      <c r="B354" s="7"/>
      <c r="C354" s="1"/>
      <c r="D354" s="5"/>
      <c r="E354" s="5"/>
    </row>
    <row r="355" spans="1:5" ht="12.75" x14ac:dyDescent="0.2">
      <c r="A355" s="5"/>
      <c r="B355" s="7"/>
      <c r="C355" s="1"/>
      <c r="D355" s="5"/>
      <c r="E355" s="5"/>
    </row>
    <row r="356" spans="1:5" ht="12.75" x14ac:dyDescent="0.2">
      <c r="A356" s="5"/>
      <c r="B356" s="7"/>
      <c r="C356" s="1"/>
      <c r="D356" s="5"/>
      <c r="E356" s="5"/>
    </row>
    <row r="357" spans="1:5" ht="12.75" x14ac:dyDescent="0.2">
      <c r="A357" s="5"/>
      <c r="B357" s="7"/>
      <c r="C357" s="1"/>
      <c r="D357" s="5"/>
      <c r="E357" s="5"/>
    </row>
    <row r="358" spans="1:5" ht="12.75" x14ac:dyDescent="0.2">
      <c r="A358" s="5"/>
      <c r="B358" s="7"/>
      <c r="C358" s="1"/>
      <c r="D358" s="5"/>
      <c r="E358" s="5"/>
    </row>
    <row r="359" spans="1:5" ht="12.75" x14ac:dyDescent="0.2">
      <c r="A359" s="5"/>
      <c r="B359" s="7"/>
      <c r="C359" s="1"/>
      <c r="D359" s="5"/>
      <c r="E359" s="5"/>
    </row>
    <row r="360" spans="1:5" ht="12.75" x14ac:dyDescent="0.2">
      <c r="A360" s="5"/>
      <c r="B360" s="7"/>
      <c r="C360" s="1"/>
      <c r="D360" s="5"/>
      <c r="E360" s="5"/>
    </row>
    <row r="361" spans="1:5" ht="12.75" x14ac:dyDescent="0.2">
      <c r="A361" s="5"/>
      <c r="B361" s="7"/>
      <c r="C361" s="1"/>
      <c r="D361" s="5"/>
      <c r="E361" s="5"/>
    </row>
    <row r="362" spans="1:5" ht="12.75" x14ac:dyDescent="0.2">
      <c r="A362" s="5"/>
      <c r="B362" s="7"/>
      <c r="C362" s="1"/>
      <c r="D362" s="5"/>
      <c r="E362" s="5"/>
    </row>
    <row r="363" spans="1:5" ht="12.75" x14ac:dyDescent="0.2">
      <c r="A363" s="5"/>
      <c r="B363" s="7"/>
      <c r="C363" s="1"/>
      <c r="D363" s="5"/>
      <c r="E363" s="5"/>
    </row>
    <row r="364" spans="1:5" ht="12.75" x14ac:dyDescent="0.2">
      <c r="A364" s="5"/>
      <c r="B364" s="7"/>
      <c r="C364" s="1"/>
      <c r="D364" s="5"/>
      <c r="E364" s="5"/>
    </row>
    <row r="365" spans="1:5" ht="12.75" x14ac:dyDescent="0.2">
      <c r="A365" s="5"/>
      <c r="B365" s="7"/>
      <c r="C365" s="1"/>
      <c r="D365" s="5"/>
      <c r="E365" s="5"/>
    </row>
    <row r="366" spans="1:5" ht="12.75" x14ac:dyDescent="0.2">
      <c r="A366" s="5"/>
      <c r="B366" s="7"/>
      <c r="C366" s="1"/>
      <c r="D366" s="5"/>
      <c r="E366" s="5"/>
    </row>
    <row r="367" spans="1:5" ht="12.75" x14ac:dyDescent="0.2">
      <c r="A367" s="5"/>
      <c r="B367" s="7"/>
      <c r="C367" s="1"/>
      <c r="D367" s="5"/>
      <c r="E367" s="5"/>
    </row>
    <row r="368" spans="1:5" ht="12.75" x14ac:dyDescent="0.2">
      <c r="A368" s="5"/>
      <c r="B368" s="7"/>
      <c r="C368" s="1"/>
      <c r="D368" s="5"/>
      <c r="E368" s="5"/>
    </row>
    <row r="369" spans="1:5" ht="12.75" x14ac:dyDescent="0.2">
      <c r="A369" s="5"/>
      <c r="B369" s="5"/>
      <c r="C369" s="1"/>
      <c r="D369" s="5"/>
      <c r="E369" s="5"/>
    </row>
    <row r="370" spans="1:5" ht="12.75" x14ac:dyDescent="0.2">
      <c r="A370" s="5"/>
      <c r="B370" s="5"/>
      <c r="C370" s="1"/>
      <c r="D370" s="5"/>
      <c r="E370" s="5"/>
    </row>
    <row r="371" spans="1:5" ht="12.75" x14ac:dyDescent="0.2">
      <c r="A371" s="5"/>
      <c r="B371" s="5"/>
      <c r="C371" s="1"/>
      <c r="D371" s="5"/>
      <c r="E371" s="5"/>
    </row>
    <row r="372" spans="1:5" ht="12.75" x14ac:dyDescent="0.2">
      <c r="A372" s="5"/>
      <c r="B372" s="5"/>
      <c r="C372" s="1"/>
      <c r="D372" s="5"/>
      <c r="E372" s="5"/>
    </row>
    <row r="373" spans="1:5" ht="12.75" x14ac:dyDescent="0.2">
      <c r="A373" s="5"/>
      <c r="B373" s="5"/>
      <c r="C373" s="1"/>
      <c r="D373" s="5"/>
      <c r="E373" s="5"/>
    </row>
    <row r="374" spans="1:5" ht="12.75" x14ac:dyDescent="0.2">
      <c r="A374" s="5"/>
      <c r="B374" s="5"/>
      <c r="C374" s="1"/>
      <c r="D374" s="5"/>
      <c r="E374" s="5"/>
    </row>
    <row r="375" spans="1:5" ht="12.75" x14ac:dyDescent="0.2">
      <c r="A375" s="5"/>
      <c r="B375" s="5"/>
      <c r="C375" s="1"/>
      <c r="D375" s="5"/>
      <c r="E375" s="5"/>
    </row>
    <row r="376" spans="1:5" ht="12.75" x14ac:dyDescent="0.2">
      <c r="A376" s="5"/>
      <c r="B376" s="5"/>
      <c r="C376" s="1"/>
      <c r="D376" s="5"/>
      <c r="E376" s="5"/>
    </row>
    <row r="377" spans="1:5" ht="12.75" x14ac:dyDescent="0.2">
      <c r="A377" s="5"/>
      <c r="B377" s="5"/>
      <c r="C377" s="1"/>
      <c r="D377" s="5"/>
      <c r="E377" s="5"/>
    </row>
    <row r="378" spans="1:5" ht="12.75" x14ac:dyDescent="0.2">
      <c r="A378" s="5"/>
      <c r="B378" s="5"/>
      <c r="C378" s="1"/>
      <c r="D378" s="5"/>
      <c r="E378" s="5"/>
    </row>
    <row r="379" spans="1:5" ht="12.75" x14ac:dyDescent="0.2">
      <c r="A379" s="5"/>
      <c r="B379" s="5"/>
      <c r="C379" s="1"/>
      <c r="D379" s="5"/>
      <c r="E379" s="5"/>
    </row>
    <row r="380" spans="1:5" ht="12.75" x14ac:dyDescent="0.2">
      <c r="A380" s="5"/>
      <c r="B380" s="5"/>
      <c r="C380" s="1"/>
      <c r="D380" s="5"/>
      <c r="E380" s="5"/>
    </row>
    <row r="381" spans="1:5" ht="12.75" x14ac:dyDescent="0.2">
      <c r="A381" s="5"/>
      <c r="B381" s="5"/>
      <c r="C381" s="1"/>
      <c r="D381" s="5"/>
      <c r="E381" s="5"/>
    </row>
    <row r="382" spans="1:5" ht="12.75" x14ac:dyDescent="0.2">
      <c r="A382" s="5"/>
      <c r="B382" s="5"/>
      <c r="C382" s="1"/>
      <c r="D382" s="5"/>
      <c r="E382" s="5"/>
    </row>
    <row r="383" spans="1:5" ht="12.75" x14ac:dyDescent="0.2">
      <c r="A383" s="5"/>
      <c r="B383" s="5"/>
      <c r="C383" s="1"/>
      <c r="D383" s="5"/>
      <c r="E383" s="5"/>
    </row>
    <row r="384" spans="1:5" ht="12.75" x14ac:dyDescent="0.2">
      <c r="A384" s="5"/>
      <c r="B384" s="5"/>
      <c r="C384" s="1"/>
      <c r="D384" s="5"/>
      <c r="E384" s="5"/>
    </row>
    <row r="385" spans="1:5" ht="12.75" x14ac:dyDescent="0.2">
      <c r="A385" s="5"/>
      <c r="B385" s="5"/>
      <c r="C385" s="1"/>
      <c r="D385" s="5"/>
      <c r="E385" s="5"/>
    </row>
    <row r="386" spans="1:5" ht="12.75" x14ac:dyDescent="0.2">
      <c r="A386" s="5"/>
      <c r="B386" s="5"/>
      <c r="C386" s="1"/>
      <c r="D386" s="5"/>
      <c r="E386" s="5"/>
    </row>
    <row r="387" spans="1:5" ht="12.75" x14ac:dyDescent="0.2">
      <c r="A387" s="5"/>
      <c r="B387" s="5"/>
      <c r="C387" s="1"/>
      <c r="D387" s="5"/>
      <c r="E387" s="5"/>
    </row>
    <row r="388" spans="1:5" ht="12.75" x14ac:dyDescent="0.2">
      <c r="A388" s="5"/>
      <c r="B388" s="5"/>
      <c r="C388" s="1"/>
      <c r="D388" s="5"/>
      <c r="E388" s="5"/>
    </row>
    <row r="389" spans="1:5" ht="12.75" x14ac:dyDescent="0.2">
      <c r="A389" s="5"/>
      <c r="B389" s="5"/>
      <c r="C389" s="1"/>
      <c r="D389" s="5"/>
      <c r="E389" s="5"/>
    </row>
    <row r="390" spans="1:5" ht="12.75" x14ac:dyDescent="0.2">
      <c r="A390" s="5"/>
      <c r="B390" s="5"/>
      <c r="C390" s="1"/>
      <c r="D390" s="5"/>
      <c r="E390" s="5"/>
    </row>
    <row r="391" spans="1:5" ht="12.75" x14ac:dyDescent="0.2">
      <c r="A391" s="5"/>
      <c r="B391" s="5"/>
      <c r="C391" s="1"/>
      <c r="D391" s="5"/>
      <c r="E391" s="5"/>
    </row>
    <row r="392" spans="1:5" ht="12.75" x14ac:dyDescent="0.2">
      <c r="A392" s="5"/>
      <c r="B392" s="5"/>
      <c r="C392" s="1"/>
      <c r="D392" s="5"/>
      <c r="E392" s="5"/>
    </row>
    <row r="393" spans="1:5" ht="12.75" x14ac:dyDescent="0.2">
      <c r="A393" s="5"/>
      <c r="B393" s="5"/>
      <c r="C393" s="1"/>
      <c r="D393" s="5"/>
      <c r="E393" s="5"/>
    </row>
    <row r="394" spans="1:5" ht="12.75" x14ac:dyDescent="0.2">
      <c r="A394" s="5"/>
      <c r="B394" s="5"/>
      <c r="C394" s="1"/>
      <c r="D394" s="5"/>
      <c r="E394" s="5"/>
    </row>
    <row r="395" spans="1:5" ht="12.75" x14ac:dyDescent="0.2">
      <c r="A395" s="5"/>
      <c r="B395" s="5"/>
      <c r="C395" s="1"/>
      <c r="D395" s="5"/>
      <c r="E395" s="5"/>
    </row>
    <row r="396" spans="1:5" ht="12.75" x14ac:dyDescent="0.2">
      <c r="A396" s="5"/>
      <c r="B396" s="5"/>
      <c r="C396" s="1"/>
      <c r="D396" s="5"/>
      <c r="E396" s="5"/>
    </row>
    <row r="397" spans="1:5" ht="12.75" x14ac:dyDescent="0.2">
      <c r="A397" s="5"/>
      <c r="B397" s="5"/>
      <c r="C397" s="1"/>
      <c r="D397" s="5"/>
      <c r="E397" s="5"/>
    </row>
    <row r="398" spans="1:5" ht="12.75" x14ac:dyDescent="0.2">
      <c r="A398" s="5"/>
      <c r="B398" s="5"/>
      <c r="C398" s="1"/>
      <c r="D398" s="5"/>
      <c r="E398" s="5"/>
    </row>
    <row r="399" spans="1:5" ht="12.75" x14ac:dyDescent="0.2">
      <c r="A399" s="5"/>
      <c r="B399" s="5"/>
      <c r="C399" s="1"/>
      <c r="D399" s="5"/>
      <c r="E399" s="5"/>
    </row>
    <row r="400" spans="1:5" ht="12.75" x14ac:dyDescent="0.2">
      <c r="A400" s="5"/>
      <c r="B400" s="5"/>
      <c r="C400" s="1"/>
      <c r="D400" s="5"/>
      <c r="E400" s="5"/>
    </row>
    <row r="401" spans="1:5" ht="12.75" x14ac:dyDescent="0.2">
      <c r="A401" s="5"/>
      <c r="B401" s="5"/>
      <c r="C401" s="1"/>
      <c r="D401" s="5"/>
      <c r="E401" s="5"/>
    </row>
    <row r="402" spans="1:5" ht="12.75" x14ac:dyDescent="0.2">
      <c r="A402" s="5"/>
      <c r="B402" s="5"/>
      <c r="C402" s="1"/>
      <c r="D402" s="5"/>
      <c r="E402" s="5"/>
    </row>
    <row r="403" spans="1:5" ht="12.75" x14ac:dyDescent="0.2">
      <c r="A403" s="5"/>
      <c r="B403" s="5"/>
      <c r="C403" s="1"/>
      <c r="D403" s="5"/>
      <c r="E403" s="5"/>
    </row>
    <row r="404" spans="1:5" ht="12.75" x14ac:dyDescent="0.2">
      <c r="A404" s="5"/>
      <c r="B404" s="5"/>
      <c r="C404" s="1"/>
      <c r="D404" s="5"/>
      <c r="E404" s="5"/>
    </row>
    <row r="405" spans="1:5" ht="12.75" x14ac:dyDescent="0.2">
      <c r="A405" s="5"/>
      <c r="B405" s="5"/>
      <c r="C405" s="1"/>
      <c r="D405" s="5"/>
      <c r="E405" s="5"/>
    </row>
    <row r="406" spans="1:5" ht="12.75" x14ac:dyDescent="0.2">
      <c r="A406" s="5"/>
      <c r="B406" s="5"/>
      <c r="C406" s="1"/>
      <c r="D406" s="5"/>
      <c r="E406" s="5"/>
    </row>
    <row r="407" spans="1:5" ht="12.75" x14ac:dyDescent="0.2">
      <c r="A407" s="5"/>
      <c r="B407" s="5"/>
      <c r="C407" s="1"/>
      <c r="D407" s="5"/>
      <c r="E407" s="5"/>
    </row>
    <row r="408" spans="1:5" ht="12.75" x14ac:dyDescent="0.2">
      <c r="A408" s="5"/>
      <c r="B408" s="5"/>
      <c r="C408" s="1"/>
      <c r="D408" s="5"/>
      <c r="E408" s="5"/>
    </row>
    <row r="409" spans="1:5" ht="12.75" x14ac:dyDescent="0.2">
      <c r="A409" s="5"/>
      <c r="B409" s="5"/>
      <c r="C409" s="1"/>
      <c r="D409" s="5"/>
      <c r="E409" s="5"/>
    </row>
    <row r="410" spans="1:5" ht="12.75" x14ac:dyDescent="0.2">
      <c r="A410" s="5"/>
      <c r="B410" s="5"/>
      <c r="C410" s="1"/>
      <c r="D410" s="5"/>
      <c r="E410" s="5"/>
    </row>
    <row r="411" spans="1:5" ht="12.75" x14ac:dyDescent="0.2">
      <c r="A411" s="5"/>
      <c r="B411" s="5"/>
      <c r="C411" s="1"/>
      <c r="D411" s="5"/>
      <c r="E411" s="5"/>
    </row>
    <row r="412" spans="1:5" ht="12.75" x14ac:dyDescent="0.2">
      <c r="A412" s="5"/>
      <c r="B412" s="5"/>
      <c r="C412" s="1"/>
      <c r="D412" s="5"/>
      <c r="E412" s="5"/>
    </row>
    <row r="413" spans="1:5" ht="12.75" x14ac:dyDescent="0.2">
      <c r="A413" s="5"/>
      <c r="C413" s="1"/>
      <c r="E413" s="5"/>
    </row>
    <row r="414" spans="1:5" ht="12.75" x14ac:dyDescent="0.2">
      <c r="A414" s="5"/>
      <c r="C414" s="1"/>
      <c r="E414" s="5"/>
    </row>
    <row r="415" spans="1:5" ht="12.75" x14ac:dyDescent="0.2">
      <c r="A415" s="5"/>
      <c r="C415" s="1"/>
      <c r="E415" s="5"/>
    </row>
    <row r="416" spans="1:5" ht="12.75" x14ac:dyDescent="0.2">
      <c r="A416" s="5"/>
      <c r="C416" s="1"/>
      <c r="E416" s="5"/>
    </row>
    <row r="417" spans="1:5" ht="12.75" x14ac:dyDescent="0.2">
      <c r="A417" s="5"/>
      <c r="C417" s="1"/>
      <c r="E417" s="5"/>
    </row>
    <row r="418" spans="1:5" ht="12.75" x14ac:dyDescent="0.2">
      <c r="A418" s="5"/>
      <c r="C418" s="1"/>
      <c r="E418" s="5"/>
    </row>
    <row r="419" spans="1:5" ht="12.75" x14ac:dyDescent="0.2">
      <c r="A419" s="5"/>
      <c r="C419" s="1"/>
      <c r="E419" s="5"/>
    </row>
    <row r="420" spans="1:5" ht="12.75" x14ac:dyDescent="0.2">
      <c r="A420" s="5"/>
      <c r="C420" s="1"/>
      <c r="E420" s="5"/>
    </row>
    <row r="421" spans="1:5" ht="12.75" x14ac:dyDescent="0.2">
      <c r="A421" s="5"/>
      <c r="C421" s="1"/>
      <c r="E421" s="5"/>
    </row>
    <row r="422" spans="1:5" ht="12.75" x14ac:dyDescent="0.2">
      <c r="A422" s="5"/>
      <c r="C422" s="1"/>
      <c r="E422" s="5"/>
    </row>
    <row r="423" spans="1:5" ht="12.75" x14ac:dyDescent="0.2">
      <c r="A423" s="5"/>
      <c r="C423" s="1"/>
      <c r="E423" s="5"/>
    </row>
    <row r="424" spans="1:5" ht="12.75" x14ac:dyDescent="0.2">
      <c r="A424" s="5"/>
      <c r="C424" s="1"/>
      <c r="E424" s="5"/>
    </row>
    <row r="425" spans="1:5" ht="12.75" x14ac:dyDescent="0.2">
      <c r="A425" s="5"/>
      <c r="C425" s="1"/>
      <c r="E425" s="5"/>
    </row>
    <row r="426" spans="1:5" ht="12.75" x14ac:dyDescent="0.2">
      <c r="A426" s="5"/>
      <c r="C426" s="1"/>
      <c r="E426" s="5"/>
    </row>
    <row r="427" spans="1:5" ht="12.75" x14ac:dyDescent="0.2">
      <c r="A427" s="5"/>
      <c r="C427" s="1"/>
      <c r="E427" s="5"/>
    </row>
    <row r="428" spans="1:5" ht="12.75" x14ac:dyDescent="0.2">
      <c r="A428" s="5"/>
      <c r="C428" s="1"/>
      <c r="E428" s="5"/>
    </row>
    <row r="429" spans="1:5" ht="12.75" x14ac:dyDescent="0.2">
      <c r="A429" s="5"/>
      <c r="C429" s="1"/>
      <c r="E429" s="5"/>
    </row>
    <row r="430" spans="1:5" ht="12.75" x14ac:dyDescent="0.2">
      <c r="A430" s="5"/>
      <c r="C430" s="1"/>
      <c r="E430" s="5"/>
    </row>
    <row r="431" spans="1:5" ht="12.75" x14ac:dyDescent="0.2">
      <c r="A431" s="5"/>
      <c r="C431" s="1"/>
      <c r="E431" s="5"/>
    </row>
    <row r="432" spans="1:5" ht="12.75" x14ac:dyDescent="0.2">
      <c r="A432" s="5"/>
      <c r="C432" s="1"/>
      <c r="E432" s="5"/>
    </row>
    <row r="433" spans="1:5" ht="12.75" x14ac:dyDescent="0.2">
      <c r="A433" s="5"/>
      <c r="C433" s="1"/>
      <c r="E433" s="5"/>
    </row>
    <row r="434" spans="1:5" ht="12.75" x14ac:dyDescent="0.2">
      <c r="A434" s="5"/>
      <c r="C434" s="1"/>
      <c r="E434" s="5"/>
    </row>
    <row r="435" spans="1:5" ht="12.75" x14ac:dyDescent="0.2">
      <c r="A435" s="5"/>
      <c r="C435" s="1"/>
      <c r="E435" s="5"/>
    </row>
    <row r="436" spans="1:5" ht="12.75" x14ac:dyDescent="0.2">
      <c r="A436" s="5"/>
      <c r="C436" s="1"/>
      <c r="E436" s="5"/>
    </row>
    <row r="437" spans="1:5" ht="12.75" x14ac:dyDescent="0.2">
      <c r="A437" s="5"/>
      <c r="C437" s="1"/>
      <c r="E437" s="5"/>
    </row>
    <row r="438" spans="1:5" ht="12.75" x14ac:dyDescent="0.2">
      <c r="A438" s="5"/>
      <c r="C438" s="1"/>
      <c r="E438" s="5"/>
    </row>
    <row r="439" spans="1:5" ht="12.75" x14ac:dyDescent="0.2">
      <c r="A439" s="5"/>
      <c r="C439" s="1"/>
      <c r="E439" s="5"/>
    </row>
    <row r="440" spans="1:5" ht="12.75" x14ac:dyDescent="0.2">
      <c r="A440" s="5"/>
      <c r="C440" s="1"/>
      <c r="E440" s="5"/>
    </row>
    <row r="441" spans="1:5" ht="12.75" x14ac:dyDescent="0.2">
      <c r="A441" s="5"/>
      <c r="C441" s="1"/>
      <c r="E441" s="5"/>
    </row>
    <row r="442" spans="1:5" ht="12.75" x14ac:dyDescent="0.2">
      <c r="A442" s="5"/>
      <c r="C442" s="1"/>
      <c r="E442" s="5"/>
    </row>
    <row r="443" spans="1:5" ht="12.75" x14ac:dyDescent="0.2">
      <c r="A443" s="5"/>
      <c r="C443" s="1"/>
      <c r="E443" s="5"/>
    </row>
    <row r="444" spans="1:5" ht="12.75" x14ac:dyDescent="0.2">
      <c r="A444" s="5"/>
      <c r="C444" s="1"/>
      <c r="E444" s="5"/>
    </row>
    <row r="445" spans="1:5" ht="12.75" x14ac:dyDescent="0.2">
      <c r="A445" s="5"/>
      <c r="C445" s="1"/>
      <c r="E445" s="5"/>
    </row>
    <row r="446" spans="1:5" ht="12.75" x14ac:dyDescent="0.2">
      <c r="C446" s="1"/>
    </row>
    <row r="447" spans="1:5" ht="12.75" x14ac:dyDescent="0.2">
      <c r="C447" s="1"/>
    </row>
    <row r="448" spans="1:5" ht="12.75" x14ac:dyDescent="0.2">
      <c r="C448" s="1"/>
    </row>
    <row r="449" spans="3:3" ht="12.75" x14ac:dyDescent="0.2">
      <c r="C449" s="1"/>
    </row>
    <row r="450" spans="3:3" ht="12.75" x14ac:dyDescent="0.2">
      <c r="C450" s="1"/>
    </row>
    <row r="451" spans="3:3" ht="12.75" x14ac:dyDescent="0.2">
      <c r="C451" s="1"/>
    </row>
    <row r="452" spans="3:3" ht="12.75" x14ac:dyDescent="0.2">
      <c r="C452" s="1"/>
    </row>
    <row r="453" spans="3:3" ht="12.75" x14ac:dyDescent="0.2">
      <c r="C453" s="1"/>
    </row>
    <row r="454" spans="3:3" ht="12.75" x14ac:dyDescent="0.2">
      <c r="C454" s="1"/>
    </row>
    <row r="455" spans="3:3" ht="12.75" x14ac:dyDescent="0.2">
      <c r="C455" s="1"/>
    </row>
    <row r="456" spans="3:3" ht="12.75" x14ac:dyDescent="0.2">
      <c r="C456" s="1"/>
    </row>
    <row r="457" spans="3:3" ht="12.75" x14ac:dyDescent="0.2">
      <c r="C457" s="1"/>
    </row>
    <row r="458" spans="3:3" ht="12.75" x14ac:dyDescent="0.2">
      <c r="C458" s="1"/>
    </row>
    <row r="459" spans="3:3" ht="12.75" x14ac:dyDescent="0.2">
      <c r="C459" s="1"/>
    </row>
    <row r="460" spans="3:3" ht="12.75" x14ac:dyDescent="0.2">
      <c r="C46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510"/>
  <sheetViews>
    <sheetView workbookViewId="0"/>
  </sheetViews>
  <sheetFormatPr defaultColWidth="14.42578125" defaultRowHeight="15.75" customHeight="1" x14ac:dyDescent="0.2"/>
  <sheetData>
    <row r="1" spans="1:1" ht="15.75" customHeight="1" x14ac:dyDescent="0.2">
      <c r="A1" s="1" t="s">
        <v>37</v>
      </c>
    </row>
    <row r="2" spans="1:1" ht="15.75" customHeight="1" x14ac:dyDescent="0.2">
      <c r="A2" s="1" t="s">
        <v>161</v>
      </c>
    </row>
    <row r="3" spans="1:1" ht="15.75" customHeight="1" x14ac:dyDescent="0.2">
      <c r="A3" s="1" t="s">
        <v>162</v>
      </c>
    </row>
    <row r="4" spans="1:1" ht="15.75" customHeight="1" x14ac:dyDescent="0.2">
      <c r="A4" s="1" t="s">
        <v>163</v>
      </c>
    </row>
    <row r="5" spans="1:1" ht="15.75" customHeight="1" x14ac:dyDescent="0.2">
      <c r="A5" s="1" t="s">
        <v>164</v>
      </c>
    </row>
    <row r="6" spans="1:1" ht="15.75" customHeight="1" x14ac:dyDescent="0.2">
      <c r="A6" s="1" t="s">
        <v>165</v>
      </c>
    </row>
    <row r="7" spans="1:1" ht="15.75" customHeight="1" x14ac:dyDescent="0.2">
      <c r="A7" s="1" t="s">
        <v>166</v>
      </c>
    </row>
    <row r="8" spans="1:1" ht="15.75" customHeight="1" x14ac:dyDescent="0.2">
      <c r="A8" s="1" t="s">
        <v>167</v>
      </c>
    </row>
    <row r="9" spans="1:1" ht="15.75" customHeight="1" x14ac:dyDescent="0.2">
      <c r="A9" s="1" t="s">
        <v>168</v>
      </c>
    </row>
    <row r="10" spans="1:1" ht="15.75" customHeight="1" x14ac:dyDescent="0.2">
      <c r="A10" s="1" t="s">
        <v>169</v>
      </c>
    </row>
    <row r="11" spans="1:1" ht="15.75" customHeight="1" x14ac:dyDescent="0.2">
      <c r="A11" s="1" t="s">
        <v>38</v>
      </c>
    </row>
    <row r="12" spans="1:1" ht="15.75" customHeight="1" x14ac:dyDescent="0.2">
      <c r="A12" s="1" t="s">
        <v>161</v>
      </c>
    </row>
    <row r="13" spans="1:1" ht="15.75" customHeight="1" x14ac:dyDescent="0.2">
      <c r="A13" s="1" t="s">
        <v>170</v>
      </c>
    </row>
    <row r="14" spans="1:1" ht="15.75" customHeight="1" x14ac:dyDescent="0.2">
      <c r="A14" s="1" t="s">
        <v>171</v>
      </c>
    </row>
    <row r="15" spans="1:1" ht="15.75" customHeight="1" x14ac:dyDescent="0.2">
      <c r="A15" s="1" t="s">
        <v>172</v>
      </c>
    </row>
    <row r="16" spans="1:1" ht="15.75" customHeight="1" x14ac:dyDescent="0.2">
      <c r="A16" s="1" t="s">
        <v>173</v>
      </c>
    </row>
    <row r="17" spans="1:1" ht="15.75" customHeight="1" x14ac:dyDescent="0.2">
      <c r="A17" s="1">
        <v>22</v>
      </c>
    </row>
    <row r="18" spans="1:1" ht="15.75" customHeight="1" x14ac:dyDescent="0.2">
      <c r="A18" s="1" t="s">
        <v>174</v>
      </c>
    </row>
    <row r="19" spans="1:1" ht="15.75" customHeight="1" x14ac:dyDescent="0.2">
      <c r="A19" s="1" t="s">
        <v>175</v>
      </c>
    </row>
    <row r="20" spans="1:1" ht="15.75" customHeight="1" x14ac:dyDescent="0.2">
      <c r="A20" s="1" t="s">
        <v>176</v>
      </c>
    </row>
    <row r="21" spans="1:1" ht="15.75" customHeight="1" x14ac:dyDescent="0.2">
      <c r="A21" s="1" t="s">
        <v>177</v>
      </c>
    </row>
    <row r="22" spans="1:1" ht="15.75" customHeight="1" x14ac:dyDescent="0.2">
      <c r="A22" s="1" t="s">
        <v>178</v>
      </c>
    </row>
    <row r="23" spans="1:1" ht="15.75" customHeight="1" x14ac:dyDescent="0.2">
      <c r="A23" s="1" t="s">
        <v>179</v>
      </c>
    </row>
    <row r="24" spans="1:1" ht="15.75" customHeight="1" x14ac:dyDescent="0.2">
      <c r="A24" s="1" t="s">
        <v>180</v>
      </c>
    </row>
    <row r="25" spans="1:1" ht="15.75" customHeight="1" x14ac:dyDescent="0.2">
      <c r="A25" s="1" t="s">
        <v>181</v>
      </c>
    </row>
    <row r="26" spans="1:1" ht="15.75" customHeight="1" x14ac:dyDescent="0.2">
      <c r="A26" s="1" t="s">
        <v>182</v>
      </c>
    </row>
    <row r="27" spans="1:1" ht="15.75" customHeight="1" x14ac:dyDescent="0.2">
      <c r="A27" s="1" t="s">
        <v>183</v>
      </c>
    </row>
    <row r="28" spans="1:1" ht="15.75" customHeight="1" x14ac:dyDescent="0.2">
      <c r="A28" s="1" t="s">
        <v>184</v>
      </c>
    </row>
    <row r="29" spans="1:1" ht="15.75" customHeight="1" x14ac:dyDescent="0.2">
      <c r="A29" s="1" t="s">
        <v>185</v>
      </c>
    </row>
    <row r="30" spans="1:1" ht="15.75" customHeight="1" x14ac:dyDescent="0.2">
      <c r="A30" s="1" t="s">
        <v>186</v>
      </c>
    </row>
    <row r="31" spans="1:1" ht="15.75" customHeight="1" x14ac:dyDescent="0.2">
      <c r="A31" s="1" t="s">
        <v>187</v>
      </c>
    </row>
    <row r="32" spans="1:1" ht="15.75" customHeight="1" x14ac:dyDescent="0.2">
      <c r="A32" s="1" t="s">
        <v>188</v>
      </c>
    </row>
    <row r="33" spans="1:1" ht="15.75" customHeight="1" x14ac:dyDescent="0.2">
      <c r="A33" s="1" t="s">
        <v>189</v>
      </c>
    </row>
    <row r="34" spans="1:1" ht="15.75" customHeight="1" x14ac:dyDescent="0.2">
      <c r="A34" s="1" t="s">
        <v>190</v>
      </c>
    </row>
    <row r="35" spans="1:1" ht="12.75" x14ac:dyDescent="0.2">
      <c r="A35" s="1" t="s">
        <v>191</v>
      </c>
    </row>
    <row r="36" spans="1:1" ht="12.75" x14ac:dyDescent="0.2">
      <c r="A36" s="1" t="s">
        <v>192</v>
      </c>
    </row>
    <row r="37" spans="1:1" ht="12.75" x14ac:dyDescent="0.2">
      <c r="A37" s="1" t="s">
        <v>193</v>
      </c>
    </row>
    <row r="38" spans="1:1" ht="12.75" x14ac:dyDescent="0.2">
      <c r="A38" s="1" t="s">
        <v>194</v>
      </c>
    </row>
    <row r="39" spans="1:1" ht="12.75" x14ac:dyDescent="0.2">
      <c r="A39" s="1" t="s">
        <v>195</v>
      </c>
    </row>
    <row r="40" spans="1:1" ht="12.75" x14ac:dyDescent="0.2">
      <c r="A40" s="1" t="s">
        <v>196</v>
      </c>
    </row>
    <row r="41" spans="1:1" ht="12.75" x14ac:dyDescent="0.2">
      <c r="A41" s="1" t="s">
        <v>197</v>
      </c>
    </row>
    <row r="42" spans="1:1" ht="12.75" x14ac:dyDescent="0.2">
      <c r="A42" s="1" t="s">
        <v>198</v>
      </c>
    </row>
    <row r="43" spans="1:1" ht="12.75" x14ac:dyDescent="0.2">
      <c r="A43" s="1" t="s">
        <v>199</v>
      </c>
    </row>
    <row r="44" spans="1:1" ht="12.75" x14ac:dyDescent="0.2">
      <c r="A44" s="1" t="s">
        <v>200</v>
      </c>
    </row>
    <row r="45" spans="1:1" ht="12.75" x14ac:dyDescent="0.2">
      <c r="A45" s="1" t="s">
        <v>201</v>
      </c>
    </row>
    <row r="46" spans="1:1" ht="12.75" x14ac:dyDescent="0.2">
      <c r="A46" s="1" t="s">
        <v>202</v>
      </c>
    </row>
    <row r="47" spans="1:1" ht="12.75" x14ac:dyDescent="0.2">
      <c r="A47" s="1" t="s">
        <v>203</v>
      </c>
    </row>
    <row r="48" spans="1:1" ht="12.75" x14ac:dyDescent="0.2">
      <c r="A48" s="1" t="s">
        <v>204</v>
      </c>
    </row>
    <row r="49" spans="1:1" ht="12.75" x14ac:dyDescent="0.2">
      <c r="A49" s="1" t="s">
        <v>205</v>
      </c>
    </row>
    <row r="50" spans="1:1" ht="12.75" x14ac:dyDescent="0.2">
      <c r="A50" s="1" t="s">
        <v>206</v>
      </c>
    </row>
    <row r="51" spans="1:1" ht="12.75" x14ac:dyDescent="0.2">
      <c r="A51" s="1" t="s">
        <v>207</v>
      </c>
    </row>
    <row r="52" spans="1:1" ht="12.75" x14ac:dyDescent="0.2">
      <c r="A52" s="1" t="s">
        <v>208</v>
      </c>
    </row>
    <row r="53" spans="1:1" ht="12.75" x14ac:dyDescent="0.2">
      <c r="A53" s="1">
        <v>23</v>
      </c>
    </row>
    <row r="54" spans="1:1" ht="12.75" x14ac:dyDescent="0.2">
      <c r="A54" s="1" t="s">
        <v>195</v>
      </c>
    </row>
    <row r="55" spans="1:1" ht="12.75" x14ac:dyDescent="0.2">
      <c r="A55" s="1" t="s">
        <v>209</v>
      </c>
    </row>
    <row r="56" spans="1:1" ht="12.75" x14ac:dyDescent="0.2">
      <c r="A56" s="1" t="s">
        <v>210</v>
      </c>
    </row>
    <row r="57" spans="1:1" ht="12.75" x14ac:dyDescent="0.2">
      <c r="A57" s="1" t="s">
        <v>211</v>
      </c>
    </row>
    <row r="58" spans="1:1" ht="12.75" x14ac:dyDescent="0.2">
      <c r="A58" s="1" t="s">
        <v>212</v>
      </c>
    </row>
    <row r="59" spans="1:1" ht="12.75" x14ac:dyDescent="0.2">
      <c r="A59" s="1" t="s">
        <v>213</v>
      </c>
    </row>
    <row r="60" spans="1:1" ht="12.75" x14ac:dyDescent="0.2">
      <c r="A60" s="1" t="s">
        <v>214</v>
      </c>
    </row>
    <row r="61" spans="1:1" ht="12.75" x14ac:dyDescent="0.2">
      <c r="A61" s="1" t="s">
        <v>215</v>
      </c>
    </row>
    <row r="62" spans="1:1" ht="12.75" x14ac:dyDescent="0.2">
      <c r="A62" s="1" t="s">
        <v>216</v>
      </c>
    </row>
    <row r="63" spans="1:1" ht="12.75" x14ac:dyDescent="0.2">
      <c r="A63" s="1" t="s">
        <v>217</v>
      </c>
    </row>
    <row r="64" spans="1:1" ht="12.75" x14ac:dyDescent="0.2">
      <c r="A64" s="1" t="s">
        <v>39</v>
      </c>
    </row>
    <row r="65" spans="1:1" ht="12.75" x14ac:dyDescent="0.2">
      <c r="A65" s="1" t="s">
        <v>161</v>
      </c>
    </row>
    <row r="66" spans="1:1" ht="12.75" x14ac:dyDescent="0.2">
      <c r="A66" s="1" t="s">
        <v>218</v>
      </c>
    </row>
    <row r="67" spans="1:1" ht="12.75" x14ac:dyDescent="0.2">
      <c r="A67" s="1" t="s">
        <v>219</v>
      </c>
    </row>
    <row r="68" spans="1:1" ht="12.75" x14ac:dyDescent="0.2">
      <c r="A68" s="1" t="s">
        <v>220</v>
      </c>
    </row>
    <row r="69" spans="1:1" ht="12.75" x14ac:dyDescent="0.2">
      <c r="A69" s="1" t="s">
        <v>40</v>
      </c>
    </row>
    <row r="70" spans="1:1" ht="12.75" x14ac:dyDescent="0.2">
      <c r="A70" s="1" t="s">
        <v>221</v>
      </c>
    </row>
    <row r="71" spans="1:1" ht="12.75" x14ac:dyDescent="0.2">
      <c r="A71" s="1" t="s">
        <v>222</v>
      </c>
    </row>
    <row r="72" spans="1:1" ht="12.75" x14ac:dyDescent="0.2">
      <c r="A72" s="1" t="s">
        <v>223</v>
      </c>
    </row>
    <row r="73" spans="1:1" ht="12.75" x14ac:dyDescent="0.2">
      <c r="A73" s="1" t="s">
        <v>224</v>
      </c>
    </row>
    <row r="74" spans="1:1" ht="12.75" x14ac:dyDescent="0.2">
      <c r="A74" s="1" t="s">
        <v>41</v>
      </c>
    </row>
    <row r="75" spans="1:1" ht="12.75" x14ac:dyDescent="0.2">
      <c r="A75" s="1" t="s">
        <v>225</v>
      </c>
    </row>
    <row r="76" spans="1:1" ht="12.75" x14ac:dyDescent="0.2">
      <c r="A76" s="1" t="s">
        <v>226</v>
      </c>
    </row>
    <row r="77" spans="1:1" ht="12.75" x14ac:dyDescent="0.2">
      <c r="A77" s="1" t="s">
        <v>227</v>
      </c>
    </row>
    <row r="78" spans="1:1" ht="12.75" x14ac:dyDescent="0.2">
      <c r="A78" s="1" t="s">
        <v>228</v>
      </c>
    </row>
    <row r="79" spans="1:1" ht="12.75" x14ac:dyDescent="0.2">
      <c r="A79" s="1" t="s">
        <v>229</v>
      </c>
    </row>
    <row r="80" spans="1:1" ht="12.75" x14ac:dyDescent="0.2">
      <c r="A80" s="1" t="s">
        <v>230</v>
      </c>
    </row>
    <row r="81" spans="1:1" ht="12.75" x14ac:dyDescent="0.2">
      <c r="A81" s="1" t="s">
        <v>231</v>
      </c>
    </row>
    <row r="82" spans="1:1" ht="12.75" x14ac:dyDescent="0.2">
      <c r="A82" s="1" t="s">
        <v>232</v>
      </c>
    </row>
    <row r="83" spans="1:1" ht="12.75" x14ac:dyDescent="0.2">
      <c r="A83" s="1" t="s">
        <v>233</v>
      </c>
    </row>
    <row r="84" spans="1:1" ht="12.75" x14ac:dyDescent="0.2">
      <c r="A84" s="1" t="s">
        <v>234</v>
      </c>
    </row>
    <row r="85" spans="1:1" ht="12.75" x14ac:dyDescent="0.2">
      <c r="A85" s="1">
        <v>24</v>
      </c>
    </row>
    <row r="86" spans="1:1" ht="12.75" x14ac:dyDescent="0.2">
      <c r="A86" s="1" t="s">
        <v>235</v>
      </c>
    </row>
    <row r="87" spans="1:1" ht="12.75" x14ac:dyDescent="0.2">
      <c r="A87" s="1" t="s">
        <v>236</v>
      </c>
    </row>
    <row r="88" spans="1:1" ht="12.75" x14ac:dyDescent="0.2">
      <c r="A88" s="1" t="s">
        <v>237</v>
      </c>
    </row>
    <row r="89" spans="1:1" ht="12.75" x14ac:dyDescent="0.2">
      <c r="A89" s="1" t="s">
        <v>238</v>
      </c>
    </row>
    <row r="90" spans="1:1" ht="12.75" x14ac:dyDescent="0.2">
      <c r="A90" s="1" t="s">
        <v>239</v>
      </c>
    </row>
    <row r="91" spans="1:1" ht="12.75" x14ac:dyDescent="0.2">
      <c r="A91" s="1" t="s">
        <v>115</v>
      </c>
    </row>
    <row r="92" spans="1:1" ht="12.75" x14ac:dyDescent="0.2">
      <c r="A92" s="1" t="s">
        <v>240</v>
      </c>
    </row>
    <row r="93" spans="1:1" ht="12.75" x14ac:dyDescent="0.2">
      <c r="A93" s="1" t="s">
        <v>241</v>
      </c>
    </row>
    <row r="94" spans="1:1" ht="12.75" x14ac:dyDescent="0.2">
      <c r="A94" s="1" t="s">
        <v>242</v>
      </c>
    </row>
    <row r="95" spans="1:1" ht="12.75" x14ac:dyDescent="0.2">
      <c r="A95" s="1" t="s">
        <v>243</v>
      </c>
    </row>
    <row r="96" spans="1:1" ht="12.75" x14ac:dyDescent="0.2">
      <c r="A96" s="1" t="s">
        <v>244</v>
      </c>
    </row>
    <row r="97" spans="1:1" ht="12.75" x14ac:dyDescent="0.2">
      <c r="A97" s="1" t="s">
        <v>245</v>
      </c>
    </row>
    <row r="98" spans="1:1" ht="12.75" x14ac:dyDescent="0.2">
      <c r="A98" s="1" t="s">
        <v>246</v>
      </c>
    </row>
    <row r="99" spans="1:1" ht="12.75" x14ac:dyDescent="0.2">
      <c r="A99" s="1" t="s">
        <v>247</v>
      </c>
    </row>
    <row r="100" spans="1:1" ht="12.75" x14ac:dyDescent="0.2">
      <c r="A100" s="1" t="s">
        <v>248</v>
      </c>
    </row>
    <row r="101" spans="1:1" ht="12.75" x14ac:dyDescent="0.2">
      <c r="A101" s="1" t="s">
        <v>195</v>
      </c>
    </row>
    <row r="102" spans="1:1" ht="12.75" x14ac:dyDescent="0.2">
      <c r="A102" s="1" t="s">
        <v>249</v>
      </c>
    </row>
    <row r="103" spans="1:1" ht="12.75" x14ac:dyDescent="0.2">
      <c r="A103" s="1" t="s">
        <v>250</v>
      </c>
    </row>
    <row r="104" spans="1:1" ht="12.75" x14ac:dyDescent="0.2">
      <c r="A104" s="1" t="s">
        <v>251</v>
      </c>
    </row>
    <row r="105" spans="1:1" ht="12.75" x14ac:dyDescent="0.2">
      <c r="A105" s="1" t="s">
        <v>252</v>
      </c>
    </row>
    <row r="106" spans="1:1" ht="12.75" x14ac:dyDescent="0.2">
      <c r="A106" s="1" t="s">
        <v>253</v>
      </c>
    </row>
    <row r="107" spans="1:1" ht="12.75" x14ac:dyDescent="0.2">
      <c r="A107" s="1" t="s">
        <v>254</v>
      </c>
    </row>
    <row r="108" spans="1:1" ht="12.75" x14ac:dyDescent="0.2">
      <c r="A108" s="1" t="s">
        <v>255</v>
      </c>
    </row>
    <row r="109" spans="1:1" ht="12.75" x14ac:dyDescent="0.2">
      <c r="A109" s="1" t="s">
        <v>256</v>
      </c>
    </row>
    <row r="110" spans="1:1" ht="12.75" x14ac:dyDescent="0.2">
      <c r="A110" s="1" t="s">
        <v>257</v>
      </c>
    </row>
    <row r="111" spans="1:1" ht="12.75" x14ac:dyDescent="0.2">
      <c r="A111" s="1" t="s">
        <v>258</v>
      </c>
    </row>
    <row r="112" spans="1:1" ht="12.75" x14ac:dyDescent="0.2">
      <c r="A112" s="1" t="s">
        <v>259</v>
      </c>
    </row>
    <row r="113" spans="1:1" ht="12.75" x14ac:dyDescent="0.2">
      <c r="A113" s="1" t="s">
        <v>260</v>
      </c>
    </row>
    <row r="114" spans="1:1" ht="12.75" x14ac:dyDescent="0.2">
      <c r="A114" s="1" t="s">
        <v>261</v>
      </c>
    </row>
    <row r="115" spans="1:1" ht="12.75" x14ac:dyDescent="0.2">
      <c r="A115" s="1" t="s">
        <v>114</v>
      </c>
    </row>
    <row r="116" spans="1:1" ht="12.75" x14ac:dyDescent="0.2">
      <c r="A116" s="1" t="s">
        <v>262</v>
      </c>
    </row>
    <row r="117" spans="1:1" ht="12.75" x14ac:dyDescent="0.2">
      <c r="A117" s="1" t="s">
        <v>263</v>
      </c>
    </row>
    <row r="118" spans="1:1" ht="12.75" x14ac:dyDescent="0.2">
      <c r="A118" s="1" t="s">
        <v>264</v>
      </c>
    </row>
    <row r="119" spans="1:1" ht="12.75" x14ac:dyDescent="0.2">
      <c r="A119" s="1">
        <v>25</v>
      </c>
    </row>
    <row r="120" spans="1:1" ht="12.75" x14ac:dyDescent="0.2">
      <c r="A120" s="1" t="s">
        <v>265</v>
      </c>
    </row>
    <row r="121" spans="1:1" ht="12.75" x14ac:dyDescent="0.2">
      <c r="A121" s="1" t="s">
        <v>266</v>
      </c>
    </row>
    <row r="122" spans="1:1" ht="12.75" x14ac:dyDescent="0.2">
      <c r="A122" s="1" t="s">
        <v>267</v>
      </c>
    </row>
    <row r="123" spans="1:1" ht="12.75" x14ac:dyDescent="0.2">
      <c r="A123" s="1" t="s">
        <v>268</v>
      </c>
    </row>
    <row r="124" spans="1:1" ht="12.75" x14ac:dyDescent="0.2">
      <c r="A124" s="1" t="s">
        <v>269</v>
      </c>
    </row>
    <row r="125" spans="1:1" ht="12.75" x14ac:dyDescent="0.2">
      <c r="A125" s="1" t="s">
        <v>270</v>
      </c>
    </row>
    <row r="126" spans="1:1" ht="12.75" x14ac:dyDescent="0.2">
      <c r="A126" s="1" t="s">
        <v>271</v>
      </c>
    </row>
    <row r="127" spans="1:1" ht="12.75" x14ac:dyDescent="0.2">
      <c r="A127" s="1" t="s">
        <v>272</v>
      </c>
    </row>
    <row r="128" spans="1:1" ht="12.75" x14ac:dyDescent="0.2">
      <c r="A128" s="1" t="s">
        <v>273</v>
      </c>
    </row>
    <row r="129" spans="1:1" ht="12.75" x14ac:dyDescent="0.2">
      <c r="A129" s="1" t="s">
        <v>274</v>
      </c>
    </row>
    <row r="130" spans="1:1" ht="12.75" x14ac:dyDescent="0.2">
      <c r="A130" s="1" t="s">
        <v>275</v>
      </c>
    </row>
    <row r="131" spans="1:1" ht="12.75" x14ac:dyDescent="0.2">
      <c r="A131" s="1" t="s">
        <v>276</v>
      </c>
    </row>
    <row r="132" spans="1:1" ht="12.75" x14ac:dyDescent="0.2">
      <c r="A132" s="1" t="s">
        <v>277</v>
      </c>
    </row>
    <row r="133" spans="1:1" ht="12.75" x14ac:dyDescent="0.2">
      <c r="A133" s="1" t="s">
        <v>278</v>
      </c>
    </row>
    <row r="134" spans="1:1" ht="12.75" x14ac:dyDescent="0.2">
      <c r="A134" s="1" t="s">
        <v>279</v>
      </c>
    </row>
    <row r="135" spans="1:1" ht="12.75" x14ac:dyDescent="0.2">
      <c r="A135" s="1" t="s">
        <v>280</v>
      </c>
    </row>
    <row r="136" spans="1:1" ht="12.75" x14ac:dyDescent="0.2">
      <c r="A136" s="1" t="s">
        <v>281</v>
      </c>
    </row>
    <row r="137" spans="1:1" ht="12.75" x14ac:dyDescent="0.2">
      <c r="A137" s="1" t="s">
        <v>282</v>
      </c>
    </row>
    <row r="138" spans="1:1" ht="12.75" x14ac:dyDescent="0.2">
      <c r="A138" s="1" t="s">
        <v>283</v>
      </c>
    </row>
    <row r="139" spans="1:1" ht="12.75" x14ac:dyDescent="0.2">
      <c r="A139" s="1" t="s">
        <v>284</v>
      </c>
    </row>
    <row r="140" spans="1:1" ht="12.75" x14ac:dyDescent="0.2">
      <c r="A140" s="1" t="s">
        <v>285</v>
      </c>
    </row>
    <row r="141" spans="1:1" ht="12.75" x14ac:dyDescent="0.2">
      <c r="A141" s="1" t="s">
        <v>286</v>
      </c>
    </row>
    <row r="142" spans="1:1" ht="12.75" x14ac:dyDescent="0.2">
      <c r="A142" s="1" t="s">
        <v>287</v>
      </c>
    </row>
    <row r="143" spans="1:1" ht="12.75" x14ac:dyDescent="0.2">
      <c r="A143" s="1" t="s">
        <v>288</v>
      </c>
    </row>
    <row r="144" spans="1:1" ht="12.75" x14ac:dyDescent="0.2">
      <c r="A144" s="1" t="s">
        <v>289</v>
      </c>
    </row>
    <row r="145" spans="1:1" ht="12.75" x14ac:dyDescent="0.2">
      <c r="A145" s="1" t="s">
        <v>290</v>
      </c>
    </row>
    <row r="146" spans="1:1" ht="12.75" x14ac:dyDescent="0.2">
      <c r="A146" s="1" t="s">
        <v>291</v>
      </c>
    </row>
    <row r="147" spans="1:1" ht="12.75" x14ac:dyDescent="0.2">
      <c r="A147" s="1" t="s">
        <v>292</v>
      </c>
    </row>
    <row r="148" spans="1:1" ht="12.75" x14ac:dyDescent="0.2">
      <c r="A148" s="1" t="s">
        <v>293</v>
      </c>
    </row>
    <row r="149" spans="1:1" ht="12.75" x14ac:dyDescent="0.2">
      <c r="A149" s="1" t="s">
        <v>294</v>
      </c>
    </row>
    <row r="150" spans="1:1" ht="12.75" x14ac:dyDescent="0.2">
      <c r="A150" s="1" t="s">
        <v>295</v>
      </c>
    </row>
    <row r="151" spans="1:1" ht="12.75" x14ac:dyDescent="0.2">
      <c r="A151" s="1" t="s">
        <v>296</v>
      </c>
    </row>
    <row r="152" spans="1:1" ht="12.75" x14ac:dyDescent="0.2">
      <c r="A152" s="1">
        <v>26</v>
      </c>
    </row>
    <row r="153" spans="1:1" ht="12.75" x14ac:dyDescent="0.2">
      <c r="A153" s="1" t="s">
        <v>297</v>
      </c>
    </row>
    <row r="154" spans="1:1" ht="12.75" x14ac:dyDescent="0.2">
      <c r="A154" s="1" t="s">
        <v>298</v>
      </c>
    </row>
    <row r="155" spans="1:1" ht="12.75" x14ac:dyDescent="0.2">
      <c r="A155" s="1" t="s">
        <v>299</v>
      </c>
    </row>
    <row r="156" spans="1:1" ht="12.75" x14ac:dyDescent="0.2">
      <c r="A156" s="1" t="s">
        <v>300</v>
      </c>
    </row>
    <row r="157" spans="1:1" ht="12.75" x14ac:dyDescent="0.2">
      <c r="A157" s="1" t="s">
        <v>301</v>
      </c>
    </row>
    <row r="158" spans="1:1" ht="12.75" x14ac:dyDescent="0.2">
      <c r="A158" s="1" t="s">
        <v>42</v>
      </c>
    </row>
    <row r="159" spans="1:1" ht="12.75" x14ac:dyDescent="0.2">
      <c r="A159" s="1" t="s">
        <v>302</v>
      </c>
    </row>
    <row r="160" spans="1:1" ht="12.75" x14ac:dyDescent="0.2">
      <c r="A160" s="1" t="s">
        <v>303</v>
      </c>
    </row>
    <row r="161" spans="1:1" ht="12.75" x14ac:dyDescent="0.2">
      <c r="A161" s="1" t="s">
        <v>304</v>
      </c>
    </row>
    <row r="162" spans="1:1" ht="12.75" x14ac:dyDescent="0.2">
      <c r="A162" s="1" t="s">
        <v>305</v>
      </c>
    </row>
    <row r="163" spans="1:1" ht="12.75" x14ac:dyDescent="0.2">
      <c r="A163" s="1" t="s">
        <v>306</v>
      </c>
    </row>
    <row r="164" spans="1:1" ht="12.75" x14ac:dyDescent="0.2">
      <c r="A164" s="1" t="s">
        <v>307</v>
      </c>
    </row>
    <row r="165" spans="1:1" ht="12.75" x14ac:dyDescent="0.2">
      <c r="A165" s="1" t="s">
        <v>308</v>
      </c>
    </row>
    <row r="166" spans="1:1" ht="12.75" x14ac:dyDescent="0.2">
      <c r="A166" s="1" t="s">
        <v>198</v>
      </c>
    </row>
    <row r="167" spans="1:1" ht="12.75" x14ac:dyDescent="0.2">
      <c r="A167" s="1" t="s">
        <v>309</v>
      </c>
    </row>
    <row r="168" spans="1:1" ht="12.75" x14ac:dyDescent="0.2">
      <c r="A168" s="1" t="s">
        <v>310</v>
      </c>
    </row>
    <row r="169" spans="1:1" ht="12.75" x14ac:dyDescent="0.2">
      <c r="A169" s="1" t="s">
        <v>311</v>
      </c>
    </row>
    <row r="170" spans="1:1" ht="12.75" x14ac:dyDescent="0.2">
      <c r="A170" s="1" t="s">
        <v>312</v>
      </c>
    </row>
    <row r="171" spans="1:1" ht="12.75" x14ac:dyDescent="0.2">
      <c r="A171" s="1" t="s">
        <v>313</v>
      </c>
    </row>
    <row r="172" spans="1:1" ht="12.75" x14ac:dyDescent="0.2">
      <c r="A172" s="1" t="s">
        <v>314</v>
      </c>
    </row>
    <row r="173" spans="1:1" ht="12.75" x14ac:dyDescent="0.2">
      <c r="A173" s="1" t="s">
        <v>315</v>
      </c>
    </row>
    <row r="174" spans="1:1" ht="12.75" x14ac:dyDescent="0.2">
      <c r="A174" s="1" t="s">
        <v>316</v>
      </c>
    </row>
    <row r="175" spans="1:1" ht="12.75" x14ac:dyDescent="0.2">
      <c r="A175" s="1" t="s">
        <v>317</v>
      </c>
    </row>
    <row r="176" spans="1:1" ht="12.75" x14ac:dyDescent="0.2">
      <c r="A176" s="1" t="s">
        <v>318</v>
      </c>
    </row>
    <row r="177" spans="1:1" ht="12.75" x14ac:dyDescent="0.2">
      <c r="A177" s="1" t="s">
        <v>176</v>
      </c>
    </row>
    <row r="178" spans="1:1" ht="12.75" x14ac:dyDescent="0.2">
      <c r="A178" s="1" t="s">
        <v>319</v>
      </c>
    </row>
    <row r="179" spans="1:1" ht="12.75" x14ac:dyDescent="0.2">
      <c r="A179" s="1">
        <v>27</v>
      </c>
    </row>
    <row r="180" spans="1:1" ht="12.75" x14ac:dyDescent="0.2">
      <c r="A180" s="1" t="s">
        <v>43</v>
      </c>
    </row>
    <row r="181" spans="1:1" ht="12.75" x14ac:dyDescent="0.2">
      <c r="A181" s="1" t="s">
        <v>161</v>
      </c>
    </row>
    <row r="182" spans="1:1" ht="12.75" x14ac:dyDescent="0.2">
      <c r="A182" s="1" t="s">
        <v>320</v>
      </c>
    </row>
    <row r="183" spans="1:1" ht="12.75" x14ac:dyDescent="0.2">
      <c r="A183" s="1" t="s">
        <v>321</v>
      </c>
    </row>
    <row r="184" spans="1:1" ht="12.75" x14ac:dyDescent="0.2">
      <c r="A184" s="1" t="s">
        <v>322</v>
      </c>
    </row>
    <row r="185" spans="1:1" ht="12.75" x14ac:dyDescent="0.2">
      <c r="A185" s="1" t="s">
        <v>323</v>
      </c>
    </row>
    <row r="186" spans="1:1" ht="12.75" x14ac:dyDescent="0.2">
      <c r="A186" s="1" t="s">
        <v>324</v>
      </c>
    </row>
    <row r="187" spans="1:1" ht="12.75" x14ac:dyDescent="0.2">
      <c r="A187" s="1" t="s">
        <v>325</v>
      </c>
    </row>
    <row r="188" spans="1:1" ht="12.75" x14ac:dyDescent="0.2">
      <c r="A188" s="1" t="s">
        <v>326</v>
      </c>
    </row>
    <row r="189" spans="1:1" ht="12.75" x14ac:dyDescent="0.2">
      <c r="A189" s="1" t="s">
        <v>327</v>
      </c>
    </row>
    <row r="190" spans="1:1" ht="12.75" x14ac:dyDescent="0.2">
      <c r="A190" s="1" t="s">
        <v>44</v>
      </c>
    </row>
    <row r="191" spans="1:1" ht="12.75" x14ac:dyDescent="0.2">
      <c r="A191" s="1" t="s">
        <v>161</v>
      </c>
    </row>
    <row r="192" spans="1:1" ht="12.75" x14ac:dyDescent="0.2">
      <c r="A192" s="1" t="s">
        <v>328</v>
      </c>
    </row>
    <row r="193" spans="1:1" ht="12.75" x14ac:dyDescent="0.2">
      <c r="A193" s="1" t="s">
        <v>329</v>
      </c>
    </row>
    <row r="194" spans="1:1" ht="12.75" x14ac:dyDescent="0.2">
      <c r="A194" s="1" t="s">
        <v>330</v>
      </c>
    </row>
    <row r="195" spans="1:1" ht="12.75" x14ac:dyDescent="0.2">
      <c r="A195" s="1" t="s">
        <v>331</v>
      </c>
    </row>
    <row r="196" spans="1:1" ht="12.75" x14ac:dyDescent="0.2">
      <c r="A196" s="1" t="s">
        <v>332</v>
      </c>
    </row>
    <row r="197" spans="1:1" ht="12.75" x14ac:dyDescent="0.2">
      <c r="A197" s="1" t="s">
        <v>198</v>
      </c>
    </row>
    <row r="198" spans="1:1" ht="12.75" x14ac:dyDescent="0.2">
      <c r="A198" s="1" t="s">
        <v>195</v>
      </c>
    </row>
    <row r="199" spans="1:1" ht="12.75" x14ac:dyDescent="0.2">
      <c r="A199" s="1" t="s">
        <v>333</v>
      </c>
    </row>
    <row r="200" spans="1:1" ht="12.75" x14ac:dyDescent="0.2">
      <c r="A200" s="1" t="s">
        <v>334</v>
      </c>
    </row>
    <row r="201" spans="1:1" ht="12.75" x14ac:dyDescent="0.2">
      <c r="A201" s="1" t="s">
        <v>335</v>
      </c>
    </row>
    <row r="202" spans="1:1" ht="12.75" x14ac:dyDescent="0.2">
      <c r="A202" s="1" t="s">
        <v>336</v>
      </c>
    </row>
    <row r="203" spans="1:1" ht="12.75" x14ac:dyDescent="0.2">
      <c r="A203" s="1" t="s">
        <v>337</v>
      </c>
    </row>
    <row r="204" spans="1:1" ht="12.75" x14ac:dyDescent="0.2">
      <c r="A204" s="1" t="s">
        <v>338</v>
      </c>
    </row>
    <row r="205" spans="1:1" ht="12.75" x14ac:dyDescent="0.2">
      <c r="A205" s="1" t="s">
        <v>339</v>
      </c>
    </row>
    <row r="206" spans="1:1" ht="12.75" x14ac:dyDescent="0.2">
      <c r="A206" s="1" t="s">
        <v>340</v>
      </c>
    </row>
    <row r="207" spans="1:1" ht="12.75" x14ac:dyDescent="0.2">
      <c r="A207" s="1" t="s">
        <v>341</v>
      </c>
    </row>
    <row r="208" spans="1:1" ht="12.75" x14ac:dyDescent="0.2">
      <c r="A208" s="1" t="s">
        <v>342</v>
      </c>
    </row>
    <row r="209" spans="1:1" ht="12.75" x14ac:dyDescent="0.2">
      <c r="A209" s="1">
        <v>28</v>
      </c>
    </row>
    <row r="210" spans="1:1" ht="12.75" x14ac:dyDescent="0.2">
      <c r="A210" s="1" t="s">
        <v>45</v>
      </c>
    </row>
    <row r="211" spans="1:1" ht="12.75" x14ac:dyDescent="0.2">
      <c r="A211" s="1" t="s">
        <v>161</v>
      </c>
    </row>
    <row r="212" spans="1:1" ht="12.75" x14ac:dyDescent="0.2">
      <c r="A212" s="1" t="s">
        <v>343</v>
      </c>
    </row>
    <row r="213" spans="1:1" ht="12.75" x14ac:dyDescent="0.2">
      <c r="A213" s="1" t="s">
        <v>344</v>
      </c>
    </row>
    <row r="214" spans="1:1" ht="12.75" x14ac:dyDescent="0.2">
      <c r="A214" s="1" t="s">
        <v>345</v>
      </c>
    </row>
    <row r="215" spans="1:1" ht="12.75" x14ac:dyDescent="0.2">
      <c r="A215" s="1" t="s">
        <v>346</v>
      </c>
    </row>
    <row r="216" spans="1:1" ht="12.75" x14ac:dyDescent="0.2">
      <c r="A216" s="1" t="s">
        <v>347</v>
      </c>
    </row>
    <row r="217" spans="1:1" ht="12.75" x14ac:dyDescent="0.2">
      <c r="A217" s="1" t="s">
        <v>348</v>
      </c>
    </row>
    <row r="218" spans="1:1" ht="12.75" x14ac:dyDescent="0.2">
      <c r="A218" s="1" t="s">
        <v>349</v>
      </c>
    </row>
    <row r="219" spans="1:1" ht="12.75" x14ac:dyDescent="0.2">
      <c r="A219" s="1" t="s">
        <v>350</v>
      </c>
    </row>
    <row r="220" spans="1:1" ht="12.75" x14ac:dyDescent="0.2">
      <c r="A220" s="1" t="s">
        <v>351</v>
      </c>
    </row>
    <row r="221" spans="1:1" ht="12.75" x14ac:dyDescent="0.2">
      <c r="A221" s="1" t="s">
        <v>352</v>
      </c>
    </row>
    <row r="222" spans="1:1" ht="12.75" x14ac:dyDescent="0.2">
      <c r="A222" s="1" t="s">
        <v>353</v>
      </c>
    </row>
    <row r="223" spans="1:1" ht="12.75" x14ac:dyDescent="0.2">
      <c r="A223" s="1" t="s">
        <v>354</v>
      </c>
    </row>
    <row r="224" spans="1:1" ht="12.75" x14ac:dyDescent="0.2">
      <c r="A224" s="1" t="s">
        <v>355</v>
      </c>
    </row>
    <row r="225" spans="1:1" ht="12.75" x14ac:dyDescent="0.2">
      <c r="A225" s="1" t="s">
        <v>356</v>
      </c>
    </row>
    <row r="226" spans="1:1" ht="12.75" x14ac:dyDescent="0.2">
      <c r="A226" s="1" t="s">
        <v>357</v>
      </c>
    </row>
    <row r="227" spans="1:1" ht="12.75" x14ac:dyDescent="0.2">
      <c r="A227" s="1" t="s">
        <v>358</v>
      </c>
    </row>
    <row r="228" spans="1:1" ht="12.75" x14ac:dyDescent="0.2">
      <c r="A228" s="1" t="s">
        <v>359</v>
      </c>
    </row>
    <row r="229" spans="1:1" ht="12.75" x14ac:dyDescent="0.2">
      <c r="A229" s="1" t="s">
        <v>360</v>
      </c>
    </row>
    <row r="230" spans="1:1" ht="12.75" x14ac:dyDescent="0.2">
      <c r="A230" s="1" t="s">
        <v>361</v>
      </c>
    </row>
    <row r="231" spans="1:1" ht="12.75" x14ac:dyDescent="0.2">
      <c r="A231" s="1" t="s">
        <v>362</v>
      </c>
    </row>
    <row r="232" spans="1:1" ht="12.75" x14ac:dyDescent="0.2">
      <c r="A232" s="1" t="s">
        <v>363</v>
      </c>
    </row>
    <row r="233" spans="1:1" ht="12.75" x14ac:dyDescent="0.2">
      <c r="A233" s="1" t="s">
        <v>364</v>
      </c>
    </row>
    <row r="234" spans="1:1" ht="12.75" x14ac:dyDescent="0.2">
      <c r="A234" s="1" t="s">
        <v>365</v>
      </c>
    </row>
    <row r="235" spans="1:1" ht="12.75" x14ac:dyDescent="0.2">
      <c r="A235" s="1" t="s">
        <v>366</v>
      </c>
    </row>
    <row r="236" spans="1:1" ht="12.75" x14ac:dyDescent="0.2">
      <c r="A236" s="1" t="s">
        <v>367</v>
      </c>
    </row>
    <row r="237" spans="1:1" ht="12.75" x14ac:dyDescent="0.2">
      <c r="A237" s="1" t="s">
        <v>368</v>
      </c>
    </row>
    <row r="238" spans="1:1" ht="12.75" x14ac:dyDescent="0.2">
      <c r="A238" s="1" t="s">
        <v>369</v>
      </c>
    </row>
    <row r="239" spans="1:1" ht="12.75" x14ac:dyDescent="0.2">
      <c r="A239" s="1" t="s">
        <v>370</v>
      </c>
    </row>
    <row r="240" spans="1:1" ht="12.75" x14ac:dyDescent="0.2">
      <c r="A240" s="1" t="s">
        <v>371</v>
      </c>
    </row>
    <row r="241" spans="1:1" ht="12.75" x14ac:dyDescent="0.2">
      <c r="A241" s="1" t="s">
        <v>372</v>
      </c>
    </row>
    <row r="242" spans="1:1" ht="12.75" x14ac:dyDescent="0.2">
      <c r="A242" s="1">
        <v>29</v>
      </c>
    </row>
    <row r="243" spans="1:1" ht="12.75" x14ac:dyDescent="0.2">
      <c r="A243" s="1" t="s">
        <v>373</v>
      </c>
    </row>
    <row r="244" spans="1:1" ht="12.75" x14ac:dyDescent="0.2">
      <c r="A244" s="1" t="s">
        <v>374</v>
      </c>
    </row>
    <row r="245" spans="1:1" ht="12.75" x14ac:dyDescent="0.2">
      <c r="A245" s="1" t="s">
        <v>375</v>
      </c>
    </row>
    <row r="246" spans="1:1" ht="12.75" x14ac:dyDescent="0.2">
      <c r="A246" s="1" t="s">
        <v>376</v>
      </c>
    </row>
    <row r="247" spans="1:1" ht="12.75" x14ac:dyDescent="0.2">
      <c r="A247" s="1" t="s">
        <v>377</v>
      </c>
    </row>
    <row r="248" spans="1:1" ht="12.75" x14ac:dyDescent="0.2">
      <c r="A248" s="1" t="s">
        <v>378</v>
      </c>
    </row>
    <row r="249" spans="1:1" ht="12.75" x14ac:dyDescent="0.2">
      <c r="A249" s="1" t="s">
        <v>379</v>
      </c>
    </row>
    <row r="250" spans="1:1" ht="12.75" x14ac:dyDescent="0.2">
      <c r="A250" s="1" t="s">
        <v>380</v>
      </c>
    </row>
    <row r="251" spans="1:1" ht="12.75" x14ac:dyDescent="0.2">
      <c r="A251" s="1" t="s">
        <v>381</v>
      </c>
    </row>
    <row r="252" spans="1:1" ht="12.75" x14ac:dyDescent="0.2">
      <c r="A252" s="1" t="s">
        <v>382</v>
      </c>
    </row>
    <row r="253" spans="1:1" ht="12.75" x14ac:dyDescent="0.2">
      <c r="A253" s="1" t="s">
        <v>383</v>
      </c>
    </row>
    <row r="254" spans="1:1" ht="12.75" x14ac:dyDescent="0.2">
      <c r="A254" s="1" t="s">
        <v>384</v>
      </c>
    </row>
    <row r="255" spans="1:1" ht="12.75" x14ac:dyDescent="0.2">
      <c r="A255" s="1" t="s">
        <v>385</v>
      </c>
    </row>
    <row r="256" spans="1:1" ht="12.75" x14ac:dyDescent="0.2">
      <c r="A256" s="1" t="s">
        <v>386</v>
      </c>
    </row>
    <row r="257" spans="1:1" ht="12.75" x14ac:dyDescent="0.2">
      <c r="A257" s="1" t="s">
        <v>387</v>
      </c>
    </row>
    <row r="258" spans="1:1" ht="12.75" x14ac:dyDescent="0.2">
      <c r="A258" s="1" t="s">
        <v>388</v>
      </c>
    </row>
    <row r="259" spans="1:1" ht="12.75" x14ac:dyDescent="0.2">
      <c r="A259" s="1" t="s">
        <v>389</v>
      </c>
    </row>
    <row r="260" spans="1:1" ht="12.75" x14ac:dyDescent="0.2">
      <c r="A260" s="1" t="s">
        <v>390</v>
      </c>
    </row>
    <row r="261" spans="1:1" ht="12.75" x14ac:dyDescent="0.2">
      <c r="A261" s="1" t="s">
        <v>391</v>
      </c>
    </row>
    <row r="262" spans="1:1" ht="12.75" x14ac:dyDescent="0.2">
      <c r="A262" s="1" t="s">
        <v>392</v>
      </c>
    </row>
    <row r="263" spans="1:1" ht="12.75" x14ac:dyDescent="0.2">
      <c r="A263" s="1" t="s">
        <v>393</v>
      </c>
    </row>
    <row r="264" spans="1:1" ht="12.75" x14ac:dyDescent="0.2">
      <c r="A264" s="1" t="s">
        <v>394</v>
      </c>
    </row>
    <row r="265" spans="1:1" ht="12.75" x14ac:dyDescent="0.2">
      <c r="A265" s="1" t="s">
        <v>395</v>
      </c>
    </row>
    <row r="266" spans="1:1" ht="12.75" x14ac:dyDescent="0.2">
      <c r="A266" s="1" t="s">
        <v>396</v>
      </c>
    </row>
    <row r="267" spans="1:1" ht="12.75" x14ac:dyDescent="0.2">
      <c r="A267" s="1" t="s">
        <v>397</v>
      </c>
    </row>
    <row r="268" spans="1:1" ht="12.75" x14ac:dyDescent="0.2">
      <c r="A268" s="1" t="s">
        <v>398</v>
      </c>
    </row>
    <row r="269" spans="1:1" ht="12.75" x14ac:dyDescent="0.2">
      <c r="A269" s="1" t="s">
        <v>399</v>
      </c>
    </row>
    <row r="270" spans="1:1" ht="12.75" x14ac:dyDescent="0.2">
      <c r="A270" s="1" t="s">
        <v>400</v>
      </c>
    </row>
    <row r="271" spans="1:1" ht="12.75" x14ac:dyDescent="0.2">
      <c r="A271" s="1" t="s">
        <v>401</v>
      </c>
    </row>
    <row r="272" spans="1:1" ht="12.75" x14ac:dyDescent="0.2">
      <c r="A272" s="1" t="s">
        <v>402</v>
      </c>
    </row>
    <row r="273" spans="1:1" ht="12.75" x14ac:dyDescent="0.2">
      <c r="A273" s="1" t="s">
        <v>403</v>
      </c>
    </row>
    <row r="274" spans="1:1" ht="12.75" x14ac:dyDescent="0.2">
      <c r="A274" s="1" t="s">
        <v>404</v>
      </c>
    </row>
    <row r="275" spans="1:1" ht="12.75" x14ac:dyDescent="0.2">
      <c r="A275" s="1" t="s">
        <v>405</v>
      </c>
    </row>
    <row r="276" spans="1:1" ht="12.75" x14ac:dyDescent="0.2">
      <c r="A276" s="1" t="s">
        <v>406</v>
      </c>
    </row>
    <row r="277" spans="1:1" ht="12.75" x14ac:dyDescent="0.2">
      <c r="A277" s="1">
        <v>1863</v>
      </c>
    </row>
    <row r="278" spans="1:1" ht="12.75" x14ac:dyDescent="0.2">
      <c r="A278" s="1">
        <v>30</v>
      </c>
    </row>
    <row r="279" spans="1:1" ht="12.75" x14ac:dyDescent="0.2">
      <c r="A279" s="1" t="s">
        <v>407</v>
      </c>
    </row>
    <row r="280" spans="1:1" ht="12.75" x14ac:dyDescent="0.2">
      <c r="A280" s="1" t="s">
        <v>408</v>
      </c>
    </row>
    <row r="281" spans="1:1" ht="12.75" x14ac:dyDescent="0.2">
      <c r="A281" s="1" t="s">
        <v>409</v>
      </c>
    </row>
    <row r="282" spans="1:1" ht="12.75" x14ac:dyDescent="0.2">
      <c r="A282" s="1" t="s">
        <v>410</v>
      </c>
    </row>
    <row r="283" spans="1:1" ht="12.75" x14ac:dyDescent="0.2">
      <c r="A283" s="1" t="s">
        <v>411</v>
      </c>
    </row>
    <row r="284" spans="1:1" ht="12.75" x14ac:dyDescent="0.2">
      <c r="A284" s="1" t="s">
        <v>412</v>
      </c>
    </row>
    <row r="285" spans="1:1" ht="12.75" x14ac:dyDescent="0.2">
      <c r="A285" s="1" t="s">
        <v>413</v>
      </c>
    </row>
    <row r="286" spans="1:1" ht="12.75" x14ac:dyDescent="0.2">
      <c r="A286" s="1" t="s">
        <v>414</v>
      </c>
    </row>
    <row r="287" spans="1:1" ht="12.75" x14ac:dyDescent="0.2">
      <c r="A287" s="1" t="s">
        <v>415</v>
      </c>
    </row>
    <row r="288" spans="1:1" ht="12.75" x14ac:dyDescent="0.2">
      <c r="A288" s="1" t="s">
        <v>416</v>
      </c>
    </row>
    <row r="289" spans="1:1" ht="12.75" x14ac:dyDescent="0.2">
      <c r="A289" s="1" t="s">
        <v>417</v>
      </c>
    </row>
    <row r="290" spans="1:1" ht="12.75" x14ac:dyDescent="0.2">
      <c r="A290" s="1" t="s">
        <v>418</v>
      </c>
    </row>
    <row r="291" spans="1:1" ht="12.75" x14ac:dyDescent="0.2">
      <c r="A291" s="1" t="s">
        <v>419</v>
      </c>
    </row>
    <row r="292" spans="1:1" ht="12.75" x14ac:dyDescent="0.2">
      <c r="A292" s="1" t="s">
        <v>420</v>
      </c>
    </row>
    <row r="293" spans="1:1" ht="12.75" x14ac:dyDescent="0.2">
      <c r="A293" s="1" t="s">
        <v>421</v>
      </c>
    </row>
    <row r="294" spans="1:1" ht="12.75" x14ac:dyDescent="0.2">
      <c r="A294" s="1" t="s">
        <v>422</v>
      </c>
    </row>
    <row r="295" spans="1:1" ht="12.75" x14ac:dyDescent="0.2">
      <c r="A295" s="1" t="s">
        <v>423</v>
      </c>
    </row>
    <row r="296" spans="1:1" ht="12.75" x14ac:dyDescent="0.2">
      <c r="A296" s="1" t="s">
        <v>424</v>
      </c>
    </row>
    <row r="297" spans="1:1" ht="12.75" x14ac:dyDescent="0.2">
      <c r="A297" s="1" t="s">
        <v>425</v>
      </c>
    </row>
    <row r="298" spans="1:1" ht="12.75" x14ac:dyDescent="0.2">
      <c r="A298" s="1" t="s">
        <v>426</v>
      </c>
    </row>
    <row r="299" spans="1:1" ht="12.75" x14ac:dyDescent="0.2">
      <c r="A299" s="1" t="s">
        <v>427</v>
      </c>
    </row>
    <row r="300" spans="1:1" ht="12.75" x14ac:dyDescent="0.2">
      <c r="A300" s="1" t="s">
        <v>46</v>
      </c>
    </row>
    <row r="301" spans="1:1" ht="12.75" x14ac:dyDescent="0.2">
      <c r="A301" s="1" t="s">
        <v>161</v>
      </c>
    </row>
    <row r="302" spans="1:1" ht="12.75" x14ac:dyDescent="0.2">
      <c r="A302" s="1" t="s">
        <v>428</v>
      </c>
    </row>
    <row r="303" spans="1:1" ht="12.75" x14ac:dyDescent="0.2">
      <c r="A303" s="1" t="s">
        <v>344</v>
      </c>
    </row>
    <row r="304" spans="1:1" ht="12.75" x14ac:dyDescent="0.2">
      <c r="A304" s="1" t="s">
        <v>429</v>
      </c>
    </row>
    <row r="305" spans="1:1" ht="12.75" x14ac:dyDescent="0.2">
      <c r="A305" s="1" t="s">
        <v>430</v>
      </c>
    </row>
    <row r="306" spans="1:1" ht="12.75" x14ac:dyDescent="0.2">
      <c r="A306" s="1" t="s">
        <v>431</v>
      </c>
    </row>
    <row r="307" spans="1:1" ht="12.75" x14ac:dyDescent="0.2">
      <c r="A307" s="1" t="s">
        <v>367</v>
      </c>
    </row>
    <row r="308" spans="1:1" ht="12.75" x14ac:dyDescent="0.2">
      <c r="A308" s="1" t="s">
        <v>432</v>
      </c>
    </row>
    <row r="309" spans="1:1" ht="12.75" x14ac:dyDescent="0.2">
      <c r="A309" s="1" t="s">
        <v>433</v>
      </c>
    </row>
    <row r="310" spans="1:1" ht="12.75" x14ac:dyDescent="0.2">
      <c r="A310" s="1">
        <v>31</v>
      </c>
    </row>
    <row r="311" spans="1:1" ht="12.75" x14ac:dyDescent="0.2">
      <c r="A311" s="1" t="s">
        <v>434</v>
      </c>
    </row>
    <row r="312" spans="1:1" ht="12.75" x14ac:dyDescent="0.2">
      <c r="A312" s="1" t="s">
        <v>435</v>
      </c>
    </row>
    <row r="313" spans="1:1" ht="12.75" x14ac:dyDescent="0.2">
      <c r="A313" s="1" t="s">
        <v>436</v>
      </c>
    </row>
    <row r="314" spans="1:1" ht="12.75" x14ac:dyDescent="0.2">
      <c r="A314" s="1" t="s">
        <v>437</v>
      </c>
    </row>
    <row r="315" spans="1:1" ht="12.75" x14ac:dyDescent="0.2">
      <c r="A315" s="1" t="s">
        <v>438</v>
      </c>
    </row>
    <row r="316" spans="1:1" ht="12.75" x14ac:dyDescent="0.2">
      <c r="A316" s="1" t="s">
        <v>439</v>
      </c>
    </row>
    <row r="317" spans="1:1" ht="12.75" x14ac:dyDescent="0.2">
      <c r="A317" s="1" t="s">
        <v>440</v>
      </c>
    </row>
    <row r="318" spans="1:1" ht="12.75" x14ac:dyDescent="0.2">
      <c r="A318" s="1" t="s">
        <v>441</v>
      </c>
    </row>
    <row r="319" spans="1:1" ht="12.75" x14ac:dyDescent="0.2">
      <c r="A319" s="1" t="s">
        <v>442</v>
      </c>
    </row>
    <row r="320" spans="1:1" ht="12.75" x14ac:dyDescent="0.2">
      <c r="A320" s="1" t="s">
        <v>443</v>
      </c>
    </row>
    <row r="321" spans="1:1" ht="12.75" x14ac:dyDescent="0.2">
      <c r="A321" s="1" t="s">
        <v>444</v>
      </c>
    </row>
    <row r="322" spans="1:1" ht="12.75" x14ac:dyDescent="0.2">
      <c r="A322" s="1" t="s">
        <v>412</v>
      </c>
    </row>
    <row r="323" spans="1:1" ht="12.75" x14ac:dyDescent="0.2">
      <c r="A323" s="1" t="s">
        <v>445</v>
      </c>
    </row>
    <row r="324" spans="1:1" ht="12.75" x14ac:dyDescent="0.2">
      <c r="A324" s="1" t="s">
        <v>446</v>
      </c>
    </row>
    <row r="325" spans="1:1" ht="12.75" x14ac:dyDescent="0.2">
      <c r="A325" s="1" t="s">
        <v>47</v>
      </c>
    </row>
    <row r="326" spans="1:1" ht="12.75" x14ac:dyDescent="0.2">
      <c r="A326" s="1" t="s">
        <v>161</v>
      </c>
    </row>
    <row r="327" spans="1:1" ht="12.75" x14ac:dyDescent="0.2">
      <c r="A327" s="1" t="s">
        <v>447</v>
      </c>
    </row>
    <row r="328" spans="1:1" ht="12.75" x14ac:dyDescent="0.2">
      <c r="A328" s="1" t="s">
        <v>448</v>
      </c>
    </row>
    <row r="329" spans="1:1" ht="12.75" x14ac:dyDescent="0.2">
      <c r="A329" s="1" t="s">
        <v>449</v>
      </c>
    </row>
    <row r="330" spans="1:1" ht="12.75" x14ac:dyDescent="0.2">
      <c r="A330" s="1" t="s">
        <v>450</v>
      </c>
    </row>
    <row r="331" spans="1:1" ht="12.75" x14ac:dyDescent="0.2">
      <c r="A331" s="1" t="s">
        <v>451</v>
      </c>
    </row>
    <row r="332" spans="1:1" ht="12.75" x14ac:dyDescent="0.2">
      <c r="A332" s="1" t="s">
        <v>452</v>
      </c>
    </row>
    <row r="333" spans="1:1" ht="12.75" x14ac:dyDescent="0.2">
      <c r="A333" s="1" t="s">
        <v>453</v>
      </c>
    </row>
    <row r="334" spans="1:1" ht="12.75" x14ac:dyDescent="0.2">
      <c r="A334" s="1" t="s">
        <v>454</v>
      </c>
    </row>
    <row r="335" spans="1:1" ht="12.75" x14ac:dyDescent="0.2">
      <c r="A335" s="1" t="s">
        <v>455</v>
      </c>
    </row>
    <row r="336" spans="1:1" ht="12.75" x14ac:dyDescent="0.2">
      <c r="A336" s="1" t="s">
        <v>456</v>
      </c>
    </row>
    <row r="337" spans="1:1" ht="12.75" x14ac:dyDescent="0.2">
      <c r="A337" s="1" t="s">
        <v>457</v>
      </c>
    </row>
    <row r="338" spans="1:1" ht="12.75" x14ac:dyDescent="0.2">
      <c r="A338" s="1" t="s">
        <v>458</v>
      </c>
    </row>
    <row r="339" spans="1:1" ht="12.75" x14ac:dyDescent="0.2">
      <c r="A339" s="1" t="s">
        <v>459</v>
      </c>
    </row>
    <row r="340" spans="1:1" ht="12.75" x14ac:dyDescent="0.2">
      <c r="A340" s="1" t="s">
        <v>460</v>
      </c>
    </row>
    <row r="341" spans="1:1" ht="12.75" x14ac:dyDescent="0.2">
      <c r="A341" s="1" t="s">
        <v>461</v>
      </c>
    </row>
    <row r="342" spans="1:1" ht="12.75" x14ac:dyDescent="0.2">
      <c r="A342" s="1">
        <v>32</v>
      </c>
    </row>
    <row r="343" spans="1:1" ht="12.75" x14ac:dyDescent="0.2">
      <c r="A343" s="1" t="s">
        <v>462</v>
      </c>
    </row>
    <row r="344" spans="1:1" ht="12.75" x14ac:dyDescent="0.2">
      <c r="A344" s="1" t="s">
        <v>463</v>
      </c>
    </row>
    <row r="345" spans="1:1" ht="12.75" x14ac:dyDescent="0.2">
      <c r="A345" s="1" t="s">
        <v>464</v>
      </c>
    </row>
    <row r="346" spans="1:1" ht="12.75" x14ac:dyDescent="0.2">
      <c r="A346" s="1" t="s">
        <v>48</v>
      </c>
    </row>
    <row r="347" spans="1:1" ht="12.75" x14ac:dyDescent="0.2">
      <c r="A347" s="1" t="s">
        <v>161</v>
      </c>
    </row>
    <row r="348" spans="1:1" ht="12.75" x14ac:dyDescent="0.2">
      <c r="A348" s="1" t="s">
        <v>465</v>
      </c>
    </row>
    <row r="349" spans="1:1" ht="12.75" x14ac:dyDescent="0.2">
      <c r="A349" s="1" t="s">
        <v>466</v>
      </c>
    </row>
    <row r="350" spans="1:1" ht="12.75" x14ac:dyDescent="0.2">
      <c r="A350" s="1" t="s">
        <v>467</v>
      </c>
    </row>
    <row r="351" spans="1:1" ht="12.75" x14ac:dyDescent="0.2">
      <c r="A351" s="1" t="s">
        <v>468</v>
      </c>
    </row>
    <row r="352" spans="1:1" ht="12.75" x14ac:dyDescent="0.2">
      <c r="A352" s="1" t="s">
        <v>469</v>
      </c>
    </row>
    <row r="353" spans="1:1" ht="12.75" x14ac:dyDescent="0.2">
      <c r="A353" s="1" t="s">
        <v>470</v>
      </c>
    </row>
    <row r="354" spans="1:1" ht="12.75" x14ac:dyDescent="0.2">
      <c r="A354" s="1" t="s">
        <v>471</v>
      </c>
    </row>
    <row r="355" spans="1:1" ht="12.75" x14ac:dyDescent="0.2">
      <c r="A355" s="1" t="s">
        <v>472</v>
      </c>
    </row>
    <row r="356" spans="1:1" ht="12.75" x14ac:dyDescent="0.2">
      <c r="A356" s="1" t="s">
        <v>473</v>
      </c>
    </row>
    <row r="357" spans="1:1" ht="12.75" x14ac:dyDescent="0.2">
      <c r="A357" s="1" t="s">
        <v>474</v>
      </c>
    </row>
    <row r="358" spans="1:1" ht="12.75" x14ac:dyDescent="0.2">
      <c r="A358" s="1" t="s">
        <v>475</v>
      </c>
    </row>
    <row r="359" spans="1:1" ht="12.75" x14ac:dyDescent="0.2">
      <c r="A359" s="1" t="s">
        <v>476</v>
      </c>
    </row>
    <row r="360" spans="1:1" ht="12.75" x14ac:dyDescent="0.2">
      <c r="A360" s="1" t="s">
        <v>477</v>
      </c>
    </row>
    <row r="361" spans="1:1" ht="12.75" x14ac:dyDescent="0.2">
      <c r="A361" s="1" t="s">
        <v>478</v>
      </c>
    </row>
    <row r="362" spans="1:1" ht="12.75" x14ac:dyDescent="0.2">
      <c r="A362" s="1" t="s">
        <v>479</v>
      </c>
    </row>
    <row r="363" spans="1:1" ht="12.75" x14ac:dyDescent="0.2">
      <c r="A363" s="1" t="s">
        <v>480</v>
      </c>
    </row>
    <row r="364" spans="1:1" ht="12.75" x14ac:dyDescent="0.2">
      <c r="A364" s="1" t="s">
        <v>481</v>
      </c>
    </row>
    <row r="365" spans="1:1" ht="12.75" x14ac:dyDescent="0.2">
      <c r="A365" s="1" t="s">
        <v>482</v>
      </c>
    </row>
    <row r="366" spans="1:1" ht="12.75" x14ac:dyDescent="0.2">
      <c r="A366" s="1" t="s">
        <v>483</v>
      </c>
    </row>
    <row r="367" spans="1:1" ht="12.75" x14ac:dyDescent="0.2">
      <c r="A367" s="1" t="s">
        <v>484</v>
      </c>
    </row>
    <row r="368" spans="1:1" ht="12.75" x14ac:dyDescent="0.2">
      <c r="A368" s="1" t="s">
        <v>485</v>
      </c>
    </row>
    <row r="369" spans="1:1" ht="12.75" x14ac:dyDescent="0.2">
      <c r="A369" s="1" t="s">
        <v>486</v>
      </c>
    </row>
    <row r="370" spans="1:1" ht="12.75" x14ac:dyDescent="0.2">
      <c r="A370" s="1" t="s">
        <v>487</v>
      </c>
    </row>
    <row r="371" spans="1:1" ht="12.75" x14ac:dyDescent="0.2">
      <c r="A371" s="1" t="s">
        <v>488</v>
      </c>
    </row>
    <row r="372" spans="1:1" ht="12.75" x14ac:dyDescent="0.2">
      <c r="A372" s="1" t="s">
        <v>489</v>
      </c>
    </row>
    <row r="373" spans="1:1" ht="12.75" x14ac:dyDescent="0.2">
      <c r="A373" s="1">
        <v>33</v>
      </c>
    </row>
    <row r="374" spans="1:1" ht="12.75" x14ac:dyDescent="0.2">
      <c r="A374" s="1" t="s">
        <v>490</v>
      </c>
    </row>
    <row r="375" spans="1:1" ht="12.75" x14ac:dyDescent="0.2">
      <c r="A375" s="1" t="s">
        <v>491</v>
      </c>
    </row>
    <row r="376" spans="1:1" ht="12.75" x14ac:dyDescent="0.2">
      <c r="A376" s="1" t="s">
        <v>492</v>
      </c>
    </row>
    <row r="377" spans="1:1" ht="12.75" x14ac:dyDescent="0.2">
      <c r="A377" s="1" t="s">
        <v>493</v>
      </c>
    </row>
    <row r="378" spans="1:1" ht="12.75" x14ac:dyDescent="0.2">
      <c r="A378" s="1" t="s">
        <v>494</v>
      </c>
    </row>
    <row r="379" spans="1:1" ht="12.75" x14ac:dyDescent="0.2">
      <c r="A379" s="1" t="s">
        <v>495</v>
      </c>
    </row>
    <row r="380" spans="1:1" ht="12.75" x14ac:dyDescent="0.2">
      <c r="A380" s="1" t="s">
        <v>496</v>
      </c>
    </row>
    <row r="381" spans="1:1" ht="12.75" x14ac:dyDescent="0.2">
      <c r="A381" s="1" t="s">
        <v>497</v>
      </c>
    </row>
    <row r="382" spans="1:1" ht="12.75" x14ac:dyDescent="0.2">
      <c r="A382" s="1" t="s">
        <v>498</v>
      </c>
    </row>
    <row r="383" spans="1:1" ht="12.75" x14ac:dyDescent="0.2">
      <c r="A383" s="1" t="s">
        <v>499</v>
      </c>
    </row>
    <row r="384" spans="1:1" ht="12.75" x14ac:dyDescent="0.2">
      <c r="A384" s="1" t="s">
        <v>500</v>
      </c>
    </row>
    <row r="385" spans="1:1" ht="12.75" x14ac:dyDescent="0.2">
      <c r="A385" s="1" t="s">
        <v>501</v>
      </c>
    </row>
    <row r="386" spans="1:1" ht="12.75" x14ac:dyDescent="0.2">
      <c r="A386" s="1" t="s">
        <v>502</v>
      </c>
    </row>
    <row r="387" spans="1:1" ht="12.75" x14ac:dyDescent="0.2">
      <c r="A387" s="1" t="s">
        <v>503</v>
      </c>
    </row>
    <row r="388" spans="1:1" ht="12.75" x14ac:dyDescent="0.2">
      <c r="A388" s="1" t="s">
        <v>504</v>
      </c>
    </row>
    <row r="389" spans="1:1" ht="12.75" x14ac:dyDescent="0.2">
      <c r="A389" s="1" t="s">
        <v>505</v>
      </c>
    </row>
    <row r="390" spans="1:1" ht="12.75" x14ac:dyDescent="0.2">
      <c r="A390" s="1" t="s">
        <v>506</v>
      </c>
    </row>
    <row r="391" spans="1:1" ht="12.75" x14ac:dyDescent="0.2">
      <c r="A391" s="1" t="s">
        <v>507</v>
      </c>
    </row>
    <row r="392" spans="1:1" ht="12.75" x14ac:dyDescent="0.2">
      <c r="A392" s="1" t="s">
        <v>508</v>
      </c>
    </row>
    <row r="393" spans="1:1" ht="12.75" x14ac:dyDescent="0.2">
      <c r="A393" s="1" t="s">
        <v>509</v>
      </c>
    </row>
    <row r="394" spans="1:1" ht="12.75" x14ac:dyDescent="0.2">
      <c r="A394" s="1" t="s">
        <v>510</v>
      </c>
    </row>
    <row r="395" spans="1:1" ht="12.75" x14ac:dyDescent="0.2">
      <c r="A395" s="1" t="s">
        <v>511</v>
      </c>
    </row>
    <row r="396" spans="1:1" ht="12.75" x14ac:dyDescent="0.2">
      <c r="A396" s="1" t="s">
        <v>512</v>
      </c>
    </row>
    <row r="397" spans="1:1" ht="12.75" x14ac:dyDescent="0.2">
      <c r="A397" s="1" t="s">
        <v>513</v>
      </c>
    </row>
    <row r="398" spans="1:1" ht="12.75" x14ac:dyDescent="0.2">
      <c r="A398" s="1" t="s">
        <v>514</v>
      </c>
    </row>
    <row r="399" spans="1:1" ht="12.75" x14ac:dyDescent="0.2">
      <c r="A399" s="1" t="s">
        <v>515</v>
      </c>
    </row>
    <row r="400" spans="1:1" ht="12.75" x14ac:dyDescent="0.2">
      <c r="A400" s="1" t="s">
        <v>516</v>
      </c>
    </row>
    <row r="401" spans="1:1" ht="12.75" x14ac:dyDescent="0.2">
      <c r="A401" s="1" t="s">
        <v>517</v>
      </c>
    </row>
    <row r="402" spans="1:1" ht="12.75" x14ac:dyDescent="0.2">
      <c r="A402" s="1" t="s">
        <v>518</v>
      </c>
    </row>
    <row r="403" spans="1:1" ht="12.75" x14ac:dyDescent="0.2">
      <c r="A403" s="1" t="s">
        <v>519</v>
      </c>
    </row>
    <row r="404" spans="1:1" ht="12.75" x14ac:dyDescent="0.2">
      <c r="A404" s="1" t="s">
        <v>520</v>
      </c>
    </row>
    <row r="405" spans="1:1" ht="12.75" x14ac:dyDescent="0.2">
      <c r="A405" s="1">
        <v>34</v>
      </c>
    </row>
    <row r="406" spans="1:1" ht="12.75" x14ac:dyDescent="0.2">
      <c r="A406" s="1" t="s">
        <v>521</v>
      </c>
    </row>
    <row r="407" spans="1:1" ht="12.75" x14ac:dyDescent="0.2">
      <c r="A407" s="1" t="s">
        <v>522</v>
      </c>
    </row>
    <row r="408" spans="1:1" ht="12.75" x14ac:dyDescent="0.2">
      <c r="A408" s="1" t="s">
        <v>523</v>
      </c>
    </row>
    <row r="409" spans="1:1" ht="12.75" x14ac:dyDescent="0.2">
      <c r="A409" s="1" t="s">
        <v>524</v>
      </c>
    </row>
    <row r="410" spans="1:1" ht="12.75" x14ac:dyDescent="0.2">
      <c r="A410" s="1" t="s">
        <v>525</v>
      </c>
    </row>
    <row r="411" spans="1:1" ht="12.75" x14ac:dyDescent="0.2">
      <c r="A411" s="1" t="s">
        <v>526</v>
      </c>
    </row>
    <row r="412" spans="1:1" ht="12.75" x14ac:dyDescent="0.2">
      <c r="A412" s="1" t="s">
        <v>527</v>
      </c>
    </row>
    <row r="413" spans="1:1" ht="12.75" x14ac:dyDescent="0.2">
      <c r="A413" s="1" t="s">
        <v>528</v>
      </c>
    </row>
    <row r="414" spans="1:1" ht="12.75" x14ac:dyDescent="0.2">
      <c r="A414" s="1" t="s">
        <v>529</v>
      </c>
    </row>
    <row r="415" spans="1:1" ht="12.75" x14ac:dyDescent="0.2">
      <c r="A415" s="1" t="s">
        <v>530</v>
      </c>
    </row>
    <row r="416" spans="1:1" ht="12.75" x14ac:dyDescent="0.2">
      <c r="A416" s="1" t="s">
        <v>531</v>
      </c>
    </row>
    <row r="417" spans="1:1" ht="12.75" x14ac:dyDescent="0.2">
      <c r="A417" s="1" t="s">
        <v>532</v>
      </c>
    </row>
    <row r="418" spans="1:1" ht="12.75" x14ac:dyDescent="0.2">
      <c r="A418" s="1" t="s">
        <v>533</v>
      </c>
    </row>
    <row r="419" spans="1:1" ht="12.75" x14ac:dyDescent="0.2">
      <c r="A419" s="1" t="s">
        <v>534</v>
      </c>
    </row>
    <row r="420" spans="1:1" ht="12.75" x14ac:dyDescent="0.2">
      <c r="A420" s="1" t="s">
        <v>535</v>
      </c>
    </row>
    <row r="421" spans="1:1" ht="12.75" x14ac:dyDescent="0.2">
      <c r="A421" s="1" t="s">
        <v>536</v>
      </c>
    </row>
    <row r="422" spans="1:1" ht="12.75" x14ac:dyDescent="0.2">
      <c r="A422" s="1" t="s">
        <v>537</v>
      </c>
    </row>
    <row r="423" spans="1:1" ht="12.75" x14ac:dyDescent="0.2">
      <c r="A423" s="1" t="s">
        <v>538</v>
      </c>
    </row>
    <row r="424" spans="1:1" ht="12.75" x14ac:dyDescent="0.2">
      <c r="A424" s="1" t="s">
        <v>539</v>
      </c>
    </row>
    <row r="425" spans="1:1" ht="12.75" x14ac:dyDescent="0.2">
      <c r="A425" s="1" t="s">
        <v>540</v>
      </c>
    </row>
    <row r="426" spans="1:1" ht="12.75" x14ac:dyDescent="0.2">
      <c r="A426" s="1" t="s">
        <v>541</v>
      </c>
    </row>
    <row r="427" spans="1:1" ht="12.75" x14ac:dyDescent="0.2">
      <c r="A427" s="1" t="s">
        <v>542</v>
      </c>
    </row>
    <row r="428" spans="1:1" ht="12.75" x14ac:dyDescent="0.2">
      <c r="A428" s="1">
        <v>35</v>
      </c>
    </row>
    <row r="429" spans="1:1" ht="12.75" x14ac:dyDescent="0.2">
      <c r="A429" s="1" t="s">
        <v>3</v>
      </c>
    </row>
    <row r="430" spans="1:1" ht="12.75" x14ac:dyDescent="0.2">
      <c r="A430" s="1" t="s">
        <v>543</v>
      </c>
    </row>
    <row r="431" spans="1:1" ht="12.75" x14ac:dyDescent="0.2">
      <c r="A431" s="1" t="s">
        <v>544</v>
      </c>
    </row>
    <row r="432" spans="1:1" ht="12.75" x14ac:dyDescent="0.2">
      <c r="A432" s="1" t="s">
        <v>545</v>
      </c>
    </row>
    <row r="433" spans="1:1" ht="12.75" x14ac:dyDescent="0.2">
      <c r="A433" s="1" t="s">
        <v>546</v>
      </c>
    </row>
    <row r="434" spans="1:1" ht="12.75" x14ac:dyDescent="0.2">
      <c r="A434" s="1" t="s">
        <v>547</v>
      </c>
    </row>
    <row r="435" spans="1:1" ht="12.75" x14ac:dyDescent="0.2">
      <c r="A435" s="1" t="s">
        <v>548</v>
      </c>
    </row>
    <row r="436" spans="1:1" ht="12.75" x14ac:dyDescent="0.2">
      <c r="A436" s="1" t="s">
        <v>549</v>
      </c>
    </row>
    <row r="437" spans="1:1" ht="12.75" x14ac:dyDescent="0.2">
      <c r="A437" s="1" t="s">
        <v>550</v>
      </c>
    </row>
    <row r="438" spans="1:1" ht="12.75" x14ac:dyDescent="0.2">
      <c r="A438" s="1" t="s">
        <v>551</v>
      </c>
    </row>
    <row r="439" spans="1:1" ht="12.75" x14ac:dyDescent="0.2">
      <c r="A439" s="1" t="s">
        <v>552</v>
      </c>
    </row>
    <row r="440" spans="1:1" ht="12.75" x14ac:dyDescent="0.2">
      <c r="A440" s="1" t="s">
        <v>553</v>
      </c>
    </row>
    <row r="441" spans="1:1" ht="12.75" x14ac:dyDescent="0.2">
      <c r="A441" s="1" t="s">
        <v>554</v>
      </c>
    </row>
    <row r="442" spans="1:1" ht="12.75" x14ac:dyDescent="0.2">
      <c r="A442" s="1" t="s">
        <v>555</v>
      </c>
    </row>
    <row r="443" spans="1:1" ht="12.75" x14ac:dyDescent="0.2">
      <c r="A443" s="1" t="s">
        <v>556</v>
      </c>
    </row>
    <row r="444" spans="1:1" ht="12.75" x14ac:dyDescent="0.2">
      <c r="A444" s="1" t="s">
        <v>557</v>
      </c>
    </row>
    <row r="445" spans="1:1" ht="12.75" x14ac:dyDescent="0.2">
      <c r="A445" s="1" t="s">
        <v>558</v>
      </c>
    </row>
    <row r="446" spans="1:1" ht="12.75" x14ac:dyDescent="0.2">
      <c r="A446" s="1" t="s">
        <v>559</v>
      </c>
    </row>
    <row r="447" spans="1:1" ht="12.75" x14ac:dyDescent="0.2">
      <c r="A447" s="1" t="s">
        <v>560</v>
      </c>
    </row>
    <row r="448" spans="1:1" ht="12.75" x14ac:dyDescent="0.2">
      <c r="A448" s="1" t="s">
        <v>561</v>
      </c>
    </row>
    <row r="449" spans="1:1" ht="12.75" x14ac:dyDescent="0.2">
      <c r="A449" s="1" t="s">
        <v>562</v>
      </c>
    </row>
    <row r="450" spans="1:1" ht="12.75" x14ac:dyDescent="0.2">
      <c r="A450" s="1" t="s">
        <v>563</v>
      </c>
    </row>
    <row r="451" spans="1:1" ht="12.75" x14ac:dyDescent="0.2">
      <c r="A451" s="1" t="s">
        <v>564</v>
      </c>
    </row>
    <row r="452" spans="1:1" ht="12.75" x14ac:dyDescent="0.2">
      <c r="A452" s="1" t="s">
        <v>565</v>
      </c>
    </row>
    <row r="453" spans="1:1" ht="12.75" x14ac:dyDescent="0.2">
      <c r="A453" s="1" t="s">
        <v>566</v>
      </c>
    </row>
    <row r="454" spans="1:1" ht="12.75" x14ac:dyDescent="0.2">
      <c r="A454" s="1" t="s">
        <v>567</v>
      </c>
    </row>
    <row r="455" spans="1:1" ht="12.75" x14ac:dyDescent="0.2">
      <c r="A455" s="1" t="s">
        <v>568</v>
      </c>
    </row>
    <row r="456" spans="1:1" ht="12.75" x14ac:dyDescent="0.2">
      <c r="A456" s="1" t="s">
        <v>569</v>
      </c>
    </row>
    <row r="457" spans="1:1" ht="12.75" x14ac:dyDescent="0.2">
      <c r="A457" s="1" t="s">
        <v>570</v>
      </c>
    </row>
    <row r="458" spans="1:1" ht="12.75" x14ac:dyDescent="0.2">
      <c r="A458" s="1">
        <v>36</v>
      </c>
    </row>
    <row r="459" spans="1:1" ht="12.75" x14ac:dyDescent="0.2">
      <c r="A459" s="1" t="s">
        <v>571</v>
      </c>
    </row>
    <row r="460" spans="1:1" ht="12.75" x14ac:dyDescent="0.2">
      <c r="A460" s="1" t="s">
        <v>572</v>
      </c>
    </row>
    <row r="461" spans="1:1" ht="12.75" x14ac:dyDescent="0.2">
      <c r="A461" s="1" t="s">
        <v>573</v>
      </c>
    </row>
    <row r="462" spans="1:1" ht="12.75" x14ac:dyDescent="0.2">
      <c r="A462" s="1" t="s">
        <v>574</v>
      </c>
    </row>
    <row r="463" spans="1:1" ht="12.75" x14ac:dyDescent="0.2">
      <c r="A463" s="1" t="s">
        <v>575</v>
      </c>
    </row>
    <row r="464" spans="1:1" ht="12.75" x14ac:dyDescent="0.2">
      <c r="A464" s="1" t="s">
        <v>576</v>
      </c>
    </row>
    <row r="465" spans="1:1" ht="12.75" x14ac:dyDescent="0.2">
      <c r="A465" s="1" t="s">
        <v>577</v>
      </c>
    </row>
    <row r="466" spans="1:1" ht="12.75" x14ac:dyDescent="0.2">
      <c r="A466" s="1" t="s">
        <v>578</v>
      </c>
    </row>
    <row r="467" spans="1:1" ht="12.75" x14ac:dyDescent="0.2">
      <c r="A467" s="1" t="s">
        <v>579</v>
      </c>
    </row>
    <row r="468" spans="1:1" ht="12.75" x14ac:dyDescent="0.2">
      <c r="A468" s="1" t="s">
        <v>580</v>
      </c>
    </row>
    <row r="469" spans="1:1" ht="12.75" x14ac:dyDescent="0.2">
      <c r="A469" s="1" t="s">
        <v>581</v>
      </c>
    </row>
    <row r="470" spans="1:1" ht="12.75" x14ac:dyDescent="0.2">
      <c r="A470" s="1" t="s">
        <v>582</v>
      </c>
    </row>
    <row r="471" spans="1:1" ht="12.75" x14ac:dyDescent="0.2">
      <c r="A471" s="1" t="s">
        <v>583</v>
      </c>
    </row>
    <row r="472" spans="1:1" ht="12.75" x14ac:dyDescent="0.2">
      <c r="A472" s="1" t="s">
        <v>584</v>
      </c>
    </row>
    <row r="473" spans="1:1" ht="12.75" x14ac:dyDescent="0.2">
      <c r="A473" s="1" t="s">
        <v>585</v>
      </c>
    </row>
    <row r="474" spans="1:1" ht="12.75" x14ac:dyDescent="0.2">
      <c r="A474" s="1" t="s">
        <v>586</v>
      </c>
    </row>
    <row r="475" spans="1:1" ht="12.75" x14ac:dyDescent="0.2">
      <c r="A475" s="1" t="s">
        <v>587</v>
      </c>
    </row>
    <row r="476" spans="1:1" ht="12.75" x14ac:dyDescent="0.2">
      <c r="A476" s="1" t="s">
        <v>588</v>
      </c>
    </row>
    <row r="477" spans="1:1" ht="12.75" x14ac:dyDescent="0.2">
      <c r="A477" s="1" t="s">
        <v>589</v>
      </c>
    </row>
    <row r="478" spans="1:1" ht="12.75" x14ac:dyDescent="0.2">
      <c r="A478" s="1" t="s">
        <v>590</v>
      </c>
    </row>
    <row r="479" spans="1:1" ht="12.75" x14ac:dyDescent="0.2">
      <c r="A479" s="1" t="s">
        <v>591</v>
      </c>
    </row>
    <row r="480" spans="1:1" ht="12.75" x14ac:dyDescent="0.2">
      <c r="A480" s="1" t="s">
        <v>592</v>
      </c>
    </row>
    <row r="481" spans="1:1" ht="12.75" x14ac:dyDescent="0.2">
      <c r="A481" s="1" t="s">
        <v>593</v>
      </c>
    </row>
    <row r="482" spans="1:1" ht="12.75" x14ac:dyDescent="0.2">
      <c r="A482" s="1" t="s">
        <v>594</v>
      </c>
    </row>
    <row r="483" spans="1:1" ht="12.75" x14ac:dyDescent="0.2">
      <c r="A483" s="1" t="s">
        <v>595</v>
      </c>
    </row>
    <row r="484" spans="1:1" ht="12.75" x14ac:dyDescent="0.2">
      <c r="A484" s="1" t="s">
        <v>596</v>
      </c>
    </row>
    <row r="485" spans="1:1" ht="12.75" x14ac:dyDescent="0.2">
      <c r="A485" s="1" t="s">
        <v>597</v>
      </c>
    </row>
    <row r="486" spans="1:1" ht="12.75" x14ac:dyDescent="0.2">
      <c r="A486" s="1" t="s">
        <v>598</v>
      </c>
    </row>
    <row r="487" spans="1:1" ht="12.75" x14ac:dyDescent="0.2">
      <c r="A487" s="1" t="s">
        <v>599</v>
      </c>
    </row>
    <row r="488" spans="1:1" ht="12.75" x14ac:dyDescent="0.2">
      <c r="A488" s="1" t="s">
        <v>600</v>
      </c>
    </row>
    <row r="489" spans="1:1" ht="12.75" x14ac:dyDescent="0.2">
      <c r="A489" s="1" t="s">
        <v>601</v>
      </c>
    </row>
    <row r="490" spans="1:1" ht="12.75" x14ac:dyDescent="0.2">
      <c r="A490" s="1" t="s">
        <v>602</v>
      </c>
    </row>
    <row r="491" spans="1:1" ht="12.75" x14ac:dyDescent="0.2">
      <c r="A491" s="1" t="s">
        <v>603</v>
      </c>
    </row>
    <row r="492" spans="1:1" ht="12.75" x14ac:dyDescent="0.2">
      <c r="A492" s="1" t="s">
        <v>604</v>
      </c>
    </row>
    <row r="493" spans="1:1" ht="12.75" x14ac:dyDescent="0.2">
      <c r="A493" s="1" t="s">
        <v>605</v>
      </c>
    </row>
    <row r="494" spans="1:1" ht="12.75" x14ac:dyDescent="0.2">
      <c r="A494" s="1" t="s">
        <v>606</v>
      </c>
    </row>
    <row r="495" spans="1:1" ht="12.75" x14ac:dyDescent="0.2">
      <c r="A495" s="1" t="s">
        <v>607</v>
      </c>
    </row>
    <row r="496" spans="1:1" ht="12.75" x14ac:dyDescent="0.2">
      <c r="A496" s="1" t="s">
        <v>608</v>
      </c>
    </row>
    <row r="497" spans="1:1" ht="12.75" x14ac:dyDescent="0.2">
      <c r="A497" s="1" t="s">
        <v>609</v>
      </c>
    </row>
    <row r="498" spans="1:1" ht="12.75" x14ac:dyDescent="0.2">
      <c r="A498" s="1" t="s">
        <v>610</v>
      </c>
    </row>
    <row r="499" spans="1:1" ht="12.75" x14ac:dyDescent="0.2">
      <c r="A499" s="1" t="s">
        <v>611</v>
      </c>
    </row>
    <row r="500" spans="1:1" ht="12.75" x14ac:dyDescent="0.2">
      <c r="A500" s="1" t="s">
        <v>612</v>
      </c>
    </row>
    <row r="501" spans="1:1" ht="12.75" x14ac:dyDescent="0.2">
      <c r="A501" s="1" t="s">
        <v>613</v>
      </c>
    </row>
    <row r="502" spans="1:1" ht="12.75" x14ac:dyDescent="0.2">
      <c r="A502" s="1">
        <v>37</v>
      </c>
    </row>
    <row r="503" spans="1:1" ht="12.75" x14ac:dyDescent="0.2">
      <c r="A503" s="1" t="s">
        <v>614</v>
      </c>
    </row>
    <row r="504" spans="1:1" ht="12.75" x14ac:dyDescent="0.2">
      <c r="A504" s="1" t="s">
        <v>615</v>
      </c>
    </row>
    <row r="505" spans="1:1" ht="12.75" x14ac:dyDescent="0.2">
      <c r="A505" s="1" t="s">
        <v>616</v>
      </c>
    </row>
    <row r="506" spans="1:1" ht="12.75" x14ac:dyDescent="0.2">
      <c r="A506" s="1" t="s">
        <v>617</v>
      </c>
    </row>
    <row r="507" spans="1:1" ht="12.75" x14ac:dyDescent="0.2">
      <c r="A507" s="1" t="s">
        <v>618</v>
      </c>
    </row>
    <row r="508" spans="1:1" ht="12.75" x14ac:dyDescent="0.2">
      <c r="A508" s="1" t="s">
        <v>619</v>
      </c>
    </row>
    <row r="509" spans="1:1" ht="12.75" x14ac:dyDescent="0.2">
      <c r="A509" s="1" t="s">
        <v>620</v>
      </c>
    </row>
    <row r="510" spans="1:1" ht="12.75" x14ac:dyDescent="0.2">
      <c r="A510" s="1" t="s">
        <v>621</v>
      </c>
    </row>
    <row r="511" spans="1:1" ht="12.75" x14ac:dyDescent="0.2">
      <c r="A511" s="1" t="s">
        <v>622</v>
      </c>
    </row>
    <row r="512" spans="1:1" ht="12.75" x14ac:dyDescent="0.2">
      <c r="A512" s="1" t="s">
        <v>623</v>
      </c>
    </row>
    <row r="513" spans="1:1" ht="12.75" x14ac:dyDescent="0.2">
      <c r="A513" s="1" t="s">
        <v>624</v>
      </c>
    </row>
    <row r="514" spans="1:1" ht="12.75" x14ac:dyDescent="0.2">
      <c r="A514" s="1" t="s">
        <v>625</v>
      </c>
    </row>
    <row r="515" spans="1:1" ht="12.75" x14ac:dyDescent="0.2">
      <c r="A515" s="1" t="s">
        <v>626</v>
      </c>
    </row>
    <row r="516" spans="1:1" ht="12.75" x14ac:dyDescent="0.2">
      <c r="A516" s="1" t="s">
        <v>627</v>
      </c>
    </row>
    <row r="517" spans="1:1" ht="12.75" x14ac:dyDescent="0.2">
      <c r="A517" s="1" t="s">
        <v>628</v>
      </c>
    </row>
    <row r="518" spans="1:1" ht="12.75" x14ac:dyDescent="0.2">
      <c r="A518" s="1" t="s">
        <v>629</v>
      </c>
    </row>
    <row r="519" spans="1:1" ht="12.75" x14ac:dyDescent="0.2">
      <c r="A519" s="1" t="s">
        <v>630</v>
      </c>
    </row>
    <row r="520" spans="1:1" ht="12.75" x14ac:dyDescent="0.2">
      <c r="A520" s="1" t="s">
        <v>631</v>
      </c>
    </row>
    <row r="521" spans="1:1" ht="12.75" x14ac:dyDescent="0.2">
      <c r="A521" s="1" t="s">
        <v>632</v>
      </c>
    </row>
    <row r="522" spans="1:1" ht="12.75" x14ac:dyDescent="0.2">
      <c r="A522" s="1" t="s">
        <v>633</v>
      </c>
    </row>
    <row r="523" spans="1:1" ht="12.75" x14ac:dyDescent="0.2">
      <c r="A523" s="1" t="s">
        <v>634</v>
      </c>
    </row>
    <row r="524" spans="1:1" ht="12.75" x14ac:dyDescent="0.2">
      <c r="A524" s="1" t="s">
        <v>635</v>
      </c>
    </row>
    <row r="525" spans="1:1" ht="12.75" x14ac:dyDescent="0.2">
      <c r="A525" s="1" t="s">
        <v>636</v>
      </c>
    </row>
    <row r="526" spans="1:1" ht="12.75" x14ac:dyDescent="0.2">
      <c r="A526" s="1" t="s">
        <v>637</v>
      </c>
    </row>
    <row r="527" spans="1:1" ht="12.75" x14ac:dyDescent="0.2">
      <c r="A527" s="1" t="s">
        <v>638</v>
      </c>
    </row>
    <row r="528" spans="1:1" ht="12.75" x14ac:dyDescent="0.2">
      <c r="A528" s="1" t="s">
        <v>639</v>
      </c>
    </row>
    <row r="529" spans="1:1" ht="12.75" x14ac:dyDescent="0.2">
      <c r="A529" s="1" t="s">
        <v>640</v>
      </c>
    </row>
    <row r="530" spans="1:1" ht="12.75" x14ac:dyDescent="0.2">
      <c r="A530" s="1" t="s">
        <v>641</v>
      </c>
    </row>
    <row r="531" spans="1:1" ht="12.75" x14ac:dyDescent="0.2">
      <c r="A531" s="1" t="s">
        <v>642</v>
      </c>
    </row>
    <row r="532" spans="1:1" ht="12.75" x14ac:dyDescent="0.2">
      <c r="A532" s="1" t="s">
        <v>643</v>
      </c>
    </row>
    <row r="533" spans="1:1" ht="12.75" x14ac:dyDescent="0.2">
      <c r="A533" s="1" t="s">
        <v>644</v>
      </c>
    </row>
    <row r="534" spans="1:1" ht="12.75" x14ac:dyDescent="0.2">
      <c r="A534" s="1" t="s">
        <v>645</v>
      </c>
    </row>
    <row r="535" spans="1:1" ht="12.75" x14ac:dyDescent="0.2">
      <c r="A535" s="1" t="s">
        <v>646</v>
      </c>
    </row>
    <row r="536" spans="1:1" ht="12.75" x14ac:dyDescent="0.2">
      <c r="A536" s="1" t="s">
        <v>647</v>
      </c>
    </row>
    <row r="537" spans="1:1" ht="12.75" x14ac:dyDescent="0.2">
      <c r="A537" s="1" t="s">
        <v>648</v>
      </c>
    </row>
    <row r="538" spans="1:1" ht="12.75" x14ac:dyDescent="0.2">
      <c r="A538" s="1" t="s">
        <v>649</v>
      </c>
    </row>
    <row r="539" spans="1:1" ht="12.75" x14ac:dyDescent="0.2">
      <c r="A539" s="1" t="s">
        <v>650</v>
      </c>
    </row>
    <row r="540" spans="1:1" ht="12.75" x14ac:dyDescent="0.2">
      <c r="A540" s="1" t="s">
        <v>651</v>
      </c>
    </row>
    <row r="541" spans="1:1" ht="12.75" x14ac:dyDescent="0.2">
      <c r="A541" s="1" t="s">
        <v>652</v>
      </c>
    </row>
    <row r="542" spans="1:1" ht="12.75" x14ac:dyDescent="0.2">
      <c r="A542" s="1" t="s">
        <v>653</v>
      </c>
    </row>
    <row r="543" spans="1:1" ht="12.75" x14ac:dyDescent="0.2">
      <c r="A543" s="1" t="s">
        <v>654</v>
      </c>
    </row>
    <row r="544" spans="1:1" ht="12.75" x14ac:dyDescent="0.2">
      <c r="A544" s="1" t="s">
        <v>655</v>
      </c>
    </row>
    <row r="545" spans="1:1" ht="12.75" x14ac:dyDescent="0.2">
      <c r="A545" s="1" t="s">
        <v>656</v>
      </c>
    </row>
    <row r="546" spans="1:1" ht="12.75" x14ac:dyDescent="0.2">
      <c r="A546" s="1" t="s">
        <v>657</v>
      </c>
    </row>
    <row r="547" spans="1:1" ht="12.75" x14ac:dyDescent="0.2">
      <c r="A547" s="1" t="s">
        <v>658</v>
      </c>
    </row>
    <row r="548" spans="1:1" ht="12.75" x14ac:dyDescent="0.2">
      <c r="A548" s="1" t="s">
        <v>659</v>
      </c>
    </row>
    <row r="549" spans="1:1" ht="12.75" x14ac:dyDescent="0.2">
      <c r="A549" s="1" t="s">
        <v>660</v>
      </c>
    </row>
    <row r="550" spans="1:1" ht="12.75" x14ac:dyDescent="0.2">
      <c r="A550" s="1" t="s">
        <v>661</v>
      </c>
    </row>
    <row r="551" spans="1:1" ht="12.75" x14ac:dyDescent="0.2">
      <c r="A551" s="1" t="s">
        <v>662</v>
      </c>
    </row>
    <row r="552" spans="1:1" ht="12.75" x14ac:dyDescent="0.2">
      <c r="A552" s="1" t="s">
        <v>663</v>
      </c>
    </row>
    <row r="553" spans="1:1" ht="12.75" x14ac:dyDescent="0.2">
      <c r="A553" s="1" t="s">
        <v>664</v>
      </c>
    </row>
    <row r="554" spans="1:1" ht="12.75" x14ac:dyDescent="0.2">
      <c r="A554" s="1" t="s">
        <v>665</v>
      </c>
    </row>
    <row r="555" spans="1:1" ht="12.75" x14ac:dyDescent="0.2">
      <c r="A555" s="1" t="s">
        <v>666</v>
      </c>
    </row>
    <row r="556" spans="1:1" ht="12.75" x14ac:dyDescent="0.2">
      <c r="A556" s="1" t="s">
        <v>667</v>
      </c>
    </row>
    <row r="557" spans="1:1" ht="12.75" x14ac:dyDescent="0.2">
      <c r="A557" s="1" t="s">
        <v>668</v>
      </c>
    </row>
    <row r="558" spans="1:1" ht="12.75" x14ac:dyDescent="0.2">
      <c r="A558" s="1" t="s">
        <v>669</v>
      </c>
    </row>
    <row r="559" spans="1:1" ht="12.75" x14ac:dyDescent="0.2">
      <c r="A559" s="1" t="s">
        <v>670</v>
      </c>
    </row>
    <row r="560" spans="1:1" ht="12.75" x14ac:dyDescent="0.2">
      <c r="A560" s="1">
        <v>38</v>
      </c>
    </row>
    <row r="561" spans="1:1" ht="12.75" x14ac:dyDescent="0.2">
      <c r="A561" s="1" t="s">
        <v>671</v>
      </c>
    </row>
    <row r="562" spans="1:1" ht="12.75" x14ac:dyDescent="0.2">
      <c r="A562" s="1" t="s">
        <v>672</v>
      </c>
    </row>
    <row r="563" spans="1:1" ht="12.75" x14ac:dyDescent="0.2">
      <c r="A563" s="1" t="s">
        <v>673</v>
      </c>
    </row>
    <row r="564" spans="1:1" ht="12.75" x14ac:dyDescent="0.2">
      <c r="A564" s="1" t="s">
        <v>674</v>
      </c>
    </row>
    <row r="565" spans="1:1" ht="12.75" x14ac:dyDescent="0.2">
      <c r="A565" s="1" t="s">
        <v>675</v>
      </c>
    </row>
    <row r="566" spans="1:1" ht="12.75" x14ac:dyDescent="0.2">
      <c r="A566" s="1" t="s">
        <v>676</v>
      </c>
    </row>
    <row r="567" spans="1:1" ht="12.75" x14ac:dyDescent="0.2">
      <c r="A567" s="1" t="s">
        <v>677</v>
      </c>
    </row>
    <row r="568" spans="1:1" ht="12.75" x14ac:dyDescent="0.2">
      <c r="A568" s="1" t="s">
        <v>678</v>
      </c>
    </row>
    <row r="569" spans="1:1" ht="12.75" x14ac:dyDescent="0.2">
      <c r="A569" s="1" t="s">
        <v>679</v>
      </c>
    </row>
    <row r="570" spans="1:1" ht="12.75" x14ac:dyDescent="0.2">
      <c r="A570" s="1" t="s">
        <v>680</v>
      </c>
    </row>
    <row r="571" spans="1:1" ht="12.75" x14ac:dyDescent="0.2">
      <c r="A571" s="1" t="s">
        <v>681</v>
      </c>
    </row>
    <row r="572" spans="1:1" ht="12.75" x14ac:dyDescent="0.2">
      <c r="A572" s="1" t="s">
        <v>682</v>
      </c>
    </row>
    <row r="573" spans="1:1" ht="12.75" x14ac:dyDescent="0.2">
      <c r="A573" s="1" t="s">
        <v>683</v>
      </c>
    </row>
    <row r="574" spans="1:1" ht="12.75" x14ac:dyDescent="0.2">
      <c r="A574" s="1" t="s">
        <v>684</v>
      </c>
    </row>
    <row r="575" spans="1:1" ht="12.75" x14ac:dyDescent="0.2">
      <c r="A575" s="1" t="s">
        <v>685</v>
      </c>
    </row>
    <row r="576" spans="1:1" ht="12.75" x14ac:dyDescent="0.2">
      <c r="A576" s="1" t="s">
        <v>686</v>
      </c>
    </row>
    <row r="577" spans="1:1" ht="12.75" x14ac:dyDescent="0.2">
      <c r="A577" s="1" t="s">
        <v>687</v>
      </c>
    </row>
    <row r="578" spans="1:1" ht="12.75" x14ac:dyDescent="0.2">
      <c r="A578" s="1" t="s">
        <v>688</v>
      </c>
    </row>
    <row r="579" spans="1:1" ht="12.75" x14ac:dyDescent="0.2">
      <c r="A579" s="1" t="s">
        <v>689</v>
      </c>
    </row>
    <row r="580" spans="1:1" ht="12.75" x14ac:dyDescent="0.2">
      <c r="A580" s="1" t="s">
        <v>690</v>
      </c>
    </row>
    <row r="581" spans="1:1" ht="12.75" x14ac:dyDescent="0.2">
      <c r="A581" s="1" t="s">
        <v>691</v>
      </c>
    </row>
    <row r="582" spans="1:1" ht="12.75" x14ac:dyDescent="0.2">
      <c r="A582" s="1" t="s">
        <v>692</v>
      </c>
    </row>
    <row r="583" spans="1:1" ht="12.75" x14ac:dyDescent="0.2">
      <c r="A583" s="1" t="s">
        <v>693</v>
      </c>
    </row>
    <row r="584" spans="1:1" ht="12.75" x14ac:dyDescent="0.2">
      <c r="A584" s="1" t="s">
        <v>694</v>
      </c>
    </row>
    <row r="585" spans="1:1" ht="12.75" x14ac:dyDescent="0.2">
      <c r="A585" s="1" t="s">
        <v>695</v>
      </c>
    </row>
    <row r="586" spans="1:1" ht="12.75" x14ac:dyDescent="0.2">
      <c r="A586" s="1" t="s">
        <v>696</v>
      </c>
    </row>
    <row r="587" spans="1:1" ht="12.75" x14ac:dyDescent="0.2">
      <c r="A587" s="1" t="s">
        <v>697</v>
      </c>
    </row>
    <row r="588" spans="1:1" ht="12.75" x14ac:dyDescent="0.2">
      <c r="A588" s="1" t="s">
        <v>698</v>
      </c>
    </row>
    <row r="589" spans="1:1" ht="12.75" x14ac:dyDescent="0.2">
      <c r="A589" s="1" t="s">
        <v>699</v>
      </c>
    </row>
    <row r="590" spans="1:1" ht="12.75" x14ac:dyDescent="0.2">
      <c r="A590" s="1" t="s">
        <v>700</v>
      </c>
    </row>
    <row r="591" spans="1:1" ht="12.75" x14ac:dyDescent="0.2">
      <c r="A591" s="1" t="s">
        <v>701</v>
      </c>
    </row>
    <row r="592" spans="1:1" ht="12.75" x14ac:dyDescent="0.2">
      <c r="A592" s="1" t="s">
        <v>702</v>
      </c>
    </row>
    <row r="593" spans="1:1" ht="12.75" x14ac:dyDescent="0.2">
      <c r="A593" s="1" t="s">
        <v>703</v>
      </c>
    </row>
    <row r="594" spans="1:1" ht="12.75" x14ac:dyDescent="0.2">
      <c r="A594" s="1" t="s">
        <v>704</v>
      </c>
    </row>
    <row r="595" spans="1:1" ht="12.75" x14ac:dyDescent="0.2">
      <c r="A595" s="1" t="s">
        <v>705</v>
      </c>
    </row>
    <row r="596" spans="1:1" ht="12.75" x14ac:dyDescent="0.2">
      <c r="A596" s="1" t="s">
        <v>706</v>
      </c>
    </row>
    <row r="597" spans="1:1" ht="12.75" x14ac:dyDescent="0.2">
      <c r="A597" s="1" t="s">
        <v>707</v>
      </c>
    </row>
    <row r="598" spans="1:1" ht="12.75" x14ac:dyDescent="0.2">
      <c r="A598" s="1" t="s">
        <v>708</v>
      </c>
    </row>
    <row r="599" spans="1:1" ht="12.75" x14ac:dyDescent="0.2">
      <c r="A599" s="1" t="s">
        <v>709</v>
      </c>
    </row>
    <row r="600" spans="1:1" ht="12.75" x14ac:dyDescent="0.2">
      <c r="A600" s="1" t="s">
        <v>710</v>
      </c>
    </row>
    <row r="601" spans="1:1" ht="12.75" x14ac:dyDescent="0.2">
      <c r="A601" s="1" t="s">
        <v>711</v>
      </c>
    </row>
    <row r="602" spans="1:1" ht="12.75" x14ac:dyDescent="0.2">
      <c r="A602" s="1" t="s">
        <v>712</v>
      </c>
    </row>
    <row r="603" spans="1:1" ht="12.75" x14ac:dyDescent="0.2">
      <c r="A603" s="1" t="s">
        <v>713</v>
      </c>
    </row>
    <row r="604" spans="1:1" ht="12.75" x14ac:dyDescent="0.2">
      <c r="A604" s="1" t="s">
        <v>714</v>
      </c>
    </row>
    <row r="605" spans="1:1" ht="12.75" x14ac:dyDescent="0.2">
      <c r="A605" s="1">
        <v>39</v>
      </c>
    </row>
    <row r="606" spans="1:1" ht="12.75" x14ac:dyDescent="0.2">
      <c r="A606" s="1" t="s">
        <v>671</v>
      </c>
    </row>
    <row r="607" spans="1:1" ht="12.75" x14ac:dyDescent="0.2">
      <c r="A607" s="1" t="s">
        <v>715</v>
      </c>
    </row>
    <row r="608" spans="1:1" ht="12.75" x14ac:dyDescent="0.2">
      <c r="A608" s="1" t="s">
        <v>716</v>
      </c>
    </row>
    <row r="609" spans="1:1" ht="12.75" x14ac:dyDescent="0.2">
      <c r="A609" s="1" t="s">
        <v>717</v>
      </c>
    </row>
    <row r="610" spans="1:1" ht="12.75" x14ac:dyDescent="0.2">
      <c r="A610" s="1" t="s">
        <v>671</v>
      </c>
    </row>
    <row r="611" spans="1:1" ht="12.75" x14ac:dyDescent="0.2">
      <c r="A611" s="1" t="s">
        <v>718</v>
      </c>
    </row>
    <row r="612" spans="1:1" ht="12.75" x14ac:dyDescent="0.2">
      <c r="A612" s="1" t="s">
        <v>719</v>
      </c>
    </row>
    <row r="613" spans="1:1" ht="12.75" x14ac:dyDescent="0.2">
      <c r="A613" s="1" t="s">
        <v>720</v>
      </c>
    </row>
    <row r="614" spans="1:1" ht="12.75" x14ac:dyDescent="0.2">
      <c r="A614" s="1" t="s">
        <v>721</v>
      </c>
    </row>
    <row r="615" spans="1:1" ht="12.75" x14ac:dyDescent="0.2">
      <c r="A615" s="1" t="s">
        <v>722</v>
      </c>
    </row>
    <row r="616" spans="1:1" ht="12.75" x14ac:dyDescent="0.2">
      <c r="A616" s="1" t="s">
        <v>723</v>
      </c>
    </row>
    <row r="617" spans="1:1" ht="12.75" x14ac:dyDescent="0.2">
      <c r="A617" s="1" t="s">
        <v>724</v>
      </c>
    </row>
    <row r="618" spans="1:1" ht="12.75" x14ac:dyDescent="0.2">
      <c r="A618" s="1" t="s">
        <v>725</v>
      </c>
    </row>
    <row r="619" spans="1:1" ht="12.75" x14ac:dyDescent="0.2">
      <c r="A619" s="1" t="s">
        <v>726</v>
      </c>
    </row>
    <row r="620" spans="1:1" ht="12.75" x14ac:dyDescent="0.2">
      <c r="A620" s="1" t="s">
        <v>727</v>
      </c>
    </row>
    <row r="621" spans="1:1" ht="12.75" x14ac:dyDescent="0.2">
      <c r="A621" s="1" t="s">
        <v>728</v>
      </c>
    </row>
    <row r="622" spans="1:1" ht="12.75" x14ac:dyDescent="0.2">
      <c r="A622" s="1" t="s">
        <v>729</v>
      </c>
    </row>
    <row r="623" spans="1:1" ht="12.75" x14ac:dyDescent="0.2">
      <c r="A623" s="1" t="s">
        <v>730</v>
      </c>
    </row>
    <row r="624" spans="1:1" ht="12.75" x14ac:dyDescent="0.2">
      <c r="A624" s="1" t="s">
        <v>731</v>
      </c>
    </row>
    <row r="625" spans="1:1" ht="12.75" x14ac:dyDescent="0.2">
      <c r="A625" s="1" t="s">
        <v>732</v>
      </c>
    </row>
    <row r="626" spans="1:1" ht="12.75" x14ac:dyDescent="0.2">
      <c r="A626" s="1" t="s">
        <v>733</v>
      </c>
    </row>
    <row r="627" spans="1:1" ht="12.75" x14ac:dyDescent="0.2">
      <c r="A627" s="1" t="s">
        <v>734</v>
      </c>
    </row>
    <row r="628" spans="1:1" ht="12.75" x14ac:dyDescent="0.2">
      <c r="A628" s="1" t="s">
        <v>735</v>
      </c>
    </row>
    <row r="629" spans="1:1" ht="12.75" x14ac:dyDescent="0.2">
      <c r="A629" s="1" t="s">
        <v>736</v>
      </c>
    </row>
    <row r="630" spans="1:1" ht="12.75" x14ac:dyDescent="0.2">
      <c r="A630" s="1" t="s">
        <v>737</v>
      </c>
    </row>
    <row r="631" spans="1:1" ht="12.75" x14ac:dyDescent="0.2">
      <c r="A631" s="1" t="s">
        <v>738</v>
      </c>
    </row>
    <row r="632" spans="1:1" ht="12.75" x14ac:dyDescent="0.2">
      <c r="A632" s="1" t="s">
        <v>739</v>
      </c>
    </row>
    <row r="633" spans="1:1" ht="12.75" x14ac:dyDescent="0.2">
      <c r="A633" s="1" t="s">
        <v>740</v>
      </c>
    </row>
    <row r="634" spans="1:1" ht="12.75" x14ac:dyDescent="0.2">
      <c r="A634" s="1" t="s">
        <v>741</v>
      </c>
    </row>
    <row r="635" spans="1:1" ht="12.75" x14ac:dyDescent="0.2">
      <c r="A635" s="1" t="s">
        <v>742</v>
      </c>
    </row>
    <row r="636" spans="1:1" ht="12.75" x14ac:dyDescent="0.2">
      <c r="A636" s="1" t="s">
        <v>743</v>
      </c>
    </row>
    <row r="637" spans="1:1" ht="12.75" x14ac:dyDescent="0.2">
      <c r="A637" s="1" t="s">
        <v>744</v>
      </c>
    </row>
    <row r="638" spans="1:1" ht="12.75" x14ac:dyDescent="0.2">
      <c r="A638" s="1" t="s">
        <v>745</v>
      </c>
    </row>
    <row r="639" spans="1:1" ht="12.75" x14ac:dyDescent="0.2">
      <c r="A639" s="1" t="s">
        <v>746</v>
      </c>
    </row>
    <row r="640" spans="1:1" ht="12.75" x14ac:dyDescent="0.2">
      <c r="A640" s="1" t="s">
        <v>747</v>
      </c>
    </row>
    <row r="641" spans="1:1" ht="12.75" x14ac:dyDescent="0.2">
      <c r="A641" s="1" t="s">
        <v>748</v>
      </c>
    </row>
    <row r="642" spans="1:1" ht="12.75" x14ac:dyDescent="0.2">
      <c r="A642" s="1" t="s">
        <v>749</v>
      </c>
    </row>
    <row r="643" spans="1:1" ht="12.75" x14ac:dyDescent="0.2">
      <c r="A643" s="1" t="s">
        <v>750</v>
      </c>
    </row>
    <row r="644" spans="1:1" ht="12.75" x14ac:dyDescent="0.2">
      <c r="A644" s="1" t="s">
        <v>751</v>
      </c>
    </row>
    <row r="645" spans="1:1" ht="12.75" x14ac:dyDescent="0.2">
      <c r="A645" s="1" t="s">
        <v>752</v>
      </c>
    </row>
    <row r="646" spans="1:1" ht="12.75" x14ac:dyDescent="0.2">
      <c r="A646" s="1" t="s">
        <v>753</v>
      </c>
    </row>
    <row r="647" spans="1:1" ht="12.75" x14ac:dyDescent="0.2">
      <c r="A647" s="1" t="s">
        <v>754</v>
      </c>
    </row>
    <row r="648" spans="1:1" ht="12.75" x14ac:dyDescent="0.2">
      <c r="A648" s="1" t="s">
        <v>755</v>
      </c>
    </row>
    <row r="649" spans="1:1" ht="12.75" x14ac:dyDescent="0.2">
      <c r="A649" s="1" t="s">
        <v>756</v>
      </c>
    </row>
    <row r="650" spans="1:1" ht="12.75" x14ac:dyDescent="0.2">
      <c r="A650" s="1" t="s">
        <v>757</v>
      </c>
    </row>
    <row r="651" spans="1:1" ht="12.75" x14ac:dyDescent="0.2">
      <c r="A651" s="1" t="s">
        <v>758</v>
      </c>
    </row>
    <row r="652" spans="1:1" ht="12.75" x14ac:dyDescent="0.2">
      <c r="A652" s="1" t="s">
        <v>759</v>
      </c>
    </row>
    <row r="653" spans="1:1" ht="12.75" x14ac:dyDescent="0.2">
      <c r="A653" s="1" t="s">
        <v>760</v>
      </c>
    </row>
    <row r="654" spans="1:1" ht="12.75" x14ac:dyDescent="0.2">
      <c r="A654" s="1" t="s">
        <v>761</v>
      </c>
    </row>
    <row r="655" spans="1:1" ht="12.75" x14ac:dyDescent="0.2">
      <c r="A655" s="1" t="s">
        <v>762</v>
      </c>
    </row>
    <row r="656" spans="1:1" ht="12.75" x14ac:dyDescent="0.2">
      <c r="A656" s="1" t="s">
        <v>763</v>
      </c>
    </row>
    <row r="657" spans="1:1" ht="12.75" x14ac:dyDescent="0.2">
      <c r="A657" s="1">
        <v>40</v>
      </c>
    </row>
    <row r="658" spans="1:1" ht="12.75" x14ac:dyDescent="0.2">
      <c r="A658" s="1" t="s">
        <v>671</v>
      </c>
    </row>
    <row r="659" spans="1:1" ht="12.75" x14ac:dyDescent="0.2">
      <c r="A659" s="1" t="s">
        <v>764</v>
      </c>
    </row>
    <row r="660" spans="1:1" ht="12.75" x14ac:dyDescent="0.2">
      <c r="A660" s="1" t="s">
        <v>765</v>
      </c>
    </row>
    <row r="661" spans="1:1" ht="12.75" x14ac:dyDescent="0.2">
      <c r="A661" s="1" t="s">
        <v>766</v>
      </c>
    </row>
    <row r="662" spans="1:1" ht="12.75" x14ac:dyDescent="0.2">
      <c r="A662" s="1" t="s">
        <v>767</v>
      </c>
    </row>
    <row r="663" spans="1:1" ht="12.75" x14ac:dyDescent="0.2">
      <c r="A663" s="1" t="s">
        <v>768</v>
      </c>
    </row>
    <row r="664" spans="1:1" ht="12.75" x14ac:dyDescent="0.2">
      <c r="A664" s="1" t="s">
        <v>769</v>
      </c>
    </row>
    <row r="665" spans="1:1" ht="12.75" x14ac:dyDescent="0.2">
      <c r="A665" s="1" t="s">
        <v>770</v>
      </c>
    </row>
    <row r="666" spans="1:1" ht="12.75" x14ac:dyDescent="0.2">
      <c r="A666" s="1" t="s">
        <v>771</v>
      </c>
    </row>
    <row r="667" spans="1:1" ht="12.75" x14ac:dyDescent="0.2">
      <c r="A667" s="1" t="s">
        <v>772</v>
      </c>
    </row>
    <row r="668" spans="1:1" ht="12.75" x14ac:dyDescent="0.2">
      <c r="A668" s="1" t="s">
        <v>773</v>
      </c>
    </row>
    <row r="669" spans="1:1" ht="12.75" x14ac:dyDescent="0.2">
      <c r="A669" s="1" t="s">
        <v>774</v>
      </c>
    </row>
    <row r="670" spans="1:1" ht="12.75" x14ac:dyDescent="0.2">
      <c r="A670" s="1" t="s">
        <v>775</v>
      </c>
    </row>
    <row r="671" spans="1:1" ht="12.75" x14ac:dyDescent="0.2">
      <c r="A671" s="1" t="s">
        <v>776</v>
      </c>
    </row>
    <row r="672" spans="1:1" ht="12.75" x14ac:dyDescent="0.2">
      <c r="A672" s="1" t="s">
        <v>777</v>
      </c>
    </row>
    <row r="673" spans="1:1" ht="12.75" x14ac:dyDescent="0.2">
      <c r="A673" s="1" t="s">
        <v>778</v>
      </c>
    </row>
    <row r="674" spans="1:1" ht="12.75" x14ac:dyDescent="0.2">
      <c r="A674" s="1" t="s">
        <v>779</v>
      </c>
    </row>
    <row r="675" spans="1:1" ht="12.75" x14ac:dyDescent="0.2">
      <c r="A675" s="1" t="s">
        <v>780</v>
      </c>
    </row>
    <row r="676" spans="1:1" ht="12.75" x14ac:dyDescent="0.2">
      <c r="A676" s="1" t="s">
        <v>781</v>
      </c>
    </row>
    <row r="677" spans="1:1" ht="12.75" x14ac:dyDescent="0.2">
      <c r="A677" s="1" t="s">
        <v>782</v>
      </c>
    </row>
    <row r="678" spans="1:1" ht="12.75" x14ac:dyDescent="0.2">
      <c r="A678" s="1" t="s">
        <v>783</v>
      </c>
    </row>
    <row r="679" spans="1:1" ht="12.75" x14ac:dyDescent="0.2">
      <c r="A679" s="1" t="s">
        <v>784</v>
      </c>
    </row>
    <row r="680" spans="1:1" ht="12.75" x14ac:dyDescent="0.2">
      <c r="A680" s="1" t="s">
        <v>785</v>
      </c>
    </row>
    <row r="681" spans="1:1" ht="12.75" x14ac:dyDescent="0.2">
      <c r="A681" s="1" t="s">
        <v>786</v>
      </c>
    </row>
    <row r="682" spans="1:1" ht="12.75" x14ac:dyDescent="0.2">
      <c r="A682" s="1" t="s">
        <v>787</v>
      </c>
    </row>
    <row r="683" spans="1:1" ht="12.75" x14ac:dyDescent="0.2">
      <c r="A683" s="1" t="s">
        <v>788</v>
      </c>
    </row>
    <row r="684" spans="1:1" ht="12.75" x14ac:dyDescent="0.2">
      <c r="A684" s="1" t="s">
        <v>789</v>
      </c>
    </row>
    <row r="685" spans="1:1" ht="12.75" x14ac:dyDescent="0.2">
      <c r="A685" s="1" t="s">
        <v>790</v>
      </c>
    </row>
    <row r="686" spans="1:1" ht="12.75" x14ac:dyDescent="0.2">
      <c r="A686" s="1" t="s">
        <v>791</v>
      </c>
    </row>
    <row r="687" spans="1:1" ht="12.75" x14ac:dyDescent="0.2">
      <c r="A687" s="1" t="s">
        <v>792</v>
      </c>
    </row>
    <row r="688" spans="1:1" ht="12.75" x14ac:dyDescent="0.2">
      <c r="A688" s="1" t="s">
        <v>793</v>
      </c>
    </row>
    <row r="689" spans="1:1" ht="12.75" x14ac:dyDescent="0.2">
      <c r="A689" s="1" t="s">
        <v>794</v>
      </c>
    </row>
    <row r="690" spans="1:1" ht="12.75" x14ac:dyDescent="0.2">
      <c r="A690" s="1" t="s">
        <v>795</v>
      </c>
    </row>
    <row r="691" spans="1:1" ht="12.75" x14ac:dyDescent="0.2">
      <c r="A691" s="1" t="s">
        <v>796</v>
      </c>
    </row>
    <row r="692" spans="1:1" ht="12.75" x14ac:dyDescent="0.2">
      <c r="A692" s="1" t="s">
        <v>797</v>
      </c>
    </row>
    <row r="693" spans="1:1" ht="12.75" x14ac:dyDescent="0.2">
      <c r="A693" s="1" t="s">
        <v>798</v>
      </c>
    </row>
    <row r="694" spans="1:1" ht="12.75" x14ac:dyDescent="0.2">
      <c r="A694" s="1" t="s">
        <v>799</v>
      </c>
    </row>
    <row r="695" spans="1:1" ht="12.75" x14ac:dyDescent="0.2">
      <c r="A695" s="1" t="s">
        <v>800</v>
      </c>
    </row>
    <row r="696" spans="1:1" ht="12.75" x14ac:dyDescent="0.2">
      <c r="A696" s="1" t="s">
        <v>801</v>
      </c>
    </row>
    <row r="697" spans="1:1" ht="12.75" x14ac:dyDescent="0.2">
      <c r="A697" s="1" t="s">
        <v>802</v>
      </c>
    </row>
    <row r="698" spans="1:1" ht="12.75" x14ac:dyDescent="0.2">
      <c r="A698" s="1" t="s">
        <v>803</v>
      </c>
    </row>
    <row r="699" spans="1:1" ht="12.75" x14ac:dyDescent="0.2">
      <c r="A699" s="1" t="s">
        <v>804</v>
      </c>
    </row>
    <row r="700" spans="1:1" ht="12.75" x14ac:dyDescent="0.2">
      <c r="A700" s="1" t="s">
        <v>805</v>
      </c>
    </row>
    <row r="701" spans="1:1" ht="12.75" x14ac:dyDescent="0.2">
      <c r="A701" s="1" t="s">
        <v>806</v>
      </c>
    </row>
    <row r="702" spans="1:1" ht="12.75" x14ac:dyDescent="0.2">
      <c r="A702" s="1" t="s">
        <v>807</v>
      </c>
    </row>
    <row r="703" spans="1:1" ht="12.75" x14ac:dyDescent="0.2">
      <c r="A703" s="1" t="s">
        <v>808</v>
      </c>
    </row>
    <row r="704" spans="1:1" ht="12.75" x14ac:dyDescent="0.2">
      <c r="A704" s="1" t="s">
        <v>809</v>
      </c>
    </row>
    <row r="705" spans="1:1" ht="12.75" x14ac:dyDescent="0.2">
      <c r="A705" s="1" t="s">
        <v>810</v>
      </c>
    </row>
    <row r="706" spans="1:1" ht="12.75" x14ac:dyDescent="0.2">
      <c r="A706" s="1" t="s">
        <v>811</v>
      </c>
    </row>
    <row r="707" spans="1:1" ht="12.75" x14ac:dyDescent="0.2">
      <c r="A707" s="1" t="s">
        <v>812</v>
      </c>
    </row>
    <row r="708" spans="1:1" ht="12.75" x14ac:dyDescent="0.2">
      <c r="A708" s="1" t="s">
        <v>813</v>
      </c>
    </row>
    <row r="709" spans="1:1" ht="12.75" x14ac:dyDescent="0.2">
      <c r="A709" s="1" t="s">
        <v>814</v>
      </c>
    </row>
    <row r="710" spans="1:1" ht="12.75" x14ac:dyDescent="0.2">
      <c r="A710" s="1" t="s">
        <v>815</v>
      </c>
    </row>
    <row r="711" spans="1:1" ht="12.75" x14ac:dyDescent="0.2">
      <c r="A711" s="1" t="s">
        <v>816</v>
      </c>
    </row>
    <row r="712" spans="1:1" ht="12.75" x14ac:dyDescent="0.2">
      <c r="A712" s="1" t="s">
        <v>817</v>
      </c>
    </row>
    <row r="713" spans="1:1" ht="12.75" x14ac:dyDescent="0.2">
      <c r="A713" s="1" t="s">
        <v>818</v>
      </c>
    </row>
    <row r="714" spans="1:1" ht="12.75" x14ac:dyDescent="0.2">
      <c r="A714" s="1" t="s">
        <v>819</v>
      </c>
    </row>
    <row r="715" spans="1:1" ht="12.75" x14ac:dyDescent="0.2">
      <c r="A715" s="1" t="s">
        <v>820</v>
      </c>
    </row>
    <row r="716" spans="1:1" ht="12.75" x14ac:dyDescent="0.2">
      <c r="A716" s="1" t="s">
        <v>821</v>
      </c>
    </row>
    <row r="717" spans="1:1" ht="12.75" x14ac:dyDescent="0.2">
      <c r="A717" s="1" t="s">
        <v>822</v>
      </c>
    </row>
    <row r="718" spans="1:1" ht="12.75" x14ac:dyDescent="0.2">
      <c r="A718" s="1" t="s">
        <v>823</v>
      </c>
    </row>
    <row r="719" spans="1:1" ht="12.75" x14ac:dyDescent="0.2">
      <c r="A719" s="1" t="s">
        <v>824</v>
      </c>
    </row>
    <row r="720" spans="1:1" ht="12.75" x14ac:dyDescent="0.2">
      <c r="A720" s="1">
        <v>41</v>
      </c>
    </row>
    <row r="721" spans="1:1" ht="12.75" x14ac:dyDescent="0.2">
      <c r="A721" s="1" t="s">
        <v>671</v>
      </c>
    </row>
    <row r="722" spans="1:1" ht="12.75" x14ac:dyDescent="0.2">
      <c r="A722" s="1" t="s">
        <v>825</v>
      </c>
    </row>
    <row r="723" spans="1:1" ht="12.75" x14ac:dyDescent="0.2">
      <c r="A723" s="1" t="s">
        <v>826</v>
      </c>
    </row>
    <row r="724" spans="1:1" ht="12.75" x14ac:dyDescent="0.2">
      <c r="A724" s="1" t="s">
        <v>827</v>
      </c>
    </row>
    <row r="725" spans="1:1" ht="12.75" x14ac:dyDescent="0.2">
      <c r="A725" s="1" t="s">
        <v>828</v>
      </c>
    </row>
    <row r="726" spans="1:1" ht="12.75" x14ac:dyDescent="0.2">
      <c r="A726" s="1" t="s">
        <v>829</v>
      </c>
    </row>
    <row r="727" spans="1:1" ht="12.75" x14ac:dyDescent="0.2">
      <c r="A727" s="1" t="s">
        <v>830</v>
      </c>
    </row>
    <row r="728" spans="1:1" ht="12.75" x14ac:dyDescent="0.2">
      <c r="A728" s="1" t="s">
        <v>831</v>
      </c>
    </row>
    <row r="729" spans="1:1" ht="12.75" x14ac:dyDescent="0.2">
      <c r="A729" s="1" t="s">
        <v>832</v>
      </c>
    </row>
    <row r="730" spans="1:1" ht="12.75" x14ac:dyDescent="0.2">
      <c r="A730" s="1" t="s">
        <v>833</v>
      </c>
    </row>
    <row r="731" spans="1:1" ht="12.75" x14ac:dyDescent="0.2">
      <c r="A731" s="1" t="s">
        <v>834</v>
      </c>
    </row>
    <row r="732" spans="1:1" ht="12.75" x14ac:dyDescent="0.2">
      <c r="A732" s="1" t="s">
        <v>835</v>
      </c>
    </row>
    <row r="733" spans="1:1" ht="12.75" x14ac:dyDescent="0.2">
      <c r="A733" s="1" t="s">
        <v>836</v>
      </c>
    </row>
    <row r="734" spans="1:1" ht="12.75" x14ac:dyDescent="0.2">
      <c r="A734" s="1" t="s">
        <v>837</v>
      </c>
    </row>
    <row r="735" spans="1:1" ht="12.75" x14ac:dyDescent="0.2">
      <c r="A735" s="1" t="s">
        <v>838</v>
      </c>
    </row>
    <row r="736" spans="1:1" ht="12.75" x14ac:dyDescent="0.2">
      <c r="A736" s="1" t="s">
        <v>839</v>
      </c>
    </row>
    <row r="737" spans="1:1" ht="12.75" x14ac:dyDescent="0.2">
      <c r="A737" s="1" t="s">
        <v>840</v>
      </c>
    </row>
    <row r="738" spans="1:1" ht="12.75" x14ac:dyDescent="0.2">
      <c r="A738" s="1" t="s">
        <v>841</v>
      </c>
    </row>
    <row r="739" spans="1:1" ht="12.75" x14ac:dyDescent="0.2">
      <c r="A739" s="1" t="s">
        <v>842</v>
      </c>
    </row>
    <row r="740" spans="1:1" ht="12.75" x14ac:dyDescent="0.2">
      <c r="A740" s="1" t="s">
        <v>843</v>
      </c>
    </row>
    <row r="741" spans="1:1" ht="12.75" x14ac:dyDescent="0.2">
      <c r="A741" s="1" t="s">
        <v>844</v>
      </c>
    </row>
    <row r="742" spans="1:1" ht="12.75" x14ac:dyDescent="0.2">
      <c r="A742" s="1" t="s">
        <v>845</v>
      </c>
    </row>
    <row r="743" spans="1:1" ht="12.75" x14ac:dyDescent="0.2">
      <c r="A743" s="1" t="s">
        <v>846</v>
      </c>
    </row>
    <row r="744" spans="1:1" ht="12.75" x14ac:dyDescent="0.2">
      <c r="A744" s="1" t="s">
        <v>847</v>
      </c>
    </row>
    <row r="745" spans="1:1" ht="12.75" x14ac:dyDescent="0.2">
      <c r="A745" s="1" t="s">
        <v>848</v>
      </c>
    </row>
    <row r="746" spans="1:1" ht="12.75" x14ac:dyDescent="0.2">
      <c r="A746" s="1" t="s">
        <v>849</v>
      </c>
    </row>
    <row r="747" spans="1:1" ht="12.75" x14ac:dyDescent="0.2">
      <c r="A747" s="1" t="s">
        <v>850</v>
      </c>
    </row>
    <row r="748" spans="1:1" ht="12.75" x14ac:dyDescent="0.2">
      <c r="A748" s="1" t="s">
        <v>851</v>
      </c>
    </row>
    <row r="749" spans="1:1" ht="12.75" x14ac:dyDescent="0.2">
      <c r="A749" s="1" t="s">
        <v>852</v>
      </c>
    </row>
    <row r="750" spans="1:1" ht="12.75" x14ac:dyDescent="0.2">
      <c r="A750" s="1" t="s">
        <v>853</v>
      </c>
    </row>
    <row r="751" spans="1:1" ht="12.75" x14ac:dyDescent="0.2">
      <c r="A751" s="1" t="s">
        <v>854</v>
      </c>
    </row>
    <row r="752" spans="1:1" ht="12.75" x14ac:dyDescent="0.2">
      <c r="A752" s="1" t="s">
        <v>855</v>
      </c>
    </row>
    <row r="753" spans="1:1" ht="12.75" x14ac:dyDescent="0.2">
      <c r="A753" s="1" t="s">
        <v>856</v>
      </c>
    </row>
    <row r="754" spans="1:1" ht="12.75" x14ac:dyDescent="0.2">
      <c r="A754" s="1" t="s">
        <v>857</v>
      </c>
    </row>
    <row r="755" spans="1:1" ht="12.75" x14ac:dyDescent="0.2">
      <c r="A755" s="1" t="s">
        <v>858</v>
      </c>
    </row>
    <row r="756" spans="1:1" ht="12.75" x14ac:dyDescent="0.2">
      <c r="A756" s="1" t="s">
        <v>859</v>
      </c>
    </row>
    <row r="757" spans="1:1" ht="12.75" x14ac:dyDescent="0.2">
      <c r="A757" s="1" t="s">
        <v>860</v>
      </c>
    </row>
    <row r="758" spans="1:1" ht="12.75" x14ac:dyDescent="0.2">
      <c r="A758" s="1" t="s">
        <v>861</v>
      </c>
    </row>
    <row r="759" spans="1:1" ht="12.75" x14ac:dyDescent="0.2">
      <c r="A759" s="1" t="s">
        <v>862</v>
      </c>
    </row>
    <row r="760" spans="1:1" ht="12.75" x14ac:dyDescent="0.2">
      <c r="A760" s="1" t="s">
        <v>863</v>
      </c>
    </row>
    <row r="761" spans="1:1" ht="12.75" x14ac:dyDescent="0.2">
      <c r="A761" s="1" t="s">
        <v>864</v>
      </c>
    </row>
    <row r="762" spans="1:1" ht="12.75" x14ac:dyDescent="0.2">
      <c r="A762" s="1" t="s">
        <v>865</v>
      </c>
    </row>
    <row r="763" spans="1:1" ht="12.75" x14ac:dyDescent="0.2">
      <c r="A763" s="1" t="s">
        <v>866</v>
      </c>
    </row>
    <row r="764" spans="1:1" ht="12.75" x14ac:dyDescent="0.2">
      <c r="A764" s="1" t="s">
        <v>867</v>
      </c>
    </row>
    <row r="765" spans="1:1" ht="12.75" x14ac:dyDescent="0.2">
      <c r="A765" s="1" t="s">
        <v>868</v>
      </c>
    </row>
    <row r="766" spans="1:1" ht="12.75" x14ac:dyDescent="0.2">
      <c r="A766" s="1" t="s">
        <v>869</v>
      </c>
    </row>
    <row r="767" spans="1:1" ht="12.75" x14ac:dyDescent="0.2">
      <c r="A767" s="1" t="s">
        <v>870</v>
      </c>
    </row>
    <row r="768" spans="1:1" ht="12.75" x14ac:dyDescent="0.2">
      <c r="A768" s="1" t="s">
        <v>871</v>
      </c>
    </row>
    <row r="769" spans="1:1" ht="12.75" x14ac:dyDescent="0.2">
      <c r="A769" s="1" t="s">
        <v>872</v>
      </c>
    </row>
    <row r="770" spans="1:1" ht="12.75" x14ac:dyDescent="0.2">
      <c r="A770" s="1" t="s">
        <v>873</v>
      </c>
    </row>
    <row r="771" spans="1:1" ht="12.75" x14ac:dyDescent="0.2">
      <c r="A771" s="1" t="s">
        <v>874</v>
      </c>
    </row>
    <row r="772" spans="1:1" ht="12.75" x14ac:dyDescent="0.2">
      <c r="A772" s="1" t="s">
        <v>875</v>
      </c>
    </row>
    <row r="773" spans="1:1" ht="12.75" x14ac:dyDescent="0.2">
      <c r="A773" s="1">
        <v>42</v>
      </c>
    </row>
    <row r="774" spans="1:1" ht="12.75" x14ac:dyDescent="0.2">
      <c r="A774" s="1" t="s">
        <v>671</v>
      </c>
    </row>
    <row r="775" spans="1:1" ht="12.75" x14ac:dyDescent="0.2">
      <c r="A775" s="1" t="s">
        <v>876</v>
      </c>
    </row>
    <row r="776" spans="1:1" ht="12.75" x14ac:dyDescent="0.2">
      <c r="A776" s="1" t="s">
        <v>877</v>
      </c>
    </row>
    <row r="777" spans="1:1" ht="12.75" x14ac:dyDescent="0.2">
      <c r="A777" s="1" t="s">
        <v>878</v>
      </c>
    </row>
    <row r="778" spans="1:1" ht="12.75" x14ac:dyDescent="0.2">
      <c r="A778" s="1" t="s">
        <v>879</v>
      </c>
    </row>
    <row r="779" spans="1:1" ht="12.75" x14ac:dyDescent="0.2">
      <c r="A779" s="1" t="s">
        <v>880</v>
      </c>
    </row>
    <row r="780" spans="1:1" ht="12.75" x14ac:dyDescent="0.2">
      <c r="A780" s="1" t="s">
        <v>881</v>
      </c>
    </row>
    <row r="781" spans="1:1" ht="12.75" x14ac:dyDescent="0.2">
      <c r="A781" s="1" t="s">
        <v>882</v>
      </c>
    </row>
    <row r="782" spans="1:1" ht="12.75" x14ac:dyDescent="0.2">
      <c r="A782" s="1" t="s">
        <v>883</v>
      </c>
    </row>
    <row r="783" spans="1:1" ht="12.75" x14ac:dyDescent="0.2">
      <c r="A783" s="1" t="s">
        <v>884</v>
      </c>
    </row>
    <row r="784" spans="1:1" ht="12.75" x14ac:dyDescent="0.2">
      <c r="A784" s="1" t="s">
        <v>885</v>
      </c>
    </row>
    <row r="785" spans="1:1" ht="12.75" x14ac:dyDescent="0.2">
      <c r="A785" s="1" t="s">
        <v>886</v>
      </c>
    </row>
    <row r="786" spans="1:1" ht="12.75" x14ac:dyDescent="0.2">
      <c r="A786" s="1" t="s">
        <v>837</v>
      </c>
    </row>
    <row r="787" spans="1:1" ht="12.75" x14ac:dyDescent="0.2">
      <c r="A787" s="1" t="s">
        <v>887</v>
      </c>
    </row>
    <row r="788" spans="1:1" ht="12.75" x14ac:dyDescent="0.2">
      <c r="A788" s="1" t="s">
        <v>888</v>
      </c>
    </row>
    <row r="789" spans="1:1" ht="12.75" x14ac:dyDescent="0.2">
      <c r="A789" s="1" t="s">
        <v>889</v>
      </c>
    </row>
    <row r="790" spans="1:1" ht="12.75" x14ac:dyDescent="0.2">
      <c r="A790" s="1" t="s">
        <v>890</v>
      </c>
    </row>
    <row r="791" spans="1:1" ht="12.75" x14ac:dyDescent="0.2">
      <c r="A791" s="1" t="s">
        <v>891</v>
      </c>
    </row>
    <row r="792" spans="1:1" ht="12.75" x14ac:dyDescent="0.2">
      <c r="A792" s="1" t="s">
        <v>892</v>
      </c>
    </row>
    <row r="793" spans="1:1" ht="12.75" x14ac:dyDescent="0.2">
      <c r="A793" s="1" t="s">
        <v>893</v>
      </c>
    </row>
    <row r="794" spans="1:1" ht="12.75" x14ac:dyDescent="0.2">
      <c r="A794" s="1" t="s">
        <v>894</v>
      </c>
    </row>
    <row r="795" spans="1:1" ht="12.75" x14ac:dyDescent="0.2">
      <c r="A795" s="1" t="s">
        <v>895</v>
      </c>
    </row>
    <row r="796" spans="1:1" ht="12.75" x14ac:dyDescent="0.2">
      <c r="A796" s="1" t="s">
        <v>896</v>
      </c>
    </row>
    <row r="797" spans="1:1" ht="12.75" x14ac:dyDescent="0.2">
      <c r="A797" s="1" t="s">
        <v>897</v>
      </c>
    </row>
    <row r="798" spans="1:1" ht="12.75" x14ac:dyDescent="0.2">
      <c r="A798" s="1" t="s">
        <v>898</v>
      </c>
    </row>
    <row r="799" spans="1:1" ht="12.75" x14ac:dyDescent="0.2">
      <c r="A799" s="1" t="s">
        <v>899</v>
      </c>
    </row>
    <row r="800" spans="1:1" ht="12.75" x14ac:dyDescent="0.2">
      <c r="A800" s="1" t="s">
        <v>900</v>
      </c>
    </row>
    <row r="801" spans="1:1" ht="12.75" x14ac:dyDescent="0.2">
      <c r="A801" s="1" t="s">
        <v>901</v>
      </c>
    </row>
    <row r="802" spans="1:1" ht="12.75" x14ac:dyDescent="0.2">
      <c r="A802" s="1" t="s">
        <v>902</v>
      </c>
    </row>
    <row r="803" spans="1:1" ht="12.75" x14ac:dyDescent="0.2">
      <c r="A803" s="1" t="s">
        <v>903</v>
      </c>
    </row>
    <row r="804" spans="1:1" ht="12.75" x14ac:dyDescent="0.2">
      <c r="A804" s="1" t="s">
        <v>904</v>
      </c>
    </row>
    <row r="805" spans="1:1" ht="12.75" x14ac:dyDescent="0.2">
      <c r="A805" s="1" t="s">
        <v>905</v>
      </c>
    </row>
    <row r="806" spans="1:1" ht="12.75" x14ac:dyDescent="0.2">
      <c r="A806" s="1" t="s">
        <v>906</v>
      </c>
    </row>
    <row r="807" spans="1:1" ht="12.75" x14ac:dyDescent="0.2">
      <c r="A807" s="1" t="s">
        <v>907</v>
      </c>
    </row>
    <row r="808" spans="1:1" ht="12.75" x14ac:dyDescent="0.2">
      <c r="A808" s="1" t="s">
        <v>908</v>
      </c>
    </row>
    <row r="809" spans="1:1" ht="12.75" x14ac:dyDescent="0.2">
      <c r="A809" s="1" t="s">
        <v>909</v>
      </c>
    </row>
    <row r="810" spans="1:1" ht="12.75" x14ac:dyDescent="0.2">
      <c r="A810" s="1">
        <v>43</v>
      </c>
    </row>
    <row r="811" spans="1:1" ht="12.75" x14ac:dyDescent="0.2">
      <c r="A811" s="1" t="s">
        <v>832</v>
      </c>
    </row>
    <row r="812" spans="1:1" ht="12.75" x14ac:dyDescent="0.2">
      <c r="A812" s="1" t="s">
        <v>910</v>
      </c>
    </row>
    <row r="813" spans="1:1" ht="12.75" x14ac:dyDescent="0.2">
      <c r="A813" s="1" t="s">
        <v>911</v>
      </c>
    </row>
    <row r="814" spans="1:1" ht="12.75" x14ac:dyDescent="0.2">
      <c r="A814" s="1" t="s">
        <v>912</v>
      </c>
    </row>
    <row r="815" spans="1:1" ht="12.75" x14ac:dyDescent="0.2">
      <c r="A815" s="1" t="s">
        <v>913</v>
      </c>
    </row>
    <row r="816" spans="1:1" ht="12.75" x14ac:dyDescent="0.2">
      <c r="A816" s="1" t="s">
        <v>914</v>
      </c>
    </row>
    <row r="817" spans="1:1" ht="12.75" x14ac:dyDescent="0.2">
      <c r="A817" s="1" t="s">
        <v>915</v>
      </c>
    </row>
    <row r="818" spans="1:1" ht="12.75" x14ac:dyDescent="0.2">
      <c r="A818" s="1" t="s">
        <v>916</v>
      </c>
    </row>
    <row r="819" spans="1:1" ht="12.75" x14ac:dyDescent="0.2">
      <c r="A819" s="1" t="s">
        <v>917</v>
      </c>
    </row>
    <row r="820" spans="1:1" ht="12.75" x14ac:dyDescent="0.2">
      <c r="A820" s="1" t="s">
        <v>918</v>
      </c>
    </row>
    <row r="821" spans="1:1" ht="12.75" x14ac:dyDescent="0.2">
      <c r="A821" s="1" t="s">
        <v>919</v>
      </c>
    </row>
    <row r="822" spans="1:1" ht="12.75" x14ac:dyDescent="0.2">
      <c r="A822" s="1" t="s">
        <v>920</v>
      </c>
    </row>
    <row r="823" spans="1:1" ht="12.75" x14ac:dyDescent="0.2">
      <c r="A823" s="1" t="s">
        <v>921</v>
      </c>
    </row>
    <row r="824" spans="1:1" ht="12.75" x14ac:dyDescent="0.2">
      <c r="A824" s="1" t="s">
        <v>922</v>
      </c>
    </row>
    <row r="825" spans="1:1" ht="12.75" x14ac:dyDescent="0.2">
      <c r="A825" s="1" t="s">
        <v>923</v>
      </c>
    </row>
    <row r="826" spans="1:1" ht="12.75" x14ac:dyDescent="0.2">
      <c r="A826" s="1" t="s">
        <v>924</v>
      </c>
    </row>
    <row r="827" spans="1:1" ht="12.75" x14ac:dyDescent="0.2">
      <c r="A827" s="1" t="s">
        <v>925</v>
      </c>
    </row>
    <row r="828" spans="1:1" ht="12.75" x14ac:dyDescent="0.2">
      <c r="A828" s="1" t="s">
        <v>926</v>
      </c>
    </row>
    <row r="829" spans="1:1" ht="12.75" x14ac:dyDescent="0.2">
      <c r="A829" s="1" t="s">
        <v>927</v>
      </c>
    </row>
    <row r="830" spans="1:1" ht="12.75" x14ac:dyDescent="0.2">
      <c r="A830" s="1" t="s">
        <v>928</v>
      </c>
    </row>
    <row r="831" spans="1:1" ht="12.75" x14ac:dyDescent="0.2">
      <c r="A831" s="1" t="s">
        <v>929</v>
      </c>
    </row>
    <row r="832" spans="1:1" ht="12.75" x14ac:dyDescent="0.2">
      <c r="A832" s="1" t="s">
        <v>930</v>
      </c>
    </row>
    <row r="833" spans="1:1" ht="12.75" x14ac:dyDescent="0.2">
      <c r="A833" s="1" t="s">
        <v>931</v>
      </c>
    </row>
    <row r="834" spans="1:1" ht="12.75" x14ac:dyDescent="0.2">
      <c r="A834" s="1" t="s">
        <v>932</v>
      </c>
    </row>
    <row r="835" spans="1:1" ht="12.75" x14ac:dyDescent="0.2">
      <c r="A835" s="1" t="s">
        <v>933</v>
      </c>
    </row>
    <row r="836" spans="1:1" ht="12.75" x14ac:dyDescent="0.2">
      <c r="A836" s="1" t="s">
        <v>934</v>
      </c>
    </row>
    <row r="837" spans="1:1" ht="12.75" x14ac:dyDescent="0.2">
      <c r="A837" s="1" t="s">
        <v>935</v>
      </c>
    </row>
    <row r="838" spans="1:1" ht="12.75" x14ac:dyDescent="0.2">
      <c r="A838" s="1" t="s">
        <v>936</v>
      </c>
    </row>
    <row r="839" spans="1:1" ht="12.75" x14ac:dyDescent="0.2">
      <c r="A839" s="1" t="s">
        <v>937</v>
      </c>
    </row>
    <row r="840" spans="1:1" ht="12.75" x14ac:dyDescent="0.2">
      <c r="A840" s="1" t="s">
        <v>938</v>
      </c>
    </row>
    <row r="841" spans="1:1" ht="12.75" x14ac:dyDescent="0.2">
      <c r="A841" s="1" t="s">
        <v>939</v>
      </c>
    </row>
    <row r="842" spans="1:1" ht="12.75" x14ac:dyDescent="0.2">
      <c r="A842" s="1" t="s">
        <v>940</v>
      </c>
    </row>
    <row r="843" spans="1:1" ht="12.75" x14ac:dyDescent="0.2">
      <c r="A843" s="1" t="s">
        <v>941</v>
      </c>
    </row>
    <row r="844" spans="1:1" ht="12.75" x14ac:dyDescent="0.2">
      <c r="A844" s="1" t="s">
        <v>942</v>
      </c>
    </row>
    <row r="845" spans="1:1" ht="12.75" x14ac:dyDescent="0.2">
      <c r="A845" s="1" t="s">
        <v>943</v>
      </c>
    </row>
    <row r="846" spans="1:1" ht="12.75" x14ac:dyDescent="0.2">
      <c r="A846" s="1" t="s">
        <v>944</v>
      </c>
    </row>
    <row r="847" spans="1:1" ht="12.75" x14ac:dyDescent="0.2">
      <c r="A847" s="1" t="s">
        <v>945</v>
      </c>
    </row>
    <row r="848" spans="1:1" ht="12.75" x14ac:dyDescent="0.2">
      <c r="A848" s="1" t="s">
        <v>946</v>
      </c>
    </row>
    <row r="849" spans="1:1" ht="12.75" x14ac:dyDescent="0.2">
      <c r="A849" s="1" t="s">
        <v>947</v>
      </c>
    </row>
    <row r="850" spans="1:1" ht="12.75" x14ac:dyDescent="0.2">
      <c r="A850" s="1" t="s">
        <v>948</v>
      </c>
    </row>
    <row r="851" spans="1:1" ht="12.75" x14ac:dyDescent="0.2">
      <c r="A851" s="1" t="s">
        <v>949</v>
      </c>
    </row>
    <row r="852" spans="1:1" ht="12.75" x14ac:dyDescent="0.2">
      <c r="A852" s="1" t="s">
        <v>950</v>
      </c>
    </row>
    <row r="853" spans="1:1" ht="12.75" x14ac:dyDescent="0.2">
      <c r="A853" s="1" t="s">
        <v>951</v>
      </c>
    </row>
    <row r="854" spans="1:1" ht="12.75" x14ac:dyDescent="0.2">
      <c r="A854" s="1" t="s">
        <v>952</v>
      </c>
    </row>
    <row r="855" spans="1:1" ht="12.75" x14ac:dyDescent="0.2">
      <c r="A855" s="1" t="s">
        <v>953</v>
      </c>
    </row>
    <row r="856" spans="1:1" ht="12.75" x14ac:dyDescent="0.2">
      <c r="A856" s="1" t="s">
        <v>954</v>
      </c>
    </row>
    <row r="857" spans="1:1" ht="12.75" x14ac:dyDescent="0.2">
      <c r="A857" s="1" t="s">
        <v>955</v>
      </c>
    </row>
    <row r="858" spans="1:1" ht="12.75" x14ac:dyDescent="0.2">
      <c r="A858" s="1" t="s">
        <v>956</v>
      </c>
    </row>
    <row r="859" spans="1:1" ht="12.75" x14ac:dyDescent="0.2">
      <c r="A859" s="1" t="s">
        <v>957</v>
      </c>
    </row>
    <row r="860" spans="1:1" ht="12.75" x14ac:dyDescent="0.2">
      <c r="A860" s="1" t="s">
        <v>958</v>
      </c>
    </row>
    <row r="861" spans="1:1" ht="12.75" x14ac:dyDescent="0.2">
      <c r="A861" s="1" t="s">
        <v>959</v>
      </c>
    </row>
    <row r="862" spans="1:1" ht="12.75" x14ac:dyDescent="0.2">
      <c r="A862" s="1" t="s">
        <v>960</v>
      </c>
    </row>
    <row r="863" spans="1:1" ht="12.75" x14ac:dyDescent="0.2">
      <c r="A863" s="1" t="s">
        <v>961</v>
      </c>
    </row>
    <row r="864" spans="1:1" ht="12.75" x14ac:dyDescent="0.2">
      <c r="A864" s="1" t="s">
        <v>962</v>
      </c>
    </row>
    <row r="865" spans="1:1" ht="12.75" x14ac:dyDescent="0.2">
      <c r="A865" s="1" t="s">
        <v>963</v>
      </c>
    </row>
    <row r="866" spans="1:1" ht="12.75" x14ac:dyDescent="0.2">
      <c r="A866" t="e">
        <f>+ result in smooth muscle relaxation.</f>
        <v>#NAME?</v>
      </c>
    </row>
    <row r="867" spans="1:1" ht="12.75" x14ac:dyDescent="0.2">
      <c r="A867" s="1">
        <v>44</v>
      </c>
    </row>
    <row r="868" spans="1:1" ht="12.75" x14ac:dyDescent="0.2">
      <c r="A868" s="1" t="s">
        <v>571</v>
      </c>
    </row>
    <row r="869" spans="1:1" ht="12.75" x14ac:dyDescent="0.2">
      <c r="A869" s="1" t="s">
        <v>964</v>
      </c>
    </row>
    <row r="870" spans="1:1" ht="12.75" x14ac:dyDescent="0.2">
      <c r="A870" s="1" t="s">
        <v>965</v>
      </c>
    </row>
    <row r="871" spans="1:1" ht="12.75" x14ac:dyDescent="0.2">
      <c r="A871" s="1" t="s">
        <v>966</v>
      </c>
    </row>
    <row r="872" spans="1:1" ht="12.75" x14ac:dyDescent="0.2">
      <c r="A872" s="1" t="s">
        <v>967</v>
      </c>
    </row>
    <row r="873" spans="1:1" ht="12.75" x14ac:dyDescent="0.2">
      <c r="A873" s="1" t="s">
        <v>968</v>
      </c>
    </row>
    <row r="874" spans="1:1" ht="12.75" x14ac:dyDescent="0.2">
      <c r="A874" s="1" t="s">
        <v>969</v>
      </c>
    </row>
    <row r="875" spans="1:1" ht="12.75" x14ac:dyDescent="0.2">
      <c r="A875" s="1" t="s">
        <v>123</v>
      </c>
    </row>
    <row r="876" spans="1:1" ht="12.75" x14ac:dyDescent="0.2">
      <c r="A876" s="1" t="s">
        <v>970</v>
      </c>
    </row>
    <row r="877" spans="1:1" ht="12.75" x14ac:dyDescent="0.2">
      <c r="A877" s="1" t="s">
        <v>971</v>
      </c>
    </row>
    <row r="878" spans="1:1" ht="12.75" x14ac:dyDescent="0.2">
      <c r="A878" s="1" t="s">
        <v>972</v>
      </c>
    </row>
    <row r="879" spans="1:1" ht="12.75" x14ac:dyDescent="0.2">
      <c r="A879" s="1" t="s">
        <v>973</v>
      </c>
    </row>
    <row r="880" spans="1:1" ht="12.75" x14ac:dyDescent="0.2">
      <c r="A880" s="1" t="s">
        <v>974</v>
      </c>
    </row>
    <row r="881" spans="1:1" ht="12.75" x14ac:dyDescent="0.2">
      <c r="A881" s="1" t="s">
        <v>975</v>
      </c>
    </row>
    <row r="882" spans="1:1" ht="12.75" x14ac:dyDescent="0.2">
      <c r="A882" s="1" t="s">
        <v>976</v>
      </c>
    </row>
    <row r="883" spans="1:1" ht="12.75" x14ac:dyDescent="0.2">
      <c r="A883" s="1" t="s">
        <v>977</v>
      </c>
    </row>
    <row r="884" spans="1:1" ht="12.75" x14ac:dyDescent="0.2">
      <c r="A884" s="1" t="s">
        <v>978</v>
      </c>
    </row>
    <row r="885" spans="1:1" ht="12.75" x14ac:dyDescent="0.2">
      <c r="A885" s="1" t="s">
        <v>979</v>
      </c>
    </row>
    <row r="886" spans="1:1" ht="12.75" x14ac:dyDescent="0.2">
      <c r="A886" s="1" t="s">
        <v>980</v>
      </c>
    </row>
    <row r="887" spans="1:1" ht="12.75" x14ac:dyDescent="0.2">
      <c r="A887" s="1" t="s">
        <v>981</v>
      </c>
    </row>
    <row r="888" spans="1:1" ht="12.75" x14ac:dyDescent="0.2">
      <c r="A888" s="1" t="s">
        <v>982</v>
      </c>
    </row>
    <row r="889" spans="1:1" ht="12.75" x14ac:dyDescent="0.2">
      <c r="A889" s="1" t="s">
        <v>983</v>
      </c>
    </row>
    <row r="890" spans="1:1" ht="12.75" x14ac:dyDescent="0.2">
      <c r="A890" s="1" t="s">
        <v>984</v>
      </c>
    </row>
    <row r="891" spans="1:1" ht="12.75" x14ac:dyDescent="0.2">
      <c r="A891" s="1" t="s">
        <v>985</v>
      </c>
    </row>
    <row r="892" spans="1:1" ht="12.75" x14ac:dyDescent="0.2">
      <c r="A892" s="1" t="s">
        <v>986</v>
      </c>
    </row>
    <row r="893" spans="1:1" ht="12.75" x14ac:dyDescent="0.2">
      <c r="A893" s="1" t="s">
        <v>987</v>
      </c>
    </row>
    <row r="894" spans="1:1" ht="12.75" x14ac:dyDescent="0.2">
      <c r="A894" s="1" t="s">
        <v>988</v>
      </c>
    </row>
    <row r="895" spans="1:1" ht="12.75" x14ac:dyDescent="0.2">
      <c r="A895" s="1" t="s">
        <v>989</v>
      </c>
    </row>
    <row r="896" spans="1:1" ht="12.75" x14ac:dyDescent="0.2">
      <c r="A896" s="1" t="s">
        <v>990</v>
      </c>
    </row>
    <row r="897" spans="1:1" ht="12.75" x14ac:dyDescent="0.2">
      <c r="A897" s="1" t="s">
        <v>991</v>
      </c>
    </row>
    <row r="898" spans="1:1" ht="12.75" x14ac:dyDescent="0.2">
      <c r="A898" s="1" t="s">
        <v>992</v>
      </c>
    </row>
    <row r="899" spans="1:1" ht="12.75" x14ac:dyDescent="0.2">
      <c r="A899" s="1" t="s">
        <v>993</v>
      </c>
    </row>
    <row r="900" spans="1:1" ht="12.75" x14ac:dyDescent="0.2">
      <c r="A900" s="1" t="s">
        <v>994</v>
      </c>
    </row>
    <row r="901" spans="1:1" ht="12.75" x14ac:dyDescent="0.2">
      <c r="A901" s="1">
        <v>45</v>
      </c>
    </row>
    <row r="902" spans="1:1" ht="12.75" x14ac:dyDescent="0.2">
      <c r="A902" s="1" t="s">
        <v>832</v>
      </c>
    </row>
    <row r="903" spans="1:1" ht="12.75" x14ac:dyDescent="0.2">
      <c r="A903" s="1" t="s">
        <v>995</v>
      </c>
    </row>
    <row r="904" spans="1:1" ht="12.75" x14ac:dyDescent="0.2">
      <c r="A904" s="1" t="s">
        <v>996</v>
      </c>
    </row>
    <row r="905" spans="1:1" ht="12.75" x14ac:dyDescent="0.2">
      <c r="A905" s="1" t="s">
        <v>997</v>
      </c>
    </row>
    <row r="906" spans="1:1" ht="12.75" x14ac:dyDescent="0.2">
      <c r="A906" s="1" t="s">
        <v>998</v>
      </c>
    </row>
    <row r="907" spans="1:1" ht="12.75" x14ac:dyDescent="0.2">
      <c r="A907" s="1" t="s">
        <v>999</v>
      </c>
    </row>
    <row r="908" spans="1:1" ht="12.75" x14ac:dyDescent="0.2">
      <c r="A908" s="1" t="s">
        <v>1000</v>
      </c>
    </row>
    <row r="909" spans="1:1" ht="12.75" x14ac:dyDescent="0.2">
      <c r="A909" s="1" t="s">
        <v>1001</v>
      </c>
    </row>
    <row r="910" spans="1:1" ht="12.75" x14ac:dyDescent="0.2">
      <c r="A910" s="1" t="s">
        <v>1002</v>
      </c>
    </row>
    <row r="911" spans="1:1" ht="12.75" x14ac:dyDescent="0.2">
      <c r="A911" s="1" t="s">
        <v>1003</v>
      </c>
    </row>
    <row r="912" spans="1:1" ht="12.75" x14ac:dyDescent="0.2">
      <c r="A912" s="1" t="s">
        <v>1004</v>
      </c>
    </row>
    <row r="913" spans="1:1" ht="12.75" x14ac:dyDescent="0.2">
      <c r="A913" s="1" t="s">
        <v>1005</v>
      </c>
    </row>
    <row r="914" spans="1:1" ht="12.75" x14ac:dyDescent="0.2">
      <c r="A914" s="1" t="s">
        <v>1006</v>
      </c>
    </row>
    <row r="915" spans="1:1" ht="12.75" x14ac:dyDescent="0.2">
      <c r="A915" s="1" t="s">
        <v>1007</v>
      </c>
    </row>
    <row r="916" spans="1:1" ht="12.75" x14ac:dyDescent="0.2">
      <c r="A916" s="1" t="s">
        <v>1008</v>
      </c>
    </row>
    <row r="917" spans="1:1" ht="12.75" x14ac:dyDescent="0.2">
      <c r="A917" s="1" t="s">
        <v>1009</v>
      </c>
    </row>
    <row r="918" spans="1:1" ht="12.75" x14ac:dyDescent="0.2">
      <c r="A918" s="1" t="s">
        <v>1010</v>
      </c>
    </row>
    <row r="919" spans="1:1" ht="12.75" x14ac:dyDescent="0.2">
      <c r="A919" s="1" t="s">
        <v>1011</v>
      </c>
    </row>
    <row r="920" spans="1:1" ht="12.75" x14ac:dyDescent="0.2">
      <c r="A920" s="1" t="s">
        <v>1012</v>
      </c>
    </row>
    <row r="921" spans="1:1" ht="12.75" x14ac:dyDescent="0.2">
      <c r="A921" s="1" t="s">
        <v>1013</v>
      </c>
    </row>
    <row r="922" spans="1:1" ht="12.75" x14ac:dyDescent="0.2">
      <c r="A922" s="1" t="s">
        <v>1014</v>
      </c>
    </row>
    <row r="923" spans="1:1" ht="12.75" x14ac:dyDescent="0.2">
      <c r="A923" s="1" t="s">
        <v>1015</v>
      </c>
    </row>
    <row r="924" spans="1:1" ht="12.75" x14ac:dyDescent="0.2">
      <c r="A924" s="1" t="s">
        <v>1016</v>
      </c>
    </row>
    <row r="925" spans="1:1" ht="12.75" x14ac:dyDescent="0.2">
      <c r="A925" s="1" t="s">
        <v>1017</v>
      </c>
    </row>
    <row r="926" spans="1:1" ht="12.75" x14ac:dyDescent="0.2">
      <c r="A926" s="1" t="s">
        <v>1018</v>
      </c>
    </row>
    <row r="927" spans="1:1" ht="12.75" x14ac:dyDescent="0.2">
      <c r="A927" s="1" t="s">
        <v>1019</v>
      </c>
    </row>
    <row r="928" spans="1:1" ht="12.75" x14ac:dyDescent="0.2">
      <c r="A928" s="1" t="s">
        <v>1020</v>
      </c>
    </row>
    <row r="929" spans="1:1" ht="12.75" x14ac:dyDescent="0.2">
      <c r="A929" s="1" t="s">
        <v>1021</v>
      </c>
    </row>
    <row r="930" spans="1:1" ht="12.75" x14ac:dyDescent="0.2">
      <c r="A930" s="1" t="s">
        <v>1022</v>
      </c>
    </row>
    <row r="931" spans="1:1" ht="12.75" x14ac:dyDescent="0.2">
      <c r="A931" s="1" t="s">
        <v>1023</v>
      </c>
    </row>
    <row r="932" spans="1:1" ht="12.75" x14ac:dyDescent="0.2">
      <c r="A932" s="1" t="s">
        <v>1024</v>
      </c>
    </row>
    <row r="933" spans="1:1" ht="12.75" x14ac:dyDescent="0.2">
      <c r="A933" s="1" t="s">
        <v>1025</v>
      </c>
    </row>
    <row r="934" spans="1:1" ht="12.75" x14ac:dyDescent="0.2">
      <c r="A934" s="1" t="s">
        <v>1026</v>
      </c>
    </row>
    <row r="935" spans="1:1" ht="12.75" x14ac:dyDescent="0.2">
      <c r="A935" s="1" t="s">
        <v>1027</v>
      </c>
    </row>
    <row r="936" spans="1:1" ht="12.75" x14ac:dyDescent="0.2">
      <c r="A936" s="1" t="s">
        <v>1028</v>
      </c>
    </row>
    <row r="937" spans="1:1" ht="12.75" x14ac:dyDescent="0.2">
      <c r="A937" s="1" t="s">
        <v>1029</v>
      </c>
    </row>
    <row r="938" spans="1:1" ht="12.75" x14ac:dyDescent="0.2">
      <c r="A938" s="1" t="s">
        <v>1030</v>
      </c>
    </row>
    <row r="939" spans="1:1" ht="12.75" x14ac:dyDescent="0.2">
      <c r="A939" s="1" t="s">
        <v>1031</v>
      </c>
    </row>
    <row r="940" spans="1:1" ht="12.75" x14ac:dyDescent="0.2">
      <c r="A940" s="1" t="s">
        <v>1032</v>
      </c>
    </row>
    <row r="941" spans="1:1" ht="12.75" x14ac:dyDescent="0.2">
      <c r="A941" s="1" t="s">
        <v>1033</v>
      </c>
    </row>
    <row r="942" spans="1:1" ht="12.75" x14ac:dyDescent="0.2">
      <c r="A942" s="1" t="s">
        <v>1034</v>
      </c>
    </row>
    <row r="943" spans="1:1" ht="12.75" x14ac:dyDescent="0.2">
      <c r="A943" s="1" t="s">
        <v>1035</v>
      </c>
    </row>
    <row r="944" spans="1:1" ht="12.75" x14ac:dyDescent="0.2">
      <c r="A944" s="1" t="s">
        <v>1036</v>
      </c>
    </row>
    <row r="945" spans="1:1" ht="12.75" x14ac:dyDescent="0.2">
      <c r="A945" s="1" t="s">
        <v>1037</v>
      </c>
    </row>
    <row r="946" spans="1:1" ht="12.75" x14ac:dyDescent="0.2">
      <c r="A946" s="1" t="s">
        <v>1038</v>
      </c>
    </row>
    <row r="947" spans="1:1" ht="12.75" x14ac:dyDescent="0.2">
      <c r="A947" s="1" t="s">
        <v>1039</v>
      </c>
    </row>
    <row r="948" spans="1:1" ht="12.75" x14ac:dyDescent="0.2">
      <c r="A948" s="1" t="s">
        <v>1040</v>
      </c>
    </row>
    <row r="949" spans="1:1" ht="12.75" x14ac:dyDescent="0.2">
      <c r="A949" s="1" t="s">
        <v>1041</v>
      </c>
    </row>
    <row r="950" spans="1:1" ht="12.75" x14ac:dyDescent="0.2">
      <c r="A950" s="1" t="s">
        <v>1042</v>
      </c>
    </row>
    <row r="951" spans="1:1" ht="12.75" x14ac:dyDescent="0.2">
      <c r="A951" s="1" t="s">
        <v>1043</v>
      </c>
    </row>
    <row r="952" spans="1:1" ht="12.75" x14ac:dyDescent="0.2">
      <c r="A952" s="1" t="s">
        <v>1044</v>
      </c>
    </row>
    <row r="953" spans="1:1" ht="12.75" x14ac:dyDescent="0.2">
      <c r="A953" s="1" t="s">
        <v>1045</v>
      </c>
    </row>
    <row r="954" spans="1:1" ht="12.75" x14ac:dyDescent="0.2">
      <c r="A954" s="1" t="s">
        <v>1046</v>
      </c>
    </row>
    <row r="955" spans="1:1" ht="12.75" x14ac:dyDescent="0.2">
      <c r="A955" s="1" t="s">
        <v>1047</v>
      </c>
    </row>
    <row r="956" spans="1:1" ht="12.75" x14ac:dyDescent="0.2">
      <c r="A956" s="1" t="s">
        <v>1048</v>
      </c>
    </row>
    <row r="957" spans="1:1" ht="12.75" x14ac:dyDescent="0.2">
      <c r="A957" s="1" t="s">
        <v>1049</v>
      </c>
    </row>
    <row r="958" spans="1:1" ht="12.75" x14ac:dyDescent="0.2">
      <c r="A958" s="1" t="s">
        <v>1050</v>
      </c>
    </row>
    <row r="959" spans="1:1" ht="12.75" x14ac:dyDescent="0.2">
      <c r="A959" s="1" t="s">
        <v>1051</v>
      </c>
    </row>
    <row r="960" spans="1:1" ht="12.75" x14ac:dyDescent="0.2">
      <c r="A960" s="1" t="s">
        <v>1052</v>
      </c>
    </row>
    <row r="961" spans="1:1" ht="12.75" x14ac:dyDescent="0.2">
      <c r="A961" s="1">
        <v>46</v>
      </c>
    </row>
    <row r="962" spans="1:1" ht="12.75" x14ac:dyDescent="0.2">
      <c r="A962" s="1" t="s">
        <v>1053</v>
      </c>
    </row>
    <row r="963" spans="1:1" ht="12.75" x14ac:dyDescent="0.2">
      <c r="A963" s="1" t="s">
        <v>1054</v>
      </c>
    </row>
    <row r="964" spans="1:1" ht="12.75" x14ac:dyDescent="0.2">
      <c r="A964" s="1" t="s">
        <v>1055</v>
      </c>
    </row>
    <row r="965" spans="1:1" ht="12.75" x14ac:dyDescent="0.2">
      <c r="A965" s="1" t="s">
        <v>1056</v>
      </c>
    </row>
    <row r="966" spans="1:1" ht="12.75" x14ac:dyDescent="0.2">
      <c r="A966" s="1" t="s">
        <v>1057</v>
      </c>
    </row>
    <row r="967" spans="1:1" ht="12.75" x14ac:dyDescent="0.2">
      <c r="A967" s="1" t="s">
        <v>1058</v>
      </c>
    </row>
    <row r="968" spans="1:1" ht="12.75" x14ac:dyDescent="0.2">
      <c r="A968" s="1" t="s">
        <v>1059</v>
      </c>
    </row>
    <row r="969" spans="1:1" ht="12.75" x14ac:dyDescent="0.2">
      <c r="A969" s="1" t="s">
        <v>1060</v>
      </c>
    </row>
    <row r="970" spans="1:1" ht="12.75" x14ac:dyDescent="0.2">
      <c r="A970" s="1" t="s">
        <v>1061</v>
      </c>
    </row>
    <row r="971" spans="1:1" ht="12.75" x14ac:dyDescent="0.2">
      <c r="A971" s="1" t="s">
        <v>1062</v>
      </c>
    </row>
    <row r="972" spans="1:1" ht="12.75" x14ac:dyDescent="0.2">
      <c r="A972" s="1" t="s">
        <v>832</v>
      </c>
    </row>
    <row r="973" spans="1:1" ht="12.75" x14ac:dyDescent="0.2">
      <c r="A973" s="1" t="s">
        <v>1063</v>
      </c>
    </row>
    <row r="974" spans="1:1" ht="12.75" x14ac:dyDescent="0.2">
      <c r="A974" s="1" t="s">
        <v>1064</v>
      </c>
    </row>
    <row r="975" spans="1:1" ht="12.75" x14ac:dyDescent="0.2">
      <c r="A975" s="1" t="s">
        <v>1065</v>
      </c>
    </row>
    <row r="976" spans="1:1" ht="12.75" x14ac:dyDescent="0.2">
      <c r="A976" s="1" t="s">
        <v>1066</v>
      </c>
    </row>
    <row r="977" spans="1:1" ht="12.75" x14ac:dyDescent="0.2">
      <c r="A977" s="1" t="s">
        <v>1067</v>
      </c>
    </row>
    <row r="978" spans="1:1" ht="12.75" x14ac:dyDescent="0.2">
      <c r="A978" s="1" t="s">
        <v>1068</v>
      </c>
    </row>
    <row r="979" spans="1:1" ht="12.75" x14ac:dyDescent="0.2">
      <c r="A979" s="1" t="s">
        <v>1069</v>
      </c>
    </row>
    <row r="980" spans="1:1" ht="12.75" x14ac:dyDescent="0.2">
      <c r="A980" s="1" t="s">
        <v>1070</v>
      </c>
    </row>
    <row r="981" spans="1:1" ht="12.75" x14ac:dyDescent="0.2">
      <c r="A981" s="1" t="s">
        <v>1071</v>
      </c>
    </row>
    <row r="982" spans="1:1" ht="12.75" x14ac:dyDescent="0.2">
      <c r="A982" s="1" t="s">
        <v>1072</v>
      </c>
    </row>
    <row r="983" spans="1:1" ht="12.75" x14ac:dyDescent="0.2">
      <c r="A983" s="1" t="s">
        <v>1073</v>
      </c>
    </row>
    <row r="984" spans="1:1" ht="12.75" x14ac:dyDescent="0.2">
      <c r="A984" s="1" t="s">
        <v>1074</v>
      </c>
    </row>
    <row r="985" spans="1:1" ht="12.75" x14ac:dyDescent="0.2">
      <c r="A985" s="1" t="s">
        <v>1075</v>
      </c>
    </row>
    <row r="986" spans="1:1" ht="12.75" x14ac:dyDescent="0.2">
      <c r="A986" s="1" t="s">
        <v>1076</v>
      </c>
    </row>
    <row r="987" spans="1:1" ht="12.75" x14ac:dyDescent="0.2">
      <c r="A987" s="1" t="s">
        <v>1077</v>
      </c>
    </row>
    <row r="988" spans="1:1" ht="12.75" x14ac:dyDescent="0.2">
      <c r="A988" s="1" t="s">
        <v>1078</v>
      </c>
    </row>
    <row r="989" spans="1:1" ht="12.75" x14ac:dyDescent="0.2">
      <c r="A989" s="1" t="s">
        <v>1079</v>
      </c>
    </row>
    <row r="990" spans="1:1" ht="12.75" x14ac:dyDescent="0.2">
      <c r="A990" s="1" t="s">
        <v>1080</v>
      </c>
    </row>
    <row r="991" spans="1:1" ht="12.75" x14ac:dyDescent="0.2">
      <c r="A991" s="1" t="s">
        <v>1081</v>
      </c>
    </row>
    <row r="992" spans="1:1" ht="12.75" x14ac:dyDescent="0.2">
      <c r="A992" s="1" t="s">
        <v>1082</v>
      </c>
    </row>
    <row r="993" spans="1:1" ht="12.75" x14ac:dyDescent="0.2">
      <c r="A993" s="1" t="s">
        <v>1083</v>
      </c>
    </row>
    <row r="994" spans="1:1" ht="12.75" x14ac:dyDescent="0.2">
      <c r="A994" s="1" t="s">
        <v>1084</v>
      </c>
    </row>
    <row r="995" spans="1:1" ht="12.75" x14ac:dyDescent="0.2">
      <c r="A995" s="1" t="s">
        <v>1085</v>
      </c>
    </row>
    <row r="996" spans="1:1" ht="12.75" x14ac:dyDescent="0.2">
      <c r="A996" s="1" t="s">
        <v>1086</v>
      </c>
    </row>
    <row r="997" spans="1:1" ht="12.75" x14ac:dyDescent="0.2">
      <c r="A997" s="1" t="s">
        <v>1087</v>
      </c>
    </row>
    <row r="998" spans="1:1" ht="12.75" x14ac:dyDescent="0.2">
      <c r="A998" s="1" t="s">
        <v>1088</v>
      </c>
    </row>
    <row r="999" spans="1:1" ht="12.75" x14ac:dyDescent="0.2">
      <c r="A999" s="1" t="s">
        <v>1089</v>
      </c>
    </row>
    <row r="1000" spans="1:1" ht="12.75" x14ac:dyDescent="0.2">
      <c r="A1000" s="1" t="s">
        <v>1090</v>
      </c>
    </row>
    <row r="1001" spans="1:1" ht="12.75" x14ac:dyDescent="0.2">
      <c r="A1001" s="1" t="s">
        <v>1091</v>
      </c>
    </row>
    <row r="1002" spans="1:1" ht="12.75" x14ac:dyDescent="0.2">
      <c r="A1002" s="1" t="s">
        <v>1092</v>
      </c>
    </row>
    <row r="1003" spans="1:1" ht="12.75" x14ac:dyDescent="0.2">
      <c r="A1003" s="1" t="s">
        <v>1093</v>
      </c>
    </row>
    <row r="1004" spans="1:1" ht="12.75" x14ac:dyDescent="0.2">
      <c r="A1004" s="1" t="s">
        <v>1094</v>
      </c>
    </row>
    <row r="1005" spans="1:1" ht="12.75" x14ac:dyDescent="0.2">
      <c r="A1005" s="1" t="s">
        <v>1095</v>
      </c>
    </row>
    <row r="1006" spans="1:1" ht="12.75" x14ac:dyDescent="0.2">
      <c r="A1006" s="1" t="s">
        <v>1096</v>
      </c>
    </row>
    <row r="1007" spans="1:1" ht="12.75" x14ac:dyDescent="0.2">
      <c r="A1007" s="1" t="s">
        <v>1097</v>
      </c>
    </row>
    <row r="1008" spans="1:1" ht="12.75" x14ac:dyDescent="0.2">
      <c r="A1008" s="1" t="s">
        <v>1098</v>
      </c>
    </row>
    <row r="1009" spans="1:1" ht="12.75" x14ac:dyDescent="0.2">
      <c r="A1009" s="1" t="s">
        <v>1099</v>
      </c>
    </row>
    <row r="1010" spans="1:1" ht="12.75" x14ac:dyDescent="0.2">
      <c r="A1010" s="1" t="s">
        <v>1100</v>
      </c>
    </row>
    <row r="1011" spans="1:1" ht="12.75" x14ac:dyDescent="0.2">
      <c r="A1011" s="1" t="s">
        <v>1101</v>
      </c>
    </row>
    <row r="1012" spans="1:1" ht="12.75" x14ac:dyDescent="0.2">
      <c r="A1012" s="1" t="s">
        <v>1102</v>
      </c>
    </row>
    <row r="1013" spans="1:1" ht="12.75" x14ac:dyDescent="0.2">
      <c r="A1013" s="1" t="s">
        <v>1103</v>
      </c>
    </row>
    <row r="1014" spans="1:1" ht="12.75" x14ac:dyDescent="0.2">
      <c r="A1014" s="1">
        <v>47</v>
      </c>
    </row>
    <row r="1015" spans="1:1" ht="12.75" x14ac:dyDescent="0.2">
      <c r="A1015" s="1" t="s">
        <v>832</v>
      </c>
    </row>
    <row r="1016" spans="1:1" ht="12.75" x14ac:dyDescent="0.2">
      <c r="A1016" s="1" t="s">
        <v>1104</v>
      </c>
    </row>
    <row r="1017" spans="1:1" ht="12.75" x14ac:dyDescent="0.2">
      <c r="A1017" s="1" t="s">
        <v>1105</v>
      </c>
    </row>
    <row r="1018" spans="1:1" ht="12.75" x14ac:dyDescent="0.2">
      <c r="A1018" s="1" t="s">
        <v>1106</v>
      </c>
    </row>
    <row r="1019" spans="1:1" ht="12.75" x14ac:dyDescent="0.2">
      <c r="A1019" s="1" t="s">
        <v>1107</v>
      </c>
    </row>
    <row r="1020" spans="1:1" ht="12.75" x14ac:dyDescent="0.2">
      <c r="A1020" s="1" t="s">
        <v>1108</v>
      </c>
    </row>
    <row r="1021" spans="1:1" ht="12.75" x14ac:dyDescent="0.2">
      <c r="A1021" s="1" t="s">
        <v>1109</v>
      </c>
    </row>
    <row r="1022" spans="1:1" ht="12.75" x14ac:dyDescent="0.2">
      <c r="A1022" s="1" t="s">
        <v>1110</v>
      </c>
    </row>
    <row r="1023" spans="1:1" ht="12.75" x14ac:dyDescent="0.2">
      <c r="A1023" s="1" t="s">
        <v>1111</v>
      </c>
    </row>
    <row r="1024" spans="1:1" ht="12.75" x14ac:dyDescent="0.2">
      <c r="A1024" s="1" t="s">
        <v>1112</v>
      </c>
    </row>
    <row r="1025" spans="1:1" ht="12.75" x14ac:dyDescent="0.2">
      <c r="A1025" s="1" t="s">
        <v>1113</v>
      </c>
    </row>
    <row r="1026" spans="1:1" ht="12.75" x14ac:dyDescent="0.2">
      <c r="A1026" s="1" t="s">
        <v>1114</v>
      </c>
    </row>
    <row r="1027" spans="1:1" ht="12.75" x14ac:dyDescent="0.2">
      <c r="A1027" s="1" t="s">
        <v>1115</v>
      </c>
    </row>
    <row r="1028" spans="1:1" ht="12.75" x14ac:dyDescent="0.2">
      <c r="A1028" s="1" t="s">
        <v>1116</v>
      </c>
    </row>
    <row r="1029" spans="1:1" ht="12.75" x14ac:dyDescent="0.2">
      <c r="A1029" s="1" t="s">
        <v>1117</v>
      </c>
    </row>
    <row r="1030" spans="1:1" ht="12.75" x14ac:dyDescent="0.2">
      <c r="A1030" s="1" t="s">
        <v>1118</v>
      </c>
    </row>
    <row r="1031" spans="1:1" ht="12.75" x14ac:dyDescent="0.2">
      <c r="A1031" s="1" t="s">
        <v>1119</v>
      </c>
    </row>
    <row r="1032" spans="1:1" ht="12.75" x14ac:dyDescent="0.2">
      <c r="A1032" s="1" t="s">
        <v>1120</v>
      </c>
    </row>
    <row r="1033" spans="1:1" ht="12.75" x14ac:dyDescent="0.2">
      <c r="A1033" s="1" t="s">
        <v>1121</v>
      </c>
    </row>
    <row r="1034" spans="1:1" ht="12.75" x14ac:dyDescent="0.2">
      <c r="A1034" s="1" t="s">
        <v>1122</v>
      </c>
    </row>
    <row r="1035" spans="1:1" ht="12.75" x14ac:dyDescent="0.2">
      <c r="A1035" s="1" t="s">
        <v>1123</v>
      </c>
    </row>
    <row r="1036" spans="1:1" ht="12.75" x14ac:dyDescent="0.2">
      <c r="A1036" s="1" t="s">
        <v>1124</v>
      </c>
    </row>
    <row r="1037" spans="1:1" ht="12.75" x14ac:dyDescent="0.2">
      <c r="A1037" s="1" t="s">
        <v>1125</v>
      </c>
    </row>
    <row r="1038" spans="1:1" ht="12.75" x14ac:dyDescent="0.2">
      <c r="A1038" s="1" t="s">
        <v>1126</v>
      </c>
    </row>
    <row r="1039" spans="1:1" ht="12.75" x14ac:dyDescent="0.2">
      <c r="A1039" s="1" t="s">
        <v>1127</v>
      </c>
    </row>
    <row r="1040" spans="1:1" ht="12.75" x14ac:dyDescent="0.2">
      <c r="A1040" s="1" t="s">
        <v>1128</v>
      </c>
    </row>
    <row r="1041" spans="1:1" ht="12.75" x14ac:dyDescent="0.2">
      <c r="A1041" s="1" t="s">
        <v>1129</v>
      </c>
    </row>
    <row r="1042" spans="1:1" ht="12.75" x14ac:dyDescent="0.2">
      <c r="A1042" s="1" t="s">
        <v>1130</v>
      </c>
    </row>
    <row r="1043" spans="1:1" ht="12.75" x14ac:dyDescent="0.2">
      <c r="A1043" s="1" t="s">
        <v>1131</v>
      </c>
    </row>
    <row r="1044" spans="1:1" ht="12.75" x14ac:dyDescent="0.2">
      <c r="A1044" s="1" t="s">
        <v>1132</v>
      </c>
    </row>
    <row r="1045" spans="1:1" ht="12.75" x14ac:dyDescent="0.2">
      <c r="A1045" s="1" t="s">
        <v>1133</v>
      </c>
    </row>
    <row r="1046" spans="1:1" ht="12.75" x14ac:dyDescent="0.2">
      <c r="A1046" s="1" t="s">
        <v>1134</v>
      </c>
    </row>
    <row r="1047" spans="1:1" ht="12.75" x14ac:dyDescent="0.2">
      <c r="A1047" s="1" t="s">
        <v>1135</v>
      </c>
    </row>
    <row r="1048" spans="1:1" ht="12.75" x14ac:dyDescent="0.2">
      <c r="A1048" s="1" t="s">
        <v>1136</v>
      </c>
    </row>
    <row r="1049" spans="1:1" ht="12.75" x14ac:dyDescent="0.2">
      <c r="A1049" s="1" t="s">
        <v>1137</v>
      </c>
    </row>
    <row r="1050" spans="1:1" ht="12.75" x14ac:dyDescent="0.2">
      <c r="A1050" s="1" t="s">
        <v>1138</v>
      </c>
    </row>
    <row r="1051" spans="1:1" ht="12.75" x14ac:dyDescent="0.2">
      <c r="A1051" s="1" t="s">
        <v>1139</v>
      </c>
    </row>
    <row r="1052" spans="1:1" ht="12.75" x14ac:dyDescent="0.2">
      <c r="A1052" s="1" t="s">
        <v>1140</v>
      </c>
    </row>
    <row r="1053" spans="1:1" ht="12.75" x14ac:dyDescent="0.2">
      <c r="A1053" s="1" t="s">
        <v>1141</v>
      </c>
    </row>
    <row r="1054" spans="1:1" ht="12.75" x14ac:dyDescent="0.2">
      <c r="A1054" s="1" t="s">
        <v>1142</v>
      </c>
    </row>
    <row r="1055" spans="1:1" ht="12.75" x14ac:dyDescent="0.2">
      <c r="A1055" s="1" t="s">
        <v>1143</v>
      </c>
    </row>
    <row r="1056" spans="1:1" ht="12.75" x14ac:dyDescent="0.2">
      <c r="A1056" s="1">
        <v>48</v>
      </c>
    </row>
    <row r="1057" spans="1:1" ht="12.75" x14ac:dyDescent="0.2">
      <c r="A1057" s="1" t="s">
        <v>832</v>
      </c>
    </row>
    <row r="1058" spans="1:1" ht="12.75" x14ac:dyDescent="0.2">
      <c r="A1058" s="1" t="s">
        <v>1144</v>
      </c>
    </row>
    <row r="1059" spans="1:1" ht="12.75" x14ac:dyDescent="0.2">
      <c r="A1059" s="1" t="s">
        <v>1145</v>
      </c>
    </row>
    <row r="1060" spans="1:1" ht="12.75" x14ac:dyDescent="0.2">
      <c r="A1060" s="1" t="s">
        <v>1146</v>
      </c>
    </row>
    <row r="1061" spans="1:1" ht="12.75" x14ac:dyDescent="0.2">
      <c r="A1061" s="1" t="s">
        <v>1147</v>
      </c>
    </row>
    <row r="1062" spans="1:1" ht="12.75" x14ac:dyDescent="0.2">
      <c r="A1062" s="1" t="s">
        <v>1148</v>
      </c>
    </row>
    <row r="1063" spans="1:1" ht="12.75" x14ac:dyDescent="0.2">
      <c r="A1063" s="1" t="s">
        <v>1149</v>
      </c>
    </row>
    <row r="1064" spans="1:1" ht="12.75" x14ac:dyDescent="0.2">
      <c r="A1064" s="1" t="s">
        <v>1150</v>
      </c>
    </row>
    <row r="1065" spans="1:1" ht="12.75" x14ac:dyDescent="0.2">
      <c r="A1065" s="1" t="s">
        <v>1151</v>
      </c>
    </row>
    <row r="1066" spans="1:1" ht="12.75" x14ac:dyDescent="0.2">
      <c r="A1066" s="1" t="s">
        <v>1152</v>
      </c>
    </row>
    <row r="1067" spans="1:1" ht="12.75" x14ac:dyDescent="0.2">
      <c r="A1067" s="1" t="s">
        <v>1153</v>
      </c>
    </row>
    <row r="1068" spans="1:1" ht="12.75" x14ac:dyDescent="0.2">
      <c r="A1068" s="1" t="s">
        <v>1154</v>
      </c>
    </row>
    <row r="1069" spans="1:1" ht="12.75" x14ac:dyDescent="0.2">
      <c r="A1069" s="1" t="s">
        <v>1155</v>
      </c>
    </row>
    <row r="1070" spans="1:1" ht="12.75" x14ac:dyDescent="0.2">
      <c r="A1070" s="1" t="s">
        <v>1156</v>
      </c>
    </row>
    <row r="1071" spans="1:1" ht="12.75" x14ac:dyDescent="0.2">
      <c r="A1071" s="1" t="s">
        <v>1157</v>
      </c>
    </row>
    <row r="1072" spans="1:1" ht="12.75" x14ac:dyDescent="0.2">
      <c r="A1072" s="1" t="s">
        <v>1158</v>
      </c>
    </row>
    <row r="1073" spans="1:1" ht="12.75" x14ac:dyDescent="0.2">
      <c r="A1073" s="1" t="s">
        <v>1159</v>
      </c>
    </row>
    <row r="1074" spans="1:1" ht="12.75" x14ac:dyDescent="0.2">
      <c r="A1074" s="1" t="s">
        <v>1160</v>
      </c>
    </row>
    <row r="1075" spans="1:1" ht="12.75" x14ac:dyDescent="0.2">
      <c r="A1075" s="1" t="s">
        <v>1161</v>
      </c>
    </row>
    <row r="1076" spans="1:1" ht="12.75" x14ac:dyDescent="0.2">
      <c r="A1076" s="1" t="s">
        <v>1162</v>
      </c>
    </row>
    <row r="1077" spans="1:1" ht="12.75" x14ac:dyDescent="0.2">
      <c r="A1077" s="1" t="s">
        <v>1163</v>
      </c>
    </row>
    <row r="1078" spans="1:1" ht="12.75" x14ac:dyDescent="0.2">
      <c r="A1078" s="1" t="s">
        <v>1164</v>
      </c>
    </row>
    <row r="1079" spans="1:1" ht="12.75" x14ac:dyDescent="0.2">
      <c r="A1079" s="1" t="s">
        <v>1165</v>
      </c>
    </row>
    <row r="1080" spans="1:1" ht="12.75" x14ac:dyDescent="0.2">
      <c r="A1080" s="1" t="s">
        <v>1166</v>
      </c>
    </row>
    <row r="1081" spans="1:1" ht="12.75" x14ac:dyDescent="0.2">
      <c r="A1081" s="1" t="s">
        <v>1167</v>
      </c>
    </row>
    <row r="1082" spans="1:1" ht="12.75" x14ac:dyDescent="0.2">
      <c r="A1082" s="1" t="s">
        <v>1168</v>
      </c>
    </row>
    <row r="1083" spans="1:1" ht="12.75" x14ac:dyDescent="0.2">
      <c r="A1083" s="1" t="s">
        <v>1169</v>
      </c>
    </row>
    <row r="1084" spans="1:1" ht="12.75" x14ac:dyDescent="0.2">
      <c r="A1084" s="1" t="s">
        <v>1170</v>
      </c>
    </row>
    <row r="1085" spans="1:1" ht="12.75" x14ac:dyDescent="0.2">
      <c r="A1085" s="1" t="s">
        <v>1171</v>
      </c>
    </row>
    <row r="1086" spans="1:1" ht="12.75" x14ac:dyDescent="0.2">
      <c r="A1086" s="1" t="s">
        <v>1172</v>
      </c>
    </row>
    <row r="1087" spans="1:1" ht="12.75" x14ac:dyDescent="0.2">
      <c r="A1087" s="1" t="s">
        <v>679</v>
      </c>
    </row>
    <row r="1088" spans="1:1" ht="12.75" x14ac:dyDescent="0.2">
      <c r="A1088" s="1" t="s">
        <v>1173</v>
      </c>
    </row>
    <row r="1089" spans="1:1" ht="12.75" x14ac:dyDescent="0.2">
      <c r="A1089" s="1" t="s">
        <v>1174</v>
      </c>
    </row>
    <row r="1090" spans="1:1" ht="12.75" x14ac:dyDescent="0.2">
      <c r="A1090" s="1" t="s">
        <v>1175</v>
      </c>
    </row>
    <row r="1091" spans="1:1" ht="12.75" x14ac:dyDescent="0.2">
      <c r="A1091" s="1" t="s">
        <v>1176</v>
      </c>
    </row>
    <row r="1092" spans="1:1" ht="12.75" x14ac:dyDescent="0.2">
      <c r="A1092" s="1" t="s">
        <v>1177</v>
      </c>
    </row>
    <row r="1093" spans="1:1" ht="12.75" x14ac:dyDescent="0.2">
      <c r="A1093" s="1" t="s">
        <v>1178</v>
      </c>
    </row>
    <row r="1094" spans="1:1" ht="12.75" x14ac:dyDescent="0.2">
      <c r="A1094" s="1" t="s">
        <v>671</v>
      </c>
    </row>
    <row r="1095" spans="1:1" ht="12.75" x14ac:dyDescent="0.2">
      <c r="A1095" s="1" t="s">
        <v>1179</v>
      </c>
    </row>
    <row r="1096" spans="1:1" ht="12.75" x14ac:dyDescent="0.2">
      <c r="A1096" s="1" t="s">
        <v>1180</v>
      </c>
    </row>
    <row r="1097" spans="1:1" ht="12.75" x14ac:dyDescent="0.2">
      <c r="A1097" s="1" t="s">
        <v>1181</v>
      </c>
    </row>
    <row r="1098" spans="1:1" ht="12.75" x14ac:dyDescent="0.2">
      <c r="A1098" s="1" t="s">
        <v>1182</v>
      </c>
    </row>
    <row r="1099" spans="1:1" ht="12.75" x14ac:dyDescent="0.2">
      <c r="A1099" s="1" t="s">
        <v>1183</v>
      </c>
    </row>
    <row r="1100" spans="1:1" ht="12.75" x14ac:dyDescent="0.2">
      <c r="A1100" s="1" t="s">
        <v>1184</v>
      </c>
    </row>
    <row r="1101" spans="1:1" ht="12.75" x14ac:dyDescent="0.2">
      <c r="A1101" s="1" t="s">
        <v>1185</v>
      </c>
    </row>
    <row r="1102" spans="1:1" ht="12.75" x14ac:dyDescent="0.2">
      <c r="A1102" s="1" t="s">
        <v>1186</v>
      </c>
    </row>
    <row r="1103" spans="1:1" ht="12.75" x14ac:dyDescent="0.2">
      <c r="A1103" s="1" t="s">
        <v>1187</v>
      </c>
    </row>
    <row r="1104" spans="1:1" ht="12.75" x14ac:dyDescent="0.2">
      <c r="A1104" s="1" t="s">
        <v>1188</v>
      </c>
    </row>
    <row r="1105" spans="1:1" ht="12.75" x14ac:dyDescent="0.2">
      <c r="A1105" s="1" t="s">
        <v>1189</v>
      </c>
    </row>
    <row r="1106" spans="1:1" ht="12.75" x14ac:dyDescent="0.2">
      <c r="A1106" s="1" t="s">
        <v>1190</v>
      </c>
    </row>
    <row r="1107" spans="1:1" ht="12.75" x14ac:dyDescent="0.2">
      <c r="A1107" s="1" t="s">
        <v>1191</v>
      </c>
    </row>
    <row r="1108" spans="1:1" ht="12.75" x14ac:dyDescent="0.2">
      <c r="A1108" s="1" t="s">
        <v>1192</v>
      </c>
    </row>
    <row r="1109" spans="1:1" ht="12.75" x14ac:dyDescent="0.2">
      <c r="A1109" s="1" t="s">
        <v>1193</v>
      </c>
    </row>
    <row r="1110" spans="1:1" ht="12.75" x14ac:dyDescent="0.2">
      <c r="A1110" s="1">
        <v>49</v>
      </c>
    </row>
    <row r="1111" spans="1:1" ht="12.75" x14ac:dyDescent="0.2">
      <c r="A1111" s="1" t="s">
        <v>671</v>
      </c>
    </row>
    <row r="1112" spans="1:1" ht="12.75" x14ac:dyDescent="0.2">
      <c r="A1112" s="1" t="s">
        <v>1194</v>
      </c>
    </row>
    <row r="1113" spans="1:1" ht="12.75" x14ac:dyDescent="0.2">
      <c r="A1113" s="1" t="s">
        <v>1195</v>
      </c>
    </row>
    <row r="1114" spans="1:1" ht="12.75" x14ac:dyDescent="0.2">
      <c r="A1114" s="1" t="s">
        <v>1196</v>
      </c>
    </row>
    <row r="1115" spans="1:1" ht="12.75" x14ac:dyDescent="0.2">
      <c r="A1115" s="1" t="s">
        <v>1197</v>
      </c>
    </row>
    <row r="1116" spans="1:1" ht="12.75" x14ac:dyDescent="0.2">
      <c r="A1116" s="1" t="s">
        <v>1198</v>
      </c>
    </row>
    <row r="1117" spans="1:1" ht="12.75" x14ac:dyDescent="0.2">
      <c r="A1117" s="1" t="s">
        <v>1199</v>
      </c>
    </row>
    <row r="1118" spans="1:1" ht="12.75" x14ac:dyDescent="0.2">
      <c r="A1118" s="1" t="s">
        <v>1200</v>
      </c>
    </row>
    <row r="1119" spans="1:1" ht="12.75" x14ac:dyDescent="0.2">
      <c r="A1119" s="1" t="s">
        <v>1201</v>
      </c>
    </row>
    <row r="1120" spans="1:1" ht="12.75" x14ac:dyDescent="0.2">
      <c r="A1120" s="1" t="s">
        <v>1202</v>
      </c>
    </row>
    <row r="1121" spans="1:1" ht="12.75" x14ac:dyDescent="0.2">
      <c r="A1121" s="1" t="s">
        <v>1203</v>
      </c>
    </row>
    <row r="1122" spans="1:1" ht="12.75" x14ac:dyDescent="0.2">
      <c r="A1122" s="1" t="s">
        <v>1204</v>
      </c>
    </row>
    <row r="1123" spans="1:1" ht="12.75" x14ac:dyDescent="0.2">
      <c r="A1123" s="1" t="s">
        <v>1205</v>
      </c>
    </row>
    <row r="1124" spans="1:1" ht="12.75" x14ac:dyDescent="0.2">
      <c r="A1124" s="1" t="s">
        <v>1206</v>
      </c>
    </row>
    <row r="1125" spans="1:1" ht="12.75" x14ac:dyDescent="0.2">
      <c r="A1125" s="1" t="s">
        <v>1207</v>
      </c>
    </row>
    <row r="1126" spans="1:1" ht="12.75" x14ac:dyDescent="0.2">
      <c r="A1126" s="1" t="s">
        <v>1208</v>
      </c>
    </row>
    <row r="1127" spans="1:1" ht="12.75" x14ac:dyDescent="0.2">
      <c r="A1127" s="1" t="s">
        <v>1209</v>
      </c>
    </row>
    <row r="1128" spans="1:1" ht="12.75" x14ac:dyDescent="0.2">
      <c r="A1128" s="1" t="s">
        <v>1210</v>
      </c>
    </row>
    <row r="1129" spans="1:1" ht="12.75" x14ac:dyDescent="0.2">
      <c r="A1129" s="1" t="s">
        <v>1211</v>
      </c>
    </row>
    <row r="1130" spans="1:1" ht="12.75" x14ac:dyDescent="0.2">
      <c r="A1130" s="1" t="s">
        <v>1212</v>
      </c>
    </row>
    <row r="1131" spans="1:1" ht="12.75" x14ac:dyDescent="0.2">
      <c r="A1131" s="1" t="s">
        <v>1213</v>
      </c>
    </row>
    <row r="1132" spans="1:1" ht="12.75" x14ac:dyDescent="0.2">
      <c r="A1132" s="1" t="s">
        <v>1214</v>
      </c>
    </row>
    <row r="1133" spans="1:1" ht="12.75" x14ac:dyDescent="0.2">
      <c r="A1133" s="1" t="s">
        <v>1215</v>
      </c>
    </row>
    <row r="1134" spans="1:1" ht="12.75" x14ac:dyDescent="0.2">
      <c r="A1134" s="1" t="s">
        <v>1216</v>
      </c>
    </row>
    <row r="1135" spans="1:1" ht="12.75" x14ac:dyDescent="0.2">
      <c r="A1135" s="1" t="s">
        <v>1217</v>
      </c>
    </row>
    <row r="1136" spans="1:1" ht="12.75" x14ac:dyDescent="0.2">
      <c r="A1136" s="1" t="s">
        <v>1218</v>
      </c>
    </row>
    <row r="1137" spans="1:1" ht="12.75" x14ac:dyDescent="0.2">
      <c r="A1137" s="1" t="s">
        <v>1219</v>
      </c>
    </row>
    <row r="1138" spans="1:1" ht="12.75" x14ac:dyDescent="0.2">
      <c r="A1138" s="1" t="s">
        <v>1220</v>
      </c>
    </row>
    <row r="1139" spans="1:1" ht="12.75" x14ac:dyDescent="0.2">
      <c r="A1139" s="1" t="s">
        <v>1221</v>
      </c>
    </row>
    <row r="1140" spans="1:1" ht="12.75" x14ac:dyDescent="0.2">
      <c r="A1140" s="1" t="s">
        <v>1222</v>
      </c>
    </row>
    <row r="1141" spans="1:1" ht="12.75" x14ac:dyDescent="0.2">
      <c r="A1141" s="1" t="s">
        <v>1223</v>
      </c>
    </row>
    <row r="1142" spans="1:1" ht="12.75" x14ac:dyDescent="0.2">
      <c r="A1142" s="1">
        <v>50</v>
      </c>
    </row>
    <row r="1143" spans="1:1" ht="12.75" x14ac:dyDescent="0.2">
      <c r="A1143" s="1" t="s">
        <v>671</v>
      </c>
    </row>
    <row r="1144" spans="1:1" ht="12.75" x14ac:dyDescent="0.2">
      <c r="A1144" s="1" t="s">
        <v>1224</v>
      </c>
    </row>
    <row r="1145" spans="1:1" ht="12.75" x14ac:dyDescent="0.2">
      <c r="A1145" s="1" t="s">
        <v>1225</v>
      </c>
    </row>
    <row r="1146" spans="1:1" ht="12.75" x14ac:dyDescent="0.2">
      <c r="A1146" s="1" t="s">
        <v>1226</v>
      </c>
    </row>
    <row r="1147" spans="1:1" ht="12.75" x14ac:dyDescent="0.2">
      <c r="A1147" s="1" t="s">
        <v>1227</v>
      </c>
    </row>
    <row r="1148" spans="1:1" ht="12.75" x14ac:dyDescent="0.2">
      <c r="A1148" s="1" t="s">
        <v>1228</v>
      </c>
    </row>
    <row r="1149" spans="1:1" ht="12.75" x14ac:dyDescent="0.2">
      <c r="A1149" s="1" t="s">
        <v>1229</v>
      </c>
    </row>
    <row r="1150" spans="1:1" ht="12.75" x14ac:dyDescent="0.2">
      <c r="A1150" s="1" t="s">
        <v>671</v>
      </c>
    </row>
    <row r="1151" spans="1:1" ht="12.75" x14ac:dyDescent="0.2">
      <c r="A1151" s="1" t="s">
        <v>1230</v>
      </c>
    </row>
    <row r="1152" spans="1:1" ht="12.75" x14ac:dyDescent="0.2">
      <c r="A1152" s="1" t="s">
        <v>1231</v>
      </c>
    </row>
    <row r="1153" spans="1:1" ht="12.75" x14ac:dyDescent="0.2">
      <c r="A1153" s="1" t="s">
        <v>1232</v>
      </c>
    </row>
    <row r="1154" spans="1:1" ht="12.75" x14ac:dyDescent="0.2">
      <c r="A1154" s="1" t="s">
        <v>1233</v>
      </c>
    </row>
    <row r="1155" spans="1:1" ht="12.75" x14ac:dyDescent="0.2">
      <c r="A1155" s="1" t="s">
        <v>1234</v>
      </c>
    </row>
    <row r="1156" spans="1:1" ht="12.75" x14ac:dyDescent="0.2">
      <c r="A1156" s="1" t="s">
        <v>1235</v>
      </c>
    </row>
    <row r="1157" spans="1:1" ht="12.75" x14ac:dyDescent="0.2">
      <c r="A1157" s="1" t="s">
        <v>1236</v>
      </c>
    </row>
    <row r="1158" spans="1:1" ht="12.75" x14ac:dyDescent="0.2">
      <c r="A1158" s="1" t="s">
        <v>793</v>
      </c>
    </row>
    <row r="1159" spans="1:1" ht="12.75" x14ac:dyDescent="0.2">
      <c r="A1159" s="1" t="s">
        <v>1237</v>
      </c>
    </row>
    <row r="1160" spans="1:1" ht="12.75" x14ac:dyDescent="0.2">
      <c r="A1160" s="1" t="s">
        <v>1238</v>
      </c>
    </row>
    <row r="1161" spans="1:1" ht="12.75" x14ac:dyDescent="0.2">
      <c r="A1161" s="1" t="s">
        <v>1239</v>
      </c>
    </row>
    <row r="1162" spans="1:1" ht="12.75" x14ac:dyDescent="0.2">
      <c r="A1162" s="1" t="s">
        <v>1240</v>
      </c>
    </row>
    <row r="1163" spans="1:1" ht="12.75" x14ac:dyDescent="0.2">
      <c r="A1163" s="1" t="s">
        <v>1241</v>
      </c>
    </row>
    <row r="1164" spans="1:1" ht="12.75" x14ac:dyDescent="0.2">
      <c r="A1164" s="1" t="s">
        <v>1242</v>
      </c>
    </row>
    <row r="1165" spans="1:1" ht="12.75" x14ac:dyDescent="0.2">
      <c r="A1165" s="1" t="s">
        <v>1243</v>
      </c>
    </row>
    <row r="1166" spans="1:1" ht="12.75" x14ac:dyDescent="0.2">
      <c r="A1166" s="1" t="s">
        <v>1244</v>
      </c>
    </row>
    <row r="1167" spans="1:1" ht="12.75" x14ac:dyDescent="0.2">
      <c r="A1167" s="1" t="s">
        <v>1245</v>
      </c>
    </row>
    <row r="1168" spans="1:1" ht="12.75" x14ac:dyDescent="0.2">
      <c r="A1168" s="1" t="s">
        <v>1246</v>
      </c>
    </row>
    <row r="1169" spans="1:1" ht="12.75" x14ac:dyDescent="0.2">
      <c r="A1169" s="1" t="s">
        <v>1247</v>
      </c>
    </row>
    <row r="1170" spans="1:1" ht="12.75" x14ac:dyDescent="0.2">
      <c r="A1170" s="1" t="s">
        <v>671</v>
      </c>
    </row>
    <row r="1171" spans="1:1" ht="12.75" x14ac:dyDescent="0.2">
      <c r="A1171" s="1" t="s">
        <v>1248</v>
      </c>
    </row>
    <row r="1172" spans="1:1" ht="12.75" x14ac:dyDescent="0.2">
      <c r="A1172" s="1" t="s">
        <v>1249</v>
      </c>
    </row>
    <row r="1173" spans="1:1" ht="12.75" x14ac:dyDescent="0.2">
      <c r="A1173" s="1" t="s">
        <v>1250</v>
      </c>
    </row>
    <row r="1174" spans="1:1" ht="12.75" x14ac:dyDescent="0.2">
      <c r="A1174" s="1" t="s">
        <v>1251</v>
      </c>
    </row>
    <row r="1175" spans="1:1" ht="12.75" x14ac:dyDescent="0.2">
      <c r="A1175" s="1" t="s">
        <v>1252</v>
      </c>
    </row>
    <row r="1176" spans="1:1" ht="12.75" x14ac:dyDescent="0.2">
      <c r="A1176" s="1" t="s">
        <v>1253</v>
      </c>
    </row>
    <row r="1177" spans="1:1" ht="12.75" x14ac:dyDescent="0.2">
      <c r="A1177" s="1" t="s">
        <v>1254</v>
      </c>
    </row>
    <row r="1178" spans="1:1" ht="12.75" x14ac:dyDescent="0.2">
      <c r="A1178" s="1" t="s">
        <v>1255</v>
      </c>
    </row>
    <row r="1179" spans="1:1" ht="12.75" x14ac:dyDescent="0.2">
      <c r="A1179" s="1" t="s">
        <v>1256</v>
      </c>
    </row>
    <row r="1180" spans="1:1" ht="12.75" x14ac:dyDescent="0.2">
      <c r="A1180" s="1" t="s">
        <v>1257</v>
      </c>
    </row>
    <row r="1181" spans="1:1" ht="12.75" x14ac:dyDescent="0.2">
      <c r="A1181" s="1" t="s">
        <v>1258</v>
      </c>
    </row>
    <row r="1182" spans="1:1" ht="12.75" x14ac:dyDescent="0.2">
      <c r="A1182" s="1" t="s">
        <v>1259</v>
      </c>
    </row>
    <row r="1183" spans="1:1" ht="12.75" x14ac:dyDescent="0.2">
      <c r="A1183" s="1" t="s">
        <v>1260</v>
      </c>
    </row>
    <row r="1184" spans="1:1" ht="12.75" x14ac:dyDescent="0.2">
      <c r="A1184" s="1" t="s">
        <v>1261</v>
      </c>
    </row>
    <row r="1185" spans="1:1" ht="12.75" x14ac:dyDescent="0.2">
      <c r="A1185" s="1" t="s">
        <v>1262</v>
      </c>
    </row>
    <row r="1186" spans="1:1" ht="12.75" x14ac:dyDescent="0.2">
      <c r="A1186" s="1" t="s">
        <v>1263</v>
      </c>
    </row>
    <row r="1187" spans="1:1" ht="12.75" x14ac:dyDescent="0.2">
      <c r="A1187" s="1" t="s">
        <v>1264</v>
      </c>
    </row>
    <row r="1188" spans="1:1" ht="12.75" x14ac:dyDescent="0.2">
      <c r="A1188" s="1" t="s">
        <v>1265</v>
      </c>
    </row>
    <row r="1189" spans="1:1" ht="12.75" x14ac:dyDescent="0.2">
      <c r="A1189" s="1" t="s">
        <v>1266</v>
      </c>
    </row>
    <row r="1190" spans="1:1" ht="12.75" x14ac:dyDescent="0.2">
      <c r="A1190" s="1" t="s">
        <v>1267</v>
      </c>
    </row>
    <row r="1191" spans="1:1" ht="12.75" x14ac:dyDescent="0.2">
      <c r="A1191" s="1" t="s">
        <v>1268</v>
      </c>
    </row>
    <row r="1192" spans="1:1" ht="12.75" x14ac:dyDescent="0.2">
      <c r="A1192" s="1">
        <v>51</v>
      </c>
    </row>
    <row r="1193" spans="1:1" ht="12.75" x14ac:dyDescent="0.2">
      <c r="A1193" s="1" t="s">
        <v>671</v>
      </c>
    </row>
    <row r="1194" spans="1:1" ht="12.75" x14ac:dyDescent="0.2">
      <c r="A1194" s="1" t="s">
        <v>1269</v>
      </c>
    </row>
    <row r="1195" spans="1:1" ht="12.75" x14ac:dyDescent="0.2">
      <c r="A1195" s="1" t="s">
        <v>1270</v>
      </c>
    </row>
    <row r="1196" spans="1:1" ht="12.75" x14ac:dyDescent="0.2">
      <c r="A1196" s="1" t="s">
        <v>1271</v>
      </c>
    </row>
    <row r="1197" spans="1:1" ht="12.75" x14ac:dyDescent="0.2">
      <c r="A1197" s="1" t="s">
        <v>1272</v>
      </c>
    </row>
    <row r="1198" spans="1:1" ht="12.75" x14ac:dyDescent="0.2">
      <c r="A1198" s="1" t="s">
        <v>1273</v>
      </c>
    </row>
    <row r="1199" spans="1:1" ht="12.75" x14ac:dyDescent="0.2">
      <c r="A1199" s="1" t="s">
        <v>1274</v>
      </c>
    </row>
    <row r="1200" spans="1:1" ht="12.75" x14ac:dyDescent="0.2">
      <c r="A1200" s="1" t="s">
        <v>1275</v>
      </c>
    </row>
    <row r="1201" spans="1:1" ht="12.75" x14ac:dyDescent="0.2">
      <c r="A1201" s="1" t="s">
        <v>1276</v>
      </c>
    </row>
    <row r="1202" spans="1:1" ht="12.75" x14ac:dyDescent="0.2">
      <c r="A1202" s="1" t="s">
        <v>793</v>
      </c>
    </row>
    <row r="1203" spans="1:1" ht="12.75" x14ac:dyDescent="0.2">
      <c r="A1203" s="1" t="s">
        <v>1277</v>
      </c>
    </row>
    <row r="1204" spans="1:1" ht="12.75" x14ac:dyDescent="0.2">
      <c r="A1204" s="1" t="s">
        <v>1278</v>
      </c>
    </row>
    <row r="1205" spans="1:1" ht="12.75" x14ac:dyDescent="0.2">
      <c r="A1205" s="1" t="s">
        <v>1279</v>
      </c>
    </row>
    <row r="1206" spans="1:1" ht="12.75" x14ac:dyDescent="0.2">
      <c r="A1206" s="1" t="s">
        <v>1280</v>
      </c>
    </row>
    <row r="1207" spans="1:1" ht="12.75" x14ac:dyDescent="0.2">
      <c r="A1207" s="1" t="s">
        <v>1281</v>
      </c>
    </row>
    <row r="1208" spans="1:1" ht="12.75" x14ac:dyDescent="0.2">
      <c r="A1208" s="1" t="s">
        <v>1282</v>
      </c>
    </row>
    <row r="1209" spans="1:1" ht="12.75" x14ac:dyDescent="0.2">
      <c r="A1209" s="1" t="s">
        <v>1283</v>
      </c>
    </row>
    <row r="1210" spans="1:1" ht="12.75" x14ac:dyDescent="0.2">
      <c r="A1210" s="1" t="s">
        <v>1284</v>
      </c>
    </row>
    <row r="1211" spans="1:1" ht="12.75" x14ac:dyDescent="0.2">
      <c r="A1211" s="1" t="s">
        <v>1285</v>
      </c>
    </row>
    <row r="1212" spans="1:1" ht="12.75" x14ac:dyDescent="0.2">
      <c r="A1212" s="1" t="s">
        <v>1286</v>
      </c>
    </row>
    <row r="1213" spans="1:1" ht="12.75" x14ac:dyDescent="0.2">
      <c r="A1213" s="1" t="s">
        <v>1287</v>
      </c>
    </row>
    <row r="1214" spans="1:1" ht="12.75" x14ac:dyDescent="0.2">
      <c r="A1214" s="1" t="s">
        <v>1288</v>
      </c>
    </row>
    <row r="1215" spans="1:1" ht="12.75" x14ac:dyDescent="0.2">
      <c r="A1215" s="1" t="s">
        <v>1289</v>
      </c>
    </row>
    <row r="1216" spans="1:1" ht="12.75" x14ac:dyDescent="0.2">
      <c r="A1216" s="1" t="s">
        <v>571</v>
      </c>
    </row>
    <row r="1217" spans="1:1" ht="12.75" x14ac:dyDescent="0.2">
      <c r="A1217" s="1" t="s">
        <v>1290</v>
      </c>
    </row>
    <row r="1218" spans="1:1" ht="12.75" x14ac:dyDescent="0.2">
      <c r="A1218" s="1" t="s">
        <v>1291</v>
      </c>
    </row>
    <row r="1219" spans="1:1" ht="12.75" x14ac:dyDescent="0.2">
      <c r="A1219" s="1" t="s">
        <v>1292</v>
      </c>
    </row>
    <row r="1220" spans="1:1" ht="12.75" x14ac:dyDescent="0.2">
      <c r="A1220" s="1" t="s">
        <v>1293</v>
      </c>
    </row>
    <row r="1221" spans="1:1" ht="12.75" x14ac:dyDescent="0.2">
      <c r="A1221" s="1" t="s">
        <v>1294</v>
      </c>
    </row>
    <row r="1222" spans="1:1" ht="12.75" x14ac:dyDescent="0.2">
      <c r="A1222" s="1" t="s">
        <v>1295</v>
      </c>
    </row>
    <row r="1223" spans="1:1" ht="12.75" x14ac:dyDescent="0.2">
      <c r="A1223" s="1" t="s">
        <v>1296</v>
      </c>
    </row>
    <row r="1224" spans="1:1" ht="12.75" x14ac:dyDescent="0.2">
      <c r="A1224" s="1" t="s">
        <v>1297</v>
      </c>
    </row>
    <row r="1225" spans="1:1" ht="12.75" x14ac:dyDescent="0.2">
      <c r="A1225" s="1" t="s">
        <v>1298</v>
      </c>
    </row>
    <row r="1226" spans="1:1" ht="12.75" x14ac:dyDescent="0.2">
      <c r="A1226" s="1">
        <v>52</v>
      </c>
    </row>
    <row r="1227" spans="1:1" ht="12.75" x14ac:dyDescent="0.2">
      <c r="A1227" s="1" t="s">
        <v>671</v>
      </c>
    </row>
    <row r="1228" spans="1:1" ht="12.75" x14ac:dyDescent="0.2">
      <c r="A1228" s="1" t="s">
        <v>1299</v>
      </c>
    </row>
    <row r="1229" spans="1:1" ht="12.75" x14ac:dyDescent="0.2">
      <c r="A1229" s="1" t="s">
        <v>1300</v>
      </c>
    </row>
    <row r="1230" spans="1:1" ht="12.75" x14ac:dyDescent="0.2">
      <c r="A1230" s="1" t="s">
        <v>1301</v>
      </c>
    </row>
    <row r="1231" spans="1:1" ht="12.75" x14ac:dyDescent="0.2">
      <c r="A1231" s="1" t="s">
        <v>1302</v>
      </c>
    </row>
    <row r="1232" spans="1:1" ht="12.75" x14ac:dyDescent="0.2">
      <c r="A1232" s="1" t="s">
        <v>671</v>
      </c>
    </row>
    <row r="1233" spans="1:1" ht="12.75" x14ac:dyDescent="0.2">
      <c r="A1233" s="1" t="s">
        <v>1303</v>
      </c>
    </row>
    <row r="1234" spans="1:1" ht="12.75" x14ac:dyDescent="0.2">
      <c r="A1234" s="1" t="s">
        <v>1304</v>
      </c>
    </row>
    <row r="1235" spans="1:1" ht="12.75" x14ac:dyDescent="0.2">
      <c r="A1235" s="1" t="s">
        <v>1262</v>
      </c>
    </row>
    <row r="1236" spans="1:1" ht="12.75" x14ac:dyDescent="0.2">
      <c r="A1236" s="1" t="s">
        <v>1305</v>
      </c>
    </row>
    <row r="1237" spans="1:1" ht="12.75" x14ac:dyDescent="0.2">
      <c r="A1237" s="1" t="s">
        <v>1306</v>
      </c>
    </row>
    <row r="1238" spans="1:1" ht="12.75" x14ac:dyDescent="0.2">
      <c r="A1238" s="1" t="s">
        <v>1307</v>
      </c>
    </row>
    <row r="1239" spans="1:1" ht="12.75" x14ac:dyDescent="0.2">
      <c r="A1239" s="1" t="s">
        <v>1308</v>
      </c>
    </row>
    <row r="1240" spans="1:1" ht="12.75" x14ac:dyDescent="0.2">
      <c r="A1240" s="1" t="s">
        <v>1309</v>
      </c>
    </row>
    <row r="1241" spans="1:1" ht="12.75" x14ac:dyDescent="0.2">
      <c r="A1241" s="1" t="s">
        <v>1310</v>
      </c>
    </row>
    <row r="1242" spans="1:1" ht="12.75" x14ac:dyDescent="0.2">
      <c r="A1242" s="1" t="s">
        <v>1311</v>
      </c>
    </row>
    <row r="1243" spans="1:1" ht="12.75" x14ac:dyDescent="0.2">
      <c r="A1243" s="1" t="s">
        <v>1312</v>
      </c>
    </row>
    <row r="1244" spans="1:1" ht="12.75" x14ac:dyDescent="0.2">
      <c r="A1244" s="1" t="s">
        <v>1313</v>
      </c>
    </row>
    <row r="1245" spans="1:1" ht="12.75" x14ac:dyDescent="0.2">
      <c r="A1245" s="1" t="s">
        <v>1314</v>
      </c>
    </row>
    <row r="1246" spans="1:1" ht="12.75" x14ac:dyDescent="0.2">
      <c r="A1246" s="1" t="s">
        <v>1315</v>
      </c>
    </row>
    <row r="1247" spans="1:1" ht="12.75" x14ac:dyDescent="0.2">
      <c r="A1247" s="1" t="s">
        <v>1316</v>
      </c>
    </row>
    <row r="1248" spans="1:1" ht="12.75" x14ac:dyDescent="0.2">
      <c r="A1248" s="1" t="s">
        <v>1317</v>
      </c>
    </row>
    <row r="1249" spans="1:1" ht="12.75" x14ac:dyDescent="0.2">
      <c r="A1249" s="1" t="s">
        <v>1318</v>
      </c>
    </row>
    <row r="1250" spans="1:1" ht="12.75" x14ac:dyDescent="0.2">
      <c r="A1250" s="1" t="s">
        <v>1319</v>
      </c>
    </row>
    <row r="1251" spans="1:1" ht="12.75" x14ac:dyDescent="0.2">
      <c r="A1251" s="1" t="s">
        <v>1320</v>
      </c>
    </row>
    <row r="1252" spans="1:1" ht="12.75" x14ac:dyDescent="0.2">
      <c r="A1252" s="1" t="s">
        <v>1321</v>
      </c>
    </row>
    <row r="1253" spans="1:1" ht="12.75" x14ac:dyDescent="0.2">
      <c r="A1253" s="1" t="s">
        <v>1322</v>
      </c>
    </row>
    <row r="1254" spans="1:1" ht="12.75" x14ac:dyDescent="0.2">
      <c r="A1254" s="1" t="s">
        <v>1323</v>
      </c>
    </row>
    <row r="1255" spans="1:1" ht="12.75" x14ac:dyDescent="0.2">
      <c r="A1255" s="1" t="s">
        <v>1324</v>
      </c>
    </row>
    <row r="1256" spans="1:1" ht="12.75" x14ac:dyDescent="0.2">
      <c r="A1256" s="1" t="s">
        <v>1325</v>
      </c>
    </row>
    <row r="1257" spans="1:1" ht="12.75" x14ac:dyDescent="0.2">
      <c r="A1257" s="1" t="s">
        <v>1326</v>
      </c>
    </row>
    <row r="1258" spans="1:1" ht="12.75" x14ac:dyDescent="0.2">
      <c r="A1258" s="1" t="s">
        <v>1327</v>
      </c>
    </row>
    <row r="1259" spans="1:1" ht="12.75" x14ac:dyDescent="0.2">
      <c r="A1259" s="1" t="s">
        <v>1328</v>
      </c>
    </row>
    <row r="1260" spans="1:1" ht="12.75" x14ac:dyDescent="0.2">
      <c r="A1260" s="1" t="s">
        <v>1329</v>
      </c>
    </row>
    <row r="1261" spans="1:1" ht="12.75" x14ac:dyDescent="0.2">
      <c r="A1261" s="1" t="s">
        <v>1330</v>
      </c>
    </row>
    <row r="1262" spans="1:1" ht="12.75" x14ac:dyDescent="0.2">
      <c r="A1262" s="1" t="s">
        <v>1331</v>
      </c>
    </row>
    <row r="1263" spans="1:1" ht="12.75" x14ac:dyDescent="0.2">
      <c r="A1263" s="1" t="s">
        <v>1332</v>
      </c>
    </row>
    <row r="1264" spans="1:1" ht="12.75" x14ac:dyDescent="0.2">
      <c r="A1264" s="1" t="s">
        <v>1333</v>
      </c>
    </row>
    <row r="1265" spans="1:1" ht="12.75" x14ac:dyDescent="0.2">
      <c r="A1265" s="1" t="s">
        <v>1334</v>
      </c>
    </row>
    <row r="1266" spans="1:1" ht="12.75" x14ac:dyDescent="0.2">
      <c r="A1266" s="1" t="s">
        <v>1335</v>
      </c>
    </row>
    <row r="1267" spans="1:1" ht="12.75" x14ac:dyDescent="0.2">
      <c r="A1267" s="1" t="s">
        <v>1336</v>
      </c>
    </row>
    <row r="1268" spans="1:1" ht="12.75" x14ac:dyDescent="0.2">
      <c r="A1268" s="1" t="s">
        <v>1337</v>
      </c>
    </row>
    <row r="1269" spans="1:1" ht="12.75" x14ac:dyDescent="0.2">
      <c r="A1269" s="1">
        <v>53</v>
      </c>
    </row>
    <row r="1270" spans="1:1" ht="12.75" x14ac:dyDescent="0.2">
      <c r="A1270" s="1" t="s">
        <v>1338</v>
      </c>
    </row>
    <row r="1271" spans="1:1" ht="12.75" x14ac:dyDescent="0.2">
      <c r="A1271" s="1" t="s">
        <v>1339</v>
      </c>
    </row>
    <row r="1272" spans="1:1" ht="12.75" x14ac:dyDescent="0.2">
      <c r="A1272" s="1" t="s">
        <v>1340</v>
      </c>
    </row>
    <row r="1273" spans="1:1" ht="12.75" x14ac:dyDescent="0.2">
      <c r="A1273" s="1" t="s">
        <v>1341</v>
      </c>
    </row>
    <row r="1274" spans="1:1" ht="12.75" x14ac:dyDescent="0.2">
      <c r="A1274" s="1" t="s">
        <v>1342</v>
      </c>
    </row>
    <row r="1275" spans="1:1" ht="12.75" x14ac:dyDescent="0.2">
      <c r="A1275" s="1" t="s">
        <v>1343</v>
      </c>
    </row>
    <row r="1276" spans="1:1" ht="12.75" x14ac:dyDescent="0.2">
      <c r="A1276" s="1" t="s">
        <v>1344</v>
      </c>
    </row>
    <row r="1277" spans="1:1" ht="12.75" x14ac:dyDescent="0.2">
      <c r="A1277" s="1" t="s">
        <v>1345</v>
      </c>
    </row>
    <row r="1278" spans="1:1" ht="12.75" x14ac:dyDescent="0.2">
      <c r="A1278" s="1" t="s">
        <v>1346</v>
      </c>
    </row>
    <row r="1279" spans="1:1" ht="12.75" x14ac:dyDescent="0.2">
      <c r="A1279" s="1" t="s">
        <v>1347</v>
      </c>
    </row>
    <row r="1280" spans="1:1" ht="12.75" x14ac:dyDescent="0.2">
      <c r="A1280" s="1" t="s">
        <v>1348</v>
      </c>
    </row>
    <row r="1281" spans="1:1" ht="12.75" x14ac:dyDescent="0.2">
      <c r="A1281" s="1" t="s">
        <v>1349</v>
      </c>
    </row>
    <row r="1282" spans="1:1" ht="12.75" x14ac:dyDescent="0.2">
      <c r="A1282" s="1" t="s">
        <v>832</v>
      </c>
    </row>
    <row r="1283" spans="1:1" ht="12.75" x14ac:dyDescent="0.2">
      <c r="A1283" s="1" t="s">
        <v>1350</v>
      </c>
    </row>
    <row r="1284" spans="1:1" ht="12.75" x14ac:dyDescent="0.2">
      <c r="A1284" s="1" t="s">
        <v>1351</v>
      </c>
    </row>
    <row r="1285" spans="1:1" ht="12.75" x14ac:dyDescent="0.2">
      <c r="A1285" s="1" t="s">
        <v>1352</v>
      </c>
    </row>
    <row r="1286" spans="1:1" ht="12.75" x14ac:dyDescent="0.2">
      <c r="A1286" s="1" t="s">
        <v>1353</v>
      </c>
    </row>
    <row r="1287" spans="1:1" ht="12.75" x14ac:dyDescent="0.2">
      <c r="A1287" s="1" t="s">
        <v>1354</v>
      </c>
    </row>
    <row r="1288" spans="1:1" ht="12.75" x14ac:dyDescent="0.2">
      <c r="A1288" s="1" t="s">
        <v>1355</v>
      </c>
    </row>
    <row r="1289" spans="1:1" ht="12.75" x14ac:dyDescent="0.2">
      <c r="A1289" s="1" t="s">
        <v>1356</v>
      </c>
    </row>
    <row r="1290" spans="1:1" ht="12.75" x14ac:dyDescent="0.2">
      <c r="A1290" s="1" t="s">
        <v>1357</v>
      </c>
    </row>
    <row r="1291" spans="1:1" ht="12.75" x14ac:dyDescent="0.2">
      <c r="A1291" s="1" t="s">
        <v>1358</v>
      </c>
    </row>
    <row r="1292" spans="1:1" ht="12.75" x14ac:dyDescent="0.2">
      <c r="A1292" s="1" t="s">
        <v>1359</v>
      </c>
    </row>
    <row r="1293" spans="1:1" ht="12.75" x14ac:dyDescent="0.2">
      <c r="A1293" s="1" t="s">
        <v>1360</v>
      </c>
    </row>
    <row r="1294" spans="1:1" ht="12.75" x14ac:dyDescent="0.2">
      <c r="A1294" s="1" t="s">
        <v>1361</v>
      </c>
    </row>
    <row r="1295" spans="1:1" ht="12.75" x14ac:dyDescent="0.2">
      <c r="A1295" s="1" t="s">
        <v>1362</v>
      </c>
    </row>
    <row r="1296" spans="1:1" ht="12.75" x14ac:dyDescent="0.2">
      <c r="A1296" s="1" t="s">
        <v>1363</v>
      </c>
    </row>
    <row r="1297" spans="1:1" ht="12.75" x14ac:dyDescent="0.2">
      <c r="A1297" s="1" t="s">
        <v>1364</v>
      </c>
    </row>
    <row r="1298" spans="1:1" ht="12.75" x14ac:dyDescent="0.2">
      <c r="A1298" s="1" t="s">
        <v>1365</v>
      </c>
    </row>
    <row r="1299" spans="1:1" ht="12.75" x14ac:dyDescent="0.2">
      <c r="A1299" s="1" t="s">
        <v>1366</v>
      </c>
    </row>
    <row r="1300" spans="1:1" ht="12.75" x14ac:dyDescent="0.2">
      <c r="A1300" s="1" t="s">
        <v>1367</v>
      </c>
    </row>
    <row r="1301" spans="1:1" ht="12.75" x14ac:dyDescent="0.2">
      <c r="A1301" s="1" t="s">
        <v>1368</v>
      </c>
    </row>
    <row r="1302" spans="1:1" ht="12.75" x14ac:dyDescent="0.2">
      <c r="A1302" s="1" t="s">
        <v>1369</v>
      </c>
    </row>
    <row r="1303" spans="1:1" ht="12.75" x14ac:dyDescent="0.2">
      <c r="A1303" s="1" t="s">
        <v>1199</v>
      </c>
    </row>
    <row r="1304" spans="1:1" ht="12.75" x14ac:dyDescent="0.2">
      <c r="A1304" s="1" t="s">
        <v>1370</v>
      </c>
    </row>
    <row r="1305" spans="1:1" ht="12.75" x14ac:dyDescent="0.2">
      <c r="A1305" s="1" t="s">
        <v>1371</v>
      </c>
    </row>
    <row r="1306" spans="1:1" ht="12.75" x14ac:dyDescent="0.2">
      <c r="A1306" s="1" t="s">
        <v>1372</v>
      </c>
    </row>
    <row r="1307" spans="1:1" ht="12.75" x14ac:dyDescent="0.2">
      <c r="A1307" s="1" t="s">
        <v>1373</v>
      </c>
    </row>
    <row r="1308" spans="1:1" ht="12.75" x14ac:dyDescent="0.2">
      <c r="A1308" s="1" t="s">
        <v>1374</v>
      </c>
    </row>
    <row r="1309" spans="1:1" ht="12.75" x14ac:dyDescent="0.2">
      <c r="A1309" s="1" t="s">
        <v>1375</v>
      </c>
    </row>
    <row r="1310" spans="1:1" ht="12.75" x14ac:dyDescent="0.2">
      <c r="A1310" s="1" t="s">
        <v>1376</v>
      </c>
    </row>
    <row r="1311" spans="1:1" ht="12.75" x14ac:dyDescent="0.2">
      <c r="A1311" s="1" t="s">
        <v>1377</v>
      </c>
    </row>
    <row r="1312" spans="1:1" ht="12.75" x14ac:dyDescent="0.2">
      <c r="A1312" s="1" t="s">
        <v>1378</v>
      </c>
    </row>
    <row r="1313" spans="1:1" ht="12.75" x14ac:dyDescent="0.2">
      <c r="A1313" s="1" t="s">
        <v>1379</v>
      </c>
    </row>
    <row r="1314" spans="1:1" ht="12.75" x14ac:dyDescent="0.2">
      <c r="A1314" s="1" t="s">
        <v>1380</v>
      </c>
    </row>
    <row r="1315" spans="1:1" ht="12.75" x14ac:dyDescent="0.2">
      <c r="A1315" s="1" t="s">
        <v>1381</v>
      </c>
    </row>
    <row r="1316" spans="1:1" ht="12.75" x14ac:dyDescent="0.2">
      <c r="A1316" s="1" t="s">
        <v>1382</v>
      </c>
    </row>
    <row r="1317" spans="1:1" ht="12.75" x14ac:dyDescent="0.2">
      <c r="A1317" s="1" t="s">
        <v>1383</v>
      </c>
    </row>
    <row r="1318" spans="1:1" ht="12.75" x14ac:dyDescent="0.2">
      <c r="A1318" s="1" t="s">
        <v>1384</v>
      </c>
    </row>
    <row r="1319" spans="1:1" ht="12.75" x14ac:dyDescent="0.2">
      <c r="A1319" s="1" t="s">
        <v>1385</v>
      </c>
    </row>
    <row r="1320" spans="1:1" ht="12.75" x14ac:dyDescent="0.2">
      <c r="A1320" s="1" t="s">
        <v>1386</v>
      </c>
    </row>
    <row r="1321" spans="1:1" ht="12.75" x14ac:dyDescent="0.2">
      <c r="A1321" s="1" t="s">
        <v>1387</v>
      </c>
    </row>
    <row r="1322" spans="1:1" ht="12.75" x14ac:dyDescent="0.2">
      <c r="A1322" s="1" t="s">
        <v>1388</v>
      </c>
    </row>
    <row r="1323" spans="1:1" ht="12.75" x14ac:dyDescent="0.2">
      <c r="A1323" s="1" t="s">
        <v>1389</v>
      </c>
    </row>
    <row r="1324" spans="1:1" ht="12.75" x14ac:dyDescent="0.2">
      <c r="A1324" s="1" t="s">
        <v>1390</v>
      </c>
    </row>
    <row r="1325" spans="1:1" ht="12.75" x14ac:dyDescent="0.2">
      <c r="A1325" s="1" t="s">
        <v>1391</v>
      </c>
    </row>
    <row r="1326" spans="1:1" ht="12.75" x14ac:dyDescent="0.2">
      <c r="A1326" s="1">
        <v>54</v>
      </c>
    </row>
    <row r="1327" spans="1:1" ht="12.75" x14ac:dyDescent="0.2">
      <c r="A1327" s="1" t="s">
        <v>832</v>
      </c>
    </row>
    <row r="1328" spans="1:1" ht="12.75" x14ac:dyDescent="0.2">
      <c r="A1328" s="1" t="s">
        <v>1392</v>
      </c>
    </row>
    <row r="1329" spans="1:1" ht="12.75" x14ac:dyDescent="0.2">
      <c r="A1329" s="1" t="s">
        <v>1393</v>
      </c>
    </row>
    <row r="1330" spans="1:1" ht="12.75" x14ac:dyDescent="0.2">
      <c r="A1330" s="1" t="s">
        <v>1394</v>
      </c>
    </row>
    <row r="1331" spans="1:1" ht="12.75" x14ac:dyDescent="0.2">
      <c r="A1331" s="1" t="s">
        <v>1395</v>
      </c>
    </row>
    <row r="1332" spans="1:1" ht="12.75" x14ac:dyDescent="0.2">
      <c r="A1332" s="1" t="s">
        <v>671</v>
      </c>
    </row>
    <row r="1333" spans="1:1" ht="12.75" x14ac:dyDescent="0.2">
      <c r="A1333" s="1" t="s">
        <v>1396</v>
      </c>
    </row>
    <row r="1334" spans="1:1" ht="12.75" x14ac:dyDescent="0.2">
      <c r="A1334" s="1" t="s">
        <v>1397</v>
      </c>
    </row>
    <row r="1335" spans="1:1" ht="12.75" x14ac:dyDescent="0.2">
      <c r="A1335" s="1" t="s">
        <v>1398</v>
      </c>
    </row>
    <row r="1336" spans="1:1" ht="12.75" x14ac:dyDescent="0.2">
      <c r="A1336" s="1" t="s">
        <v>1399</v>
      </c>
    </row>
    <row r="1337" spans="1:1" ht="12.75" x14ac:dyDescent="0.2">
      <c r="A1337" s="1" t="s">
        <v>1400</v>
      </c>
    </row>
    <row r="1338" spans="1:1" ht="12.75" x14ac:dyDescent="0.2">
      <c r="A1338" s="1" t="s">
        <v>1401</v>
      </c>
    </row>
    <row r="1339" spans="1:1" ht="12.75" x14ac:dyDescent="0.2">
      <c r="A1339" s="1" t="s">
        <v>1402</v>
      </c>
    </row>
    <row r="1340" spans="1:1" ht="12.75" x14ac:dyDescent="0.2">
      <c r="A1340" s="1" t="s">
        <v>1403</v>
      </c>
    </row>
    <row r="1341" spans="1:1" ht="12.75" x14ac:dyDescent="0.2">
      <c r="A1341" s="1" t="s">
        <v>1404</v>
      </c>
    </row>
    <row r="1342" spans="1:1" ht="12.75" x14ac:dyDescent="0.2">
      <c r="A1342" s="1" t="s">
        <v>1405</v>
      </c>
    </row>
    <row r="1343" spans="1:1" ht="12.75" x14ac:dyDescent="0.2">
      <c r="A1343" s="1" t="s">
        <v>1406</v>
      </c>
    </row>
    <row r="1344" spans="1:1" ht="12.75" x14ac:dyDescent="0.2">
      <c r="A1344" s="1" t="s">
        <v>1407</v>
      </c>
    </row>
    <row r="1345" spans="1:1" ht="12.75" x14ac:dyDescent="0.2">
      <c r="A1345" s="1" t="s">
        <v>1408</v>
      </c>
    </row>
    <row r="1346" spans="1:1" ht="12.75" x14ac:dyDescent="0.2">
      <c r="A1346" s="1" t="s">
        <v>1409</v>
      </c>
    </row>
    <row r="1347" spans="1:1" ht="12.75" x14ac:dyDescent="0.2">
      <c r="A1347" s="1" t="s">
        <v>1410</v>
      </c>
    </row>
    <row r="1348" spans="1:1" ht="12.75" x14ac:dyDescent="0.2">
      <c r="A1348" s="1" t="s">
        <v>1411</v>
      </c>
    </row>
    <row r="1349" spans="1:1" ht="12.75" x14ac:dyDescent="0.2">
      <c r="A1349" s="1" t="s">
        <v>1412</v>
      </c>
    </row>
    <row r="1350" spans="1:1" ht="12.75" x14ac:dyDescent="0.2">
      <c r="A1350" s="1" t="s">
        <v>1413</v>
      </c>
    </row>
    <row r="1351" spans="1:1" ht="12.75" x14ac:dyDescent="0.2">
      <c r="A1351" s="1" t="s">
        <v>1414</v>
      </c>
    </row>
    <row r="1352" spans="1:1" ht="12.75" x14ac:dyDescent="0.2">
      <c r="A1352" s="1" t="s">
        <v>1415</v>
      </c>
    </row>
    <row r="1353" spans="1:1" ht="12.75" x14ac:dyDescent="0.2">
      <c r="A1353" s="1" t="s">
        <v>1416</v>
      </c>
    </row>
    <row r="1354" spans="1:1" ht="12.75" x14ac:dyDescent="0.2">
      <c r="A1354" s="1" t="s">
        <v>1417</v>
      </c>
    </row>
    <row r="1355" spans="1:1" ht="12.75" x14ac:dyDescent="0.2">
      <c r="A1355" s="1" t="s">
        <v>1418</v>
      </c>
    </row>
    <row r="1356" spans="1:1" ht="12.75" x14ac:dyDescent="0.2">
      <c r="A1356" s="1" t="s">
        <v>1419</v>
      </c>
    </row>
    <row r="1357" spans="1:1" ht="12.75" x14ac:dyDescent="0.2">
      <c r="A1357" s="1" t="s">
        <v>1420</v>
      </c>
    </row>
    <row r="1358" spans="1:1" ht="12.75" x14ac:dyDescent="0.2">
      <c r="A1358" s="1" t="s">
        <v>1421</v>
      </c>
    </row>
    <row r="1359" spans="1:1" ht="12.75" x14ac:dyDescent="0.2">
      <c r="A1359" s="1" t="s">
        <v>1422</v>
      </c>
    </row>
    <row r="1360" spans="1:1" ht="12.75" x14ac:dyDescent="0.2">
      <c r="A1360" s="1" t="s">
        <v>1423</v>
      </c>
    </row>
    <row r="1361" spans="1:1" ht="12.75" x14ac:dyDescent="0.2">
      <c r="A1361" s="1" t="s">
        <v>1424</v>
      </c>
    </row>
    <row r="1362" spans="1:1" ht="12.75" x14ac:dyDescent="0.2">
      <c r="A1362" s="1" t="s">
        <v>1425</v>
      </c>
    </row>
    <row r="1363" spans="1:1" ht="12.75" x14ac:dyDescent="0.2">
      <c r="A1363" s="1" t="s">
        <v>1426</v>
      </c>
    </row>
    <row r="1364" spans="1:1" ht="12.75" x14ac:dyDescent="0.2">
      <c r="A1364" s="1" t="s">
        <v>1427</v>
      </c>
    </row>
    <row r="1365" spans="1:1" ht="12.75" x14ac:dyDescent="0.2">
      <c r="A1365" s="1" t="s">
        <v>1428</v>
      </c>
    </row>
    <row r="1366" spans="1:1" ht="12.75" x14ac:dyDescent="0.2">
      <c r="A1366" s="1" t="s">
        <v>1429</v>
      </c>
    </row>
    <row r="1367" spans="1:1" ht="12.75" x14ac:dyDescent="0.2">
      <c r="A1367" s="1" t="s">
        <v>1430</v>
      </c>
    </row>
    <row r="1368" spans="1:1" ht="12.75" x14ac:dyDescent="0.2">
      <c r="A1368" s="1" t="s">
        <v>1431</v>
      </c>
    </row>
    <row r="1369" spans="1:1" ht="12.75" x14ac:dyDescent="0.2">
      <c r="A1369" s="1" t="s">
        <v>1432</v>
      </c>
    </row>
    <row r="1370" spans="1:1" ht="12.75" x14ac:dyDescent="0.2">
      <c r="A1370" s="1" t="s">
        <v>1433</v>
      </c>
    </row>
    <row r="1371" spans="1:1" ht="12.75" x14ac:dyDescent="0.2">
      <c r="A1371" s="1" t="s">
        <v>1434</v>
      </c>
    </row>
    <row r="1372" spans="1:1" ht="12.75" x14ac:dyDescent="0.2">
      <c r="A1372" s="1" t="s">
        <v>1435</v>
      </c>
    </row>
    <row r="1373" spans="1:1" ht="12.75" x14ac:dyDescent="0.2">
      <c r="A1373" s="1" t="s">
        <v>1436</v>
      </c>
    </row>
    <row r="1374" spans="1:1" ht="12.75" x14ac:dyDescent="0.2">
      <c r="A1374" s="1" t="s">
        <v>1437</v>
      </c>
    </row>
    <row r="1375" spans="1:1" ht="12.75" x14ac:dyDescent="0.2">
      <c r="A1375" s="1" t="s">
        <v>1438</v>
      </c>
    </row>
    <row r="1376" spans="1:1" ht="12.75" x14ac:dyDescent="0.2">
      <c r="A1376" s="1" t="s">
        <v>1439</v>
      </c>
    </row>
    <row r="1377" spans="1:1" ht="12.75" x14ac:dyDescent="0.2">
      <c r="A1377" s="1" t="s">
        <v>1440</v>
      </c>
    </row>
    <row r="1378" spans="1:1" ht="12.75" x14ac:dyDescent="0.2">
      <c r="A1378" s="1" t="s">
        <v>1441</v>
      </c>
    </row>
    <row r="1379" spans="1:1" ht="12.75" x14ac:dyDescent="0.2">
      <c r="A1379" s="1" t="s">
        <v>1442</v>
      </c>
    </row>
    <row r="1380" spans="1:1" ht="12.75" x14ac:dyDescent="0.2">
      <c r="A1380" s="1" t="s">
        <v>1443</v>
      </c>
    </row>
    <row r="1381" spans="1:1" ht="12.75" x14ac:dyDescent="0.2">
      <c r="A1381" s="1" t="s">
        <v>1444</v>
      </c>
    </row>
    <row r="1382" spans="1:1" ht="12.75" x14ac:dyDescent="0.2">
      <c r="A1382" s="1" t="s">
        <v>1445</v>
      </c>
    </row>
    <row r="1383" spans="1:1" ht="12.75" x14ac:dyDescent="0.2">
      <c r="A1383" s="1" t="s">
        <v>1446</v>
      </c>
    </row>
    <row r="1384" spans="1:1" ht="12.75" x14ac:dyDescent="0.2">
      <c r="A1384" s="1" t="s">
        <v>1199</v>
      </c>
    </row>
    <row r="1385" spans="1:1" ht="12.75" x14ac:dyDescent="0.2">
      <c r="A1385" s="1" t="s">
        <v>1447</v>
      </c>
    </row>
    <row r="1386" spans="1:1" ht="12.75" x14ac:dyDescent="0.2">
      <c r="A1386" s="1" t="s">
        <v>1448</v>
      </c>
    </row>
    <row r="1387" spans="1:1" ht="12.75" x14ac:dyDescent="0.2">
      <c r="A1387" s="1" t="s">
        <v>1449</v>
      </c>
    </row>
    <row r="1388" spans="1:1" ht="12.75" x14ac:dyDescent="0.2">
      <c r="A1388" s="1" t="s">
        <v>1450</v>
      </c>
    </row>
    <row r="1389" spans="1:1" ht="12.75" x14ac:dyDescent="0.2">
      <c r="A1389" s="1" t="s">
        <v>1451</v>
      </c>
    </row>
    <row r="1390" spans="1:1" ht="12.75" x14ac:dyDescent="0.2">
      <c r="A1390" s="1" t="s">
        <v>1452</v>
      </c>
    </row>
    <row r="1391" spans="1:1" ht="12.75" x14ac:dyDescent="0.2">
      <c r="A1391" s="1" t="s">
        <v>1453</v>
      </c>
    </row>
    <row r="1392" spans="1:1" ht="12.75" x14ac:dyDescent="0.2">
      <c r="A1392" s="1" t="s">
        <v>1454</v>
      </c>
    </row>
    <row r="1393" spans="1:1" ht="12.75" x14ac:dyDescent="0.2">
      <c r="A1393" s="1" t="s">
        <v>1455</v>
      </c>
    </row>
    <row r="1394" spans="1:1" ht="12.75" x14ac:dyDescent="0.2">
      <c r="A1394" s="1" t="s">
        <v>1456</v>
      </c>
    </row>
    <row r="1395" spans="1:1" ht="12.75" x14ac:dyDescent="0.2">
      <c r="A1395" s="1" t="s">
        <v>1457</v>
      </c>
    </row>
    <row r="1396" spans="1:1" ht="12.75" x14ac:dyDescent="0.2">
      <c r="A1396" s="1" t="s">
        <v>1458</v>
      </c>
    </row>
    <row r="1397" spans="1:1" ht="12.75" x14ac:dyDescent="0.2">
      <c r="A1397" s="1" t="s">
        <v>1459</v>
      </c>
    </row>
    <row r="1398" spans="1:1" ht="12.75" x14ac:dyDescent="0.2">
      <c r="A1398" s="1" t="s">
        <v>1460</v>
      </c>
    </row>
    <row r="1399" spans="1:1" ht="12.75" x14ac:dyDescent="0.2">
      <c r="A1399" s="1" t="s">
        <v>1461</v>
      </c>
    </row>
    <row r="1400" spans="1:1" ht="12.75" x14ac:dyDescent="0.2">
      <c r="A1400" s="1" t="s">
        <v>1462</v>
      </c>
    </row>
    <row r="1401" spans="1:1" ht="12.75" x14ac:dyDescent="0.2">
      <c r="A1401" s="1" t="s">
        <v>1463</v>
      </c>
    </row>
    <row r="1402" spans="1:1" ht="12.75" x14ac:dyDescent="0.2">
      <c r="A1402" s="1" t="s">
        <v>1464</v>
      </c>
    </row>
    <row r="1403" spans="1:1" ht="12.75" x14ac:dyDescent="0.2">
      <c r="A1403" s="1" t="s">
        <v>1465</v>
      </c>
    </row>
    <row r="1404" spans="1:1" ht="12.75" x14ac:dyDescent="0.2">
      <c r="A1404" s="1" t="s">
        <v>1466</v>
      </c>
    </row>
    <row r="1405" spans="1:1" ht="12.75" x14ac:dyDescent="0.2">
      <c r="A1405" s="1" t="s">
        <v>1467</v>
      </c>
    </row>
    <row r="1406" spans="1:1" ht="12.75" x14ac:dyDescent="0.2">
      <c r="A1406" s="1" t="s">
        <v>1468</v>
      </c>
    </row>
    <row r="1407" spans="1:1" ht="12.75" x14ac:dyDescent="0.2">
      <c r="A1407" s="1" t="s">
        <v>1469</v>
      </c>
    </row>
    <row r="1408" spans="1:1" ht="12.75" x14ac:dyDescent="0.2">
      <c r="A1408" s="1" t="s">
        <v>1470</v>
      </c>
    </row>
    <row r="1409" spans="1:1" ht="12.75" x14ac:dyDescent="0.2">
      <c r="A1409" s="1" t="s">
        <v>1471</v>
      </c>
    </row>
    <row r="1410" spans="1:1" ht="12.75" x14ac:dyDescent="0.2">
      <c r="A1410" s="1" t="s">
        <v>1472</v>
      </c>
    </row>
    <row r="1411" spans="1:1" ht="12.75" x14ac:dyDescent="0.2">
      <c r="A1411" s="1" t="s">
        <v>1473</v>
      </c>
    </row>
    <row r="1412" spans="1:1" ht="12.75" x14ac:dyDescent="0.2">
      <c r="A1412" s="1" t="s">
        <v>1474</v>
      </c>
    </row>
    <row r="1413" spans="1:1" ht="12.75" x14ac:dyDescent="0.2">
      <c r="A1413" s="1" t="s">
        <v>1475</v>
      </c>
    </row>
    <row r="1414" spans="1:1" ht="12.75" x14ac:dyDescent="0.2">
      <c r="A1414" s="1" t="s">
        <v>1476</v>
      </c>
    </row>
    <row r="1415" spans="1:1" ht="12.75" x14ac:dyDescent="0.2">
      <c r="A1415" s="1" t="s">
        <v>1477</v>
      </c>
    </row>
    <row r="1416" spans="1:1" ht="12.75" x14ac:dyDescent="0.2">
      <c r="A1416" s="1" t="s">
        <v>1478</v>
      </c>
    </row>
    <row r="1417" spans="1:1" ht="12.75" x14ac:dyDescent="0.2">
      <c r="A1417" s="1" t="s">
        <v>1479</v>
      </c>
    </row>
    <row r="1418" spans="1:1" ht="12.75" x14ac:dyDescent="0.2">
      <c r="A1418" s="1" t="s">
        <v>1480</v>
      </c>
    </row>
    <row r="1419" spans="1:1" ht="12.75" x14ac:dyDescent="0.2">
      <c r="A1419" s="1">
        <v>56</v>
      </c>
    </row>
    <row r="1420" spans="1:1" ht="12.75" x14ac:dyDescent="0.2">
      <c r="A1420" s="1" t="s">
        <v>671</v>
      </c>
    </row>
    <row r="1421" spans="1:1" ht="12.75" x14ac:dyDescent="0.2">
      <c r="A1421" s="1" t="s">
        <v>1481</v>
      </c>
    </row>
    <row r="1422" spans="1:1" ht="12.75" x14ac:dyDescent="0.2">
      <c r="A1422" s="1" t="s">
        <v>1482</v>
      </c>
    </row>
    <row r="1423" spans="1:1" ht="12.75" x14ac:dyDescent="0.2">
      <c r="A1423" s="1" t="s">
        <v>1483</v>
      </c>
    </row>
    <row r="1424" spans="1:1" ht="12.75" x14ac:dyDescent="0.2">
      <c r="A1424" s="1" t="s">
        <v>1484</v>
      </c>
    </row>
    <row r="1425" spans="1:1" ht="12.75" x14ac:dyDescent="0.2">
      <c r="A1425" s="1" t="s">
        <v>1485</v>
      </c>
    </row>
    <row r="1426" spans="1:1" ht="12.75" x14ac:dyDescent="0.2">
      <c r="A1426" s="1" t="s">
        <v>1486</v>
      </c>
    </row>
    <row r="1427" spans="1:1" ht="12.75" x14ac:dyDescent="0.2">
      <c r="A1427" s="1" t="s">
        <v>1487</v>
      </c>
    </row>
    <row r="1428" spans="1:1" ht="12.75" x14ac:dyDescent="0.2">
      <c r="A1428" s="1" t="s">
        <v>1488</v>
      </c>
    </row>
    <row r="1429" spans="1:1" ht="12.75" x14ac:dyDescent="0.2">
      <c r="A1429" s="1" t="s">
        <v>1489</v>
      </c>
    </row>
    <row r="1430" spans="1:1" ht="12.75" x14ac:dyDescent="0.2">
      <c r="A1430" s="1" t="s">
        <v>1490</v>
      </c>
    </row>
    <row r="1431" spans="1:1" ht="12.75" x14ac:dyDescent="0.2">
      <c r="A1431" s="1" t="s">
        <v>1491</v>
      </c>
    </row>
    <row r="1432" spans="1:1" ht="12.75" x14ac:dyDescent="0.2">
      <c r="A1432" s="1" t="s">
        <v>1492</v>
      </c>
    </row>
    <row r="1433" spans="1:1" ht="12.75" x14ac:dyDescent="0.2">
      <c r="A1433" s="1" t="s">
        <v>1493</v>
      </c>
    </row>
    <row r="1434" spans="1:1" ht="12.75" x14ac:dyDescent="0.2">
      <c r="A1434" s="1" t="s">
        <v>1494</v>
      </c>
    </row>
    <row r="1435" spans="1:1" ht="12.75" x14ac:dyDescent="0.2">
      <c r="A1435" s="1" t="s">
        <v>1495</v>
      </c>
    </row>
    <row r="1436" spans="1:1" ht="12.75" x14ac:dyDescent="0.2">
      <c r="A1436" s="1" t="s">
        <v>1496</v>
      </c>
    </row>
    <row r="1437" spans="1:1" ht="12.75" x14ac:dyDescent="0.2">
      <c r="A1437" s="1" t="s">
        <v>1497</v>
      </c>
    </row>
    <row r="1438" spans="1:1" ht="12.75" x14ac:dyDescent="0.2">
      <c r="A1438" s="1" t="s">
        <v>1498</v>
      </c>
    </row>
    <row r="1439" spans="1:1" ht="12.75" x14ac:dyDescent="0.2">
      <c r="A1439" s="1" t="s">
        <v>1499</v>
      </c>
    </row>
    <row r="1440" spans="1:1" ht="12.75" x14ac:dyDescent="0.2">
      <c r="A1440" s="1" t="s">
        <v>1500</v>
      </c>
    </row>
    <row r="1441" spans="1:1" ht="12.75" x14ac:dyDescent="0.2">
      <c r="A1441" s="1" t="s">
        <v>1501</v>
      </c>
    </row>
    <row r="1442" spans="1:1" ht="12.75" x14ac:dyDescent="0.2">
      <c r="A1442" s="1" t="s">
        <v>1502</v>
      </c>
    </row>
    <row r="1443" spans="1:1" ht="12.75" x14ac:dyDescent="0.2">
      <c r="A1443" s="1" t="s">
        <v>1503</v>
      </c>
    </row>
    <row r="1444" spans="1:1" ht="12.75" x14ac:dyDescent="0.2">
      <c r="A1444" s="1" t="s">
        <v>1504</v>
      </c>
    </row>
    <row r="1445" spans="1:1" ht="12.75" x14ac:dyDescent="0.2">
      <c r="A1445" s="1" t="s">
        <v>1199</v>
      </c>
    </row>
    <row r="1446" spans="1:1" ht="12.75" x14ac:dyDescent="0.2">
      <c r="A1446" s="1" t="s">
        <v>1505</v>
      </c>
    </row>
    <row r="1447" spans="1:1" ht="12.75" x14ac:dyDescent="0.2">
      <c r="A1447" s="1" t="s">
        <v>1506</v>
      </c>
    </row>
    <row r="1448" spans="1:1" ht="12.75" x14ac:dyDescent="0.2">
      <c r="A1448" s="1" t="s">
        <v>1507</v>
      </c>
    </row>
    <row r="1449" spans="1:1" ht="12.75" x14ac:dyDescent="0.2">
      <c r="A1449" s="1" t="s">
        <v>1508</v>
      </c>
    </row>
    <row r="1450" spans="1:1" ht="12.75" x14ac:dyDescent="0.2">
      <c r="A1450" s="1" t="s">
        <v>1509</v>
      </c>
    </row>
    <row r="1451" spans="1:1" ht="12.75" x14ac:dyDescent="0.2">
      <c r="A1451" s="1" t="s">
        <v>1510</v>
      </c>
    </row>
    <row r="1452" spans="1:1" ht="12.75" x14ac:dyDescent="0.2">
      <c r="A1452" s="1" t="s">
        <v>1511</v>
      </c>
    </row>
    <row r="1453" spans="1:1" ht="12.75" x14ac:dyDescent="0.2">
      <c r="A1453" s="1" t="s">
        <v>1512</v>
      </c>
    </row>
    <row r="1454" spans="1:1" ht="12.75" x14ac:dyDescent="0.2">
      <c r="A1454" s="1" t="s">
        <v>1513</v>
      </c>
    </row>
    <row r="1455" spans="1:1" ht="12.75" x14ac:dyDescent="0.2">
      <c r="A1455" s="1" t="s">
        <v>1514</v>
      </c>
    </row>
    <row r="1456" spans="1:1" ht="12.75" x14ac:dyDescent="0.2">
      <c r="A1456" s="1" t="s">
        <v>1515</v>
      </c>
    </row>
    <row r="1457" spans="1:1" ht="12.75" x14ac:dyDescent="0.2">
      <c r="A1457" s="1" t="s">
        <v>1516</v>
      </c>
    </row>
    <row r="1458" spans="1:1" ht="12.75" x14ac:dyDescent="0.2">
      <c r="A1458" s="1" t="s">
        <v>1517</v>
      </c>
    </row>
    <row r="1459" spans="1:1" ht="12.75" x14ac:dyDescent="0.2">
      <c r="A1459" s="1" t="s">
        <v>1518</v>
      </c>
    </row>
    <row r="1460" spans="1:1" ht="12.75" x14ac:dyDescent="0.2">
      <c r="A1460" s="1" t="s">
        <v>1519</v>
      </c>
    </row>
    <row r="1461" spans="1:1" ht="12.75" x14ac:dyDescent="0.2">
      <c r="A1461" s="1" t="s">
        <v>1520</v>
      </c>
    </row>
    <row r="1462" spans="1:1" ht="12.75" x14ac:dyDescent="0.2">
      <c r="A1462" s="1" t="s">
        <v>1521</v>
      </c>
    </row>
    <row r="1463" spans="1:1" ht="12.75" x14ac:dyDescent="0.2">
      <c r="A1463" s="1" t="s">
        <v>1522</v>
      </c>
    </row>
    <row r="1464" spans="1:1" ht="12.75" x14ac:dyDescent="0.2">
      <c r="A1464" s="1">
        <v>57</v>
      </c>
    </row>
    <row r="1465" spans="1:1" ht="12.75" x14ac:dyDescent="0.2">
      <c r="A1465" s="1" t="s">
        <v>671</v>
      </c>
    </row>
    <row r="1466" spans="1:1" ht="12.75" x14ac:dyDescent="0.2">
      <c r="A1466" s="1" t="s">
        <v>1523</v>
      </c>
    </row>
    <row r="1467" spans="1:1" ht="12.75" x14ac:dyDescent="0.2">
      <c r="A1467" s="1" t="s">
        <v>1524</v>
      </c>
    </row>
    <row r="1468" spans="1:1" ht="12.75" x14ac:dyDescent="0.2">
      <c r="A1468" s="1" t="s">
        <v>1525</v>
      </c>
    </row>
    <row r="1469" spans="1:1" ht="12.75" x14ac:dyDescent="0.2">
      <c r="A1469" s="1" t="s">
        <v>1526</v>
      </c>
    </row>
    <row r="1470" spans="1:1" ht="12.75" x14ac:dyDescent="0.2">
      <c r="A1470" s="1" t="s">
        <v>1527</v>
      </c>
    </row>
    <row r="1471" spans="1:1" ht="12.75" x14ac:dyDescent="0.2">
      <c r="A1471" s="1" t="s">
        <v>1528</v>
      </c>
    </row>
    <row r="1472" spans="1:1" ht="12.75" x14ac:dyDescent="0.2">
      <c r="A1472" s="1" t="s">
        <v>1529</v>
      </c>
    </row>
    <row r="1473" spans="1:1" ht="12.75" x14ac:dyDescent="0.2">
      <c r="A1473" s="1" t="s">
        <v>671</v>
      </c>
    </row>
    <row r="1474" spans="1:1" ht="12.75" x14ac:dyDescent="0.2">
      <c r="A1474" s="1" t="s">
        <v>1530</v>
      </c>
    </row>
    <row r="1475" spans="1:1" ht="12.75" x14ac:dyDescent="0.2">
      <c r="A1475" s="1" t="s">
        <v>1531</v>
      </c>
    </row>
    <row r="1476" spans="1:1" ht="12.75" x14ac:dyDescent="0.2">
      <c r="A1476" s="1" t="s">
        <v>1532</v>
      </c>
    </row>
    <row r="1477" spans="1:1" ht="12.75" x14ac:dyDescent="0.2">
      <c r="A1477" s="1" t="s">
        <v>1533</v>
      </c>
    </row>
    <row r="1478" spans="1:1" ht="12.75" x14ac:dyDescent="0.2">
      <c r="A1478" s="1" t="s">
        <v>1534</v>
      </c>
    </row>
    <row r="1479" spans="1:1" ht="12.75" x14ac:dyDescent="0.2">
      <c r="A1479" s="1" t="s">
        <v>1535</v>
      </c>
    </row>
    <row r="1480" spans="1:1" ht="12.75" x14ac:dyDescent="0.2">
      <c r="A1480" s="1" t="s">
        <v>1536</v>
      </c>
    </row>
    <row r="1481" spans="1:1" ht="12.75" x14ac:dyDescent="0.2">
      <c r="A1481" s="1" t="s">
        <v>1537</v>
      </c>
    </row>
    <row r="1482" spans="1:1" ht="12.75" x14ac:dyDescent="0.2">
      <c r="A1482" s="1" t="s">
        <v>1538</v>
      </c>
    </row>
    <row r="1483" spans="1:1" ht="12.75" x14ac:dyDescent="0.2">
      <c r="A1483" s="1" t="s">
        <v>671</v>
      </c>
    </row>
    <row r="1484" spans="1:1" ht="12.75" x14ac:dyDescent="0.2">
      <c r="A1484" s="1" t="s">
        <v>1539</v>
      </c>
    </row>
    <row r="1485" spans="1:1" ht="12.75" x14ac:dyDescent="0.2">
      <c r="A1485" s="1" t="s">
        <v>1540</v>
      </c>
    </row>
    <row r="1486" spans="1:1" ht="12.75" x14ac:dyDescent="0.2">
      <c r="A1486" s="1" t="s">
        <v>1541</v>
      </c>
    </row>
    <row r="1487" spans="1:1" ht="12.75" x14ac:dyDescent="0.2">
      <c r="A1487" s="1" t="s">
        <v>1542</v>
      </c>
    </row>
    <row r="1488" spans="1:1" ht="12.75" x14ac:dyDescent="0.2">
      <c r="A1488" s="1" t="s">
        <v>1543</v>
      </c>
    </row>
    <row r="1489" spans="1:1" ht="12.75" x14ac:dyDescent="0.2">
      <c r="A1489" s="1" t="s">
        <v>1544</v>
      </c>
    </row>
    <row r="1490" spans="1:1" ht="12.75" x14ac:dyDescent="0.2">
      <c r="A1490" s="1" t="s">
        <v>1545</v>
      </c>
    </row>
    <row r="1491" spans="1:1" ht="12.75" x14ac:dyDescent="0.2">
      <c r="A1491" s="1" t="s">
        <v>1546</v>
      </c>
    </row>
    <row r="1492" spans="1:1" ht="12.75" x14ac:dyDescent="0.2">
      <c r="A1492" s="1" t="s">
        <v>1547</v>
      </c>
    </row>
    <row r="1493" spans="1:1" ht="12.75" x14ac:dyDescent="0.2">
      <c r="A1493" s="1" t="s">
        <v>1548</v>
      </c>
    </row>
    <row r="1494" spans="1:1" ht="12.75" x14ac:dyDescent="0.2">
      <c r="A1494" s="1" t="s">
        <v>1516</v>
      </c>
    </row>
    <row r="1495" spans="1:1" ht="12.75" x14ac:dyDescent="0.2">
      <c r="A1495" s="1" t="s">
        <v>1549</v>
      </c>
    </row>
    <row r="1496" spans="1:1" ht="12.75" x14ac:dyDescent="0.2">
      <c r="A1496" s="1" t="s">
        <v>1550</v>
      </c>
    </row>
    <row r="1497" spans="1:1" ht="12.75" x14ac:dyDescent="0.2">
      <c r="A1497" s="1" t="s">
        <v>1551</v>
      </c>
    </row>
    <row r="1498" spans="1:1" ht="12.75" x14ac:dyDescent="0.2">
      <c r="A1498" s="1" t="s">
        <v>1552</v>
      </c>
    </row>
    <row r="1499" spans="1:1" ht="12.75" x14ac:dyDescent="0.2">
      <c r="A1499" s="1" t="s">
        <v>1553</v>
      </c>
    </row>
    <row r="1500" spans="1:1" ht="12.75" x14ac:dyDescent="0.2">
      <c r="A1500" s="1" t="s">
        <v>1554</v>
      </c>
    </row>
    <row r="1501" spans="1:1" ht="12.75" x14ac:dyDescent="0.2">
      <c r="A1501" s="1" t="s">
        <v>1555</v>
      </c>
    </row>
    <row r="1502" spans="1:1" ht="12.75" x14ac:dyDescent="0.2">
      <c r="A1502" s="1" t="s">
        <v>1556</v>
      </c>
    </row>
    <row r="1503" spans="1:1" ht="12.75" x14ac:dyDescent="0.2">
      <c r="A1503" s="1" t="s">
        <v>1516</v>
      </c>
    </row>
    <row r="1504" spans="1:1" ht="12.75" x14ac:dyDescent="0.2">
      <c r="A1504" s="1" t="s">
        <v>1557</v>
      </c>
    </row>
    <row r="1505" spans="1:1" ht="12.75" x14ac:dyDescent="0.2">
      <c r="A1505" s="1" t="s">
        <v>1558</v>
      </c>
    </row>
    <row r="1506" spans="1:1" ht="12.75" x14ac:dyDescent="0.2">
      <c r="A1506" s="1" t="s">
        <v>1559</v>
      </c>
    </row>
    <row r="1507" spans="1:1" ht="12.75" x14ac:dyDescent="0.2">
      <c r="A1507" s="1" t="s">
        <v>1560</v>
      </c>
    </row>
    <row r="1508" spans="1:1" ht="12.75" x14ac:dyDescent="0.2">
      <c r="A1508" s="1" t="s">
        <v>1561</v>
      </c>
    </row>
    <row r="1509" spans="1:1" ht="12.75" x14ac:dyDescent="0.2">
      <c r="A1509" s="1" t="s">
        <v>1562</v>
      </c>
    </row>
    <row r="1510" spans="1:1" ht="12.75" x14ac:dyDescent="0.2">
      <c r="A1510" s="1" t="s">
        <v>1563</v>
      </c>
    </row>
    <row r="1511" spans="1:1" ht="12.75" x14ac:dyDescent="0.2">
      <c r="A1511" s="1" t="s">
        <v>1564</v>
      </c>
    </row>
    <row r="1512" spans="1:1" ht="12.75" x14ac:dyDescent="0.2">
      <c r="A1512" s="1" t="s">
        <v>1565</v>
      </c>
    </row>
    <row r="1513" spans="1:1" ht="12.75" x14ac:dyDescent="0.2">
      <c r="A1513" s="1" t="s">
        <v>1566</v>
      </c>
    </row>
    <row r="1514" spans="1:1" ht="12.75" x14ac:dyDescent="0.2">
      <c r="A1514" s="1" t="s">
        <v>1567</v>
      </c>
    </row>
    <row r="1515" spans="1:1" ht="12.75" x14ac:dyDescent="0.2">
      <c r="A1515" s="1" t="s">
        <v>1568</v>
      </c>
    </row>
    <row r="1516" spans="1:1" ht="12.75" x14ac:dyDescent="0.2">
      <c r="A1516" s="1" t="s">
        <v>1569</v>
      </c>
    </row>
    <row r="1517" spans="1:1" ht="12.75" x14ac:dyDescent="0.2">
      <c r="A1517" s="1" t="s">
        <v>1570</v>
      </c>
    </row>
    <row r="1518" spans="1:1" ht="12.75" x14ac:dyDescent="0.2">
      <c r="A1518" s="1" t="s">
        <v>1571</v>
      </c>
    </row>
    <row r="1519" spans="1:1" ht="12.75" x14ac:dyDescent="0.2">
      <c r="A1519" s="1" t="s">
        <v>1572</v>
      </c>
    </row>
    <row r="1520" spans="1:1" ht="12.75" x14ac:dyDescent="0.2">
      <c r="A1520" s="1" t="s">
        <v>1573</v>
      </c>
    </row>
    <row r="1521" spans="1:1" ht="12.75" x14ac:dyDescent="0.2">
      <c r="A1521" s="1" t="s">
        <v>1574</v>
      </c>
    </row>
    <row r="1522" spans="1:1" ht="12.75" x14ac:dyDescent="0.2">
      <c r="A1522" s="1">
        <v>58</v>
      </c>
    </row>
    <row r="1523" spans="1:1" ht="12.75" x14ac:dyDescent="0.2">
      <c r="A1523" s="1" t="s">
        <v>671</v>
      </c>
    </row>
    <row r="1524" spans="1:1" ht="12.75" x14ac:dyDescent="0.2">
      <c r="A1524" s="1" t="s">
        <v>1575</v>
      </c>
    </row>
    <row r="1525" spans="1:1" ht="12.75" x14ac:dyDescent="0.2">
      <c r="A1525" s="1" t="s">
        <v>1576</v>
      </c>
    </row>
    <row r="1526" spans="1:1" ht="12.75" x14ac:dyDescent="0.2">
      <c r="A1526" s="1" t="s">
        <v>1577</v>
      </c>
    </row>
    <row r="1527" spans="1:1" ht="12.75" x14ac:dyDescent="0.2">
      <c r="A1527" s="1" t="s">
        <v>1578</v>
      </c>
    </row>
    <row r="1528" spans="1:1" ht="12.75" x14ac:dyDescent="0.2">
      <c r="A1528" s="1" t="s">
        <v>1579</v>
      </c>
    </row>
    <row r="1529" spans="1:1" ht="12.75" x14ac:dyDescent="0.2">
      <c r="A1529" s="1" t="s">
        <v>671</v>
      </c>
    </row>
    <row r="1530" spans="1:1" ht="12.75" x14ac:dyDescent="0.2">
      <c r="A1530" s="1" t="s">
        <v>1580</v>
      </c>
    </row>
    <row r="1531" spans="1:1" ht="12.75" x14ac:dyDescent="0.2">
      <c r="A1531" s="1" t="s">
        <v>1581</v>
      </c>
    </row>
    <row r="1532" spans="1:1" ht="12.75" x14ac:dyDescent="0.2">
      <c r="A1532" s="1" t="s">
        <v>1582</v>
      </c>
    </row>
    <row r="1533" spans="1:1" ht="12.75" x14ac:dyDescent="0.2">
      <c r="A1533" s="1" t="s">
        <v>1583</v>
      </c>
    </row>
    <row r="1534" spans="1:1" ht="12.75" x14ac:dyDescent="0.2">
      <c r="A1534" s="1" t="s">
        <v>1584</v>
      </c>
    </row>
    <row r="1535" spans="1:1" ht="12.75" x14ac:dyDescent="0.2">
      <c r="A1535" s="1" t="s">
        <v>1585</v>
      </c>
    </row>
    <row r="1536" spans="1:1" ht="12.75" x14ac:dyDescent="0.2">
      <c r="A1536" s="1" t="s">
        <v>1586</v>
      </c>
    </row>
    <row r="1537" spans="1:1" ht="12.75" x14ac:dyDescent="0.2">
      <c r="A1537" s="1" t="s">
        <v>1587</v>
      </c>
    </row>
    <row r="1538" spans="1:1" ht="12.75" x14ac:dyDescent="0.2">
      <c r="A1538" s="1" t="s">
        <v>1588</v>
      </c>
    </row>
    <row r="1539" spans="1:1" ht="12.75" x14ac:dyDescent="0.2">
      <c r="A1539" s="1" t="s">
        <v>671</v>
      </c>
    </row>
    <row r="1540" spans="1:1" ht="12.75" x14ac:dyDescent="0.2">
      <c r="A1540" s="1" t="s">
        <v>1589</v>
      </c>
    </row>
    <row r="1541" spans="1:1" ht="12.75" x14ac:dyDescent="0.2">
      <c r="A1541" s="1" t="s">
        <v>1590</v>
      </c>
    </row>
    <row r="1542" spans="1:1" ht="12.75" x14ac:dyDescent="0.2">
      <c r="A1542" s="1" t="s">
        <v>1591</v>
      </c>
    </row>
    <row r="1543" spans="1:1" ht="12.75" x14ac:dyDescent="0.2">
      <c r="A1543" s="1" t="s">
        <v>1592</v>
      </c>
    </row>
    <row r="1544" spans="1:1" ht="12.75" x14ac:dyDescent="0.2">
      <c r="A1544" s="1" t="s">
        <v>1593</v>
      </c>
    </row>
    <row r="1545" spans="1:1" ht="12.75" x14ac:dyDescent="0.2">
      <c r="A1545" s="1" t="s">
        <v>1594</v>
      </c>
    </row>
    <row r="1546" spans="1:1" ht="12.75" x14ac:dyDescent="0.2">
      <c r="A1546" s="1" t="s">
        <v>1516</v>
      </c>
    </row>
    <row r="1547" spans="1:1" ht="12.75" x14ac:dyDescent="0.2">
      <c r="A1547" s="1" t="s">
        <v>1595</v>
      </c>
    </row>
    <row r="1548" spans="1:1" ht="12.75" x14ac:dyDescent="0.2">
      <c r="A1548" s="1" t="s">
        <v>1596</v>
      </c>
    </row>
    <row r="1549" spans="1:1" ht="12.75" x14ac:dyDescent="0.2">
      <c r="A1549" s="1" t="s">
        <v>1597</v>
      </c>
    </row>
    <row r="1550" spans="1:1" ht="12.75" x14ac:dyDescent="0.2">
      <c r="A1550" s="1" t="s">
        <v>1598</v>
      </c>
    </row>
    <row r="1551" spans="1:1" ht="12.75" x14ac:dyDescent="0.2">
      <c r="A1551" s="1" t="s">
        <v>1599</v>
      </c>
    </row>
    <row r="1552" spans="1:1" ht="12.75" x14ac:dyDescent="0.2">
      <c r="A1552" s="1" t="s">
        <v>1600</v>
      </c>
    </row>
    <row r="1553" spans="1:1" ht="12.75" x14ac:dyDescent="0.2">
      <c r="A1553" s="1" t="s">
        <v>1601</v>
      </c>
    </row>
    <row r="1554" spans="1:1" ht="12.75" x14ac:dyDescent="0.2">
      <c r="A1554" s="1" t="s">
        <v>1602</v>
      </c>
    </row>
    <row r="1555" spans="1:1" ht="12.75" x14ac:dyDescent="0.2">
      <c r="A1555" s="1" t="s">
        <v>1603</v>
      </c>
    </row>
    <row r="1556" spans="1:1" ht="12.75" x14ac:dyDescent="0.2">
      <c r="A1556" s="1" t="s">
        <v>1604</v>
      </c>
    </row>
    <row r="1557" spans="1:1" ht="12.75" x14ac:dyDescent="0.2">
      <c r="A1557" s="1" t="s">
        <v>1605</v>
      </c>
    </row>
    <row r="1558" spans="1:1" ht="12.75" x14ac:dyDescent="0.2">
      <c r="A1558" s="1" t="s">
        <v>1606</v>
      </c>
    </row>
    <row r="1559" spans="1:1" ht="12.75" x14ac:dyDescent="0.2">
      <c r="A1559" s="1" t="s">
        <v>1607</v>
      </c>
    </row>
    <row r="1560" spans="1:1" ht="12.75" x14ac:dyDescent="0.2">
      <c r="A1560" s="1" t="s">
        <v>1608</v>
      </c>
    </row>
    <row r="1561" spans="1:1" ht="12.75" x14ac:dyDescent="0.2">
      <c r="A1561" s="1" t="s">
        <v>1609</v>
      </c>
    </row>
    <row r="1562" spans="1:1" ht="12.75" x14ac:dyDescent="0.2">
      <c r="A1562" s="1" t="s">
        <v>1610</v>
      </c>
    </row>
    <row r="1563" spans="1:1" ht="12.75" x14ac:dyDescent="0.2">
      <c r="A1563" s="1" t="s">
        <v>1611</v>
      </c>
    </row>
    <row r="1564" spans="1:1" ht="12.75" x14ac:dyDescent="0.2">
      <c r="A1564" s="1" t="s">
        <v>1612</v>
      </c>
    </row>
    <row r="1565" spans="1:1" ht="12.75" x14ac:dyDescent="0.2">
      <c r="A1565" s="1" t="s">
        <v>1613</v>
      </c>
    </row>
    <row r="1566" spans="1:1" ht="12.75" x14ac:dyDescent="0.2">
      <c r="A1566" s="1" t="s">
        <v>1614</v>
      </c>
    </row>
    <row r="1567" spans="1:1" ht="12.75" x14ac:dyDescent="0.2">
      <c r="A1567" s="1" t="s">
        <v>1615</v>
      </c>
    </row>
    <row r="1568" spans="1:1" ht="12.75" x14ac:dyDescent="0.2">
      <c r="A1568" s="1" t="s">
        <v>1616</v>
      </c>
    </row>
    <row r="1569" spans="1:1" ht="12.75" x14ac:dyDescent="0.2">
      <c r="A1569" s="1" t="s">
        <v>1617</v>
      </c>
    </row>
    <row r="1570" spans="1:1" ht="12.75" x14ac:dyDescent="0.2">
      <c r="A1570" s="1" t="s">
        <v>1618</v>
      </c>
    </row>
    <row r="1571" spans="1:1" ht="12.75" x14ac:dyDescent="0.2">
      <c r="A1571" s="1" t="s">
        <v>1619</v>
      </c>
    </row>
    <row r="1572" spans="1:1" ht="12.75" x14ac:dyDescent="0.2">
      <c r="A1572" s="1" t="s">
        <v>1620</v>
      </c>
    </row>
    <row r="1573" spans="1:1" ht="12.75" x14ac:dyDescent="0.2">
      <c r="A1573" s="1" t="s">
        <v>1621</v>
      </c>
    </row>
    <row r="1574" spans="1:1" ht="12.75" x14ac:dyDescent="0.2">
      <c r="A1574" s="1" t="s">
        <v>1622</v>
      </c>
    </row>
    <row r="1575" spans="1:1" ht="12.75" x14ac:dyDescent="0.2">
      <c r="A1575" s="1" t="s">
        <v>1623</v>
      </c>
    </row>
    <row r="1576" spans="1:1" ht="12.75" x14ac:dyDescent="0.2">
      <c r="A1576" s="1" t="s">
        <v>1624</v>
      </c>
    </row>
    <row r="1577" spans="1:1" ht="12.75" x14ac:dyDescent="0.2">
      <c r="A1577" s="1" t="s">
        <v>1625</v>
      </c>
    </row>
    <row r="1578" spans="1:1" ht="12.75" x14ac:dyDescent="0.2">
      <c r="A1578" s="1" t="s">
        <v>1626</v>
      </c>
    </row>
    <row r="1579" spans="1:1" ht="12.75" x14ac:dyDescent="0.2">
      <c r="A1579" s="1">
        <v>59</v>
      </c>
    </row>
    <row r="1580" spans="1:1" ht="12.75" x14ac:dyDescent="0.2">
      <c r="A1580" s="1" t="s">
        <v>671</v>
      </c>
    </row>
    <row r="1581" spans="1:1" ht="12.75" x14ac:dyDescent="0.2">
      <c r="A1581" s="1" t="s">
        <v>1627</v>
      </c>
    </row>
    <row r="1582" spans="1:1" ht="12.75" x14ac:dyDescent="0.2">
      <c r="A1582" s="1" t="s">
        <v>1628</v>
      </c>
    </row>
    <row r="1583" spans="1:1" ht="12.75" x14ac:dyDescent="0.2">
      <c r="A1583" s="1" t="s">
        <v>1629</v>
      </c>
    </row>
    <row r="1584" spans="1:1" ht="12.75" x14ac:dyDescent="0.2">
      <c r="A1584" s="1" t="s">
        <v>1630</v>
      </c>
    </row>
    <row r="1585" spans="1:1" ht="12.75" x14ac:dyDescent="0.2">
      <c r="A1585" s="1" t="s">
        <v>671</v>
      </c>
    </row>
    <row r="1586" spans="1:1" ht="12.75" x14ac:dyDescent="0.2">
      <c r="A1586" s="1" t="s">
        <v>1631</v>
      </c>
    </row>
    <row r="1587" spans="1:1" ht="12.75" x14ac:dyDescent="0.2">
      <c r="A1587" s="1" t="s">
        <v>1632</v>
      </c>
    </row>
    <row r="1588" spans="1:1" ht="12.75" x14ac:dyDescent="0.2">
      <c r="A1588" s="1" t="s">
        <v>1633</v>
      </c>
    </row>
    <row r="1589" spans="1:1" ht="12.75" x14ac:dyDescent="0.2">
      <c r="A1589" s="1" t="s">
        <v>1634</v>
      </c>
    </row>
    <row r="1590" spans="1:1" ht="12.75" x14ac:dyDescent="0.2">
      <c r="A1590" s="1" t="s">
        <v>1635</v>
      </c>
    </row>
    <row r="1591" spans="1:1" ht="12.75" x14ac:dyDescent="0.2">
      <c r="A1591" s="1" t="s">
        <v>1636</v>
      </c>
    </row>
    <row r="1592" spans="1:1" ht="12.75" x14ac:dyDescent="0.2">
      <c r="A1592" s="1" t="s">
        <v>671</v>
      </c>
    </row>
    <row r="1593" spans="1:1" ht="12.75" x14ac:dyDescent="0.2">
      <c r="A1593" s="1" t="s">
        <v>1637</v>
      </c>
    </row>
    <row r="1594" spans="1:1" ht="12.75" x14ac:dyDescent="0.2">
      <c r="A1594" s="1" t="s">
        <v>1638</v>
      </c>
    </row>
    <row r="1595" spans="1:1" ht="12.75" x14ac:dyDescent="0.2">
      <c r="A1595" s="1" t="s">
        <v>1639</v>
      </c>
    </row>
    <row r="1596" spans="1:1" ht="12.75" x14ac:dyDescent="0.2">
      <c r="A1596" s="1" t="s">
        <v>1640</v>
      </c>
    </row>
    <row r="1597" spans="1:1" ht="12.75" x14ac:dyDescent="0.2">
      <c r="A1597" s="1" t="s">
        <v>1641</v>
      </c>
    </row>
    <row r="1598" spans="1:1" ht="12.75" x14ac:dyDescent="0.2">
      <c r="A1598" s="1" t="s">
        <v>1642</v>
      </c>
    </row>
    <row r="1599" spans="1:1" ht="12.75" x14ac:dyDescent="0.2">
      <c r="A1599" s="1" t="s">
        <v>1643</v>
      </c>
    </row>
    <row r="1600" spans="1:1" ht="12.75" x14ac:dyDescent="0.2">
      <c r="A1600" s="1" t="s">
        <v>1644</v>
      </c>
    </row>
    <row r="1601" spans="1:1" ht="12.75" x14ac:dyDescent="0.2">
      <c r="A1601" s="1" t="s">
        <v>1645</v>
      </c>
    </row>
    <row r="1602" spans="1:1" ht="12.75" x14ac:dyDescent="0.2">
      <c r="A1602" s="1" t="s">
        <v>1646</v>
      </c>
    </row>
    <row r="1603" spans="1:1" ht="12.75" x14ac:dyDescent="0.2">
      <c r="A1603" s="1" t="s">
        <v>1215</v>
      </c>
    </row>
    <row r="1604" spans="1:1" ht="12.75" x14ac:dyDescent="0.2">
      <c r="A1604" s="1" t="s">
        <v>1647</v>
      </c>
    </row>
    <row r="1605" spans="1:1" ht="12.75" x14ac:dyDescent="0.2">
      <c r="A1605" s="1" t="s">
        <v>1648</v>
      </c>
    </row>
    <row r="1606" spans="1:1" ht="12.75" x14ac:dyDescent="0.2">
      <c r="A1606" s="1" t="s">
        <v>1649</v>
      </c>
    </row>
    <row r="1607" spans="1:1" ht="12.75" x14ac:dyDescent="0.2">
      <c r="A1607" s="1" t="s">
        <v>1650</v>
      </c>
    </row>
    <row r="1608" spans="1:1" ht="12.75" x14ac:dyDescent="0.2">
      <c r="A1608" s="1" t="s">
        <v>1651</v>
      </c>
    </row>
    <row r="1609" spans="1:1" ht="12.75" x14ac:dyDescent="0.2">
      <c r="A1609" s="1" t="s">
        <v>1652</v>
      </c>
    </row>
    <row r="1610" spans="1:1" ht="12.75" x14ac:dyDescent="0.2">
      <c r="A1610" s="1" t="s">
        <v>702</v>
      </c>
    </row>
    <row r="1611" spans="1:1" ht="12.75" x14ac:dyDescent="0.2">
      <c r="A1611" s="1" t="s">
        <v>1653</v>
      </c>
    </row>
    <row r="1612" spans="1:1" ht="12.75" x14ac:dyDescent="0.2">
      <c r="A1612" s="1" t="s">
        <v>1654</v>
      </c>
    </row>
    <row r="1613" spans="1:1" ht="12.75" x14ac:dyDescent="0.2">
      <c r="A1613" s="1" t="s">
        <v>1655</v>
      </c>
    </row>
    <row r="1614" spans="1:1" ht="12.75" x14ac:dyDescent="0.2">
      <c r="A1614" s="1" t="s">
        <v>1656</v>
      </c>
    </row>
    <row r="1615" spans="1:1" ht="12.75" x14ac:dyDescent="0.2">
      <c r="A1615" s="1" t="s">
        <v>1657</v>
      </c>
    </row>
    <row r="1616" spans="1:1" ht="12.75" x14ac:dyDescent="0.2">
      <c r="A1616" s="1" t="s">
        <v>1658</v>
      </c>
    </row>
    <row r="1617" spans="1:1" ht="12.75" x14ac:dyDescent="0.2">
      <c r="A1617" s="1">
        <v>60</v>
      </c>
    </row>
    <row r="1618" spans="1:1" ht="12.75" x14ac:dyDescent="0.2">
      <c r="A1618" s="1" t="s">
        <v>671</v>
      </c>
    </row>
    <row r="1619" spans="1:1" ht="12.75" x14ac:dyDescent="0.2">
      <c r="A1619" s="1" t="s">
        <v>1659</v>
      </c>
    </row>
    <row r="1620" spans="1:1" ht="12.75" x14ac:dyDescent="0.2">
      <c r="A1620" s="1" t="s">
        <v>1660</v>
      </c>
    </row>
    <row r="1621" spans="1:1" ht="12.75" x14ac:dyDescent="0.2">
      <c r="A1621" s="1" t="s">
        <v>1661</v>
      </c>
    </row>
    <row r="1622" spans="1:1" ht="12.75" x14ac:dyDescent="0.2">
      <c r="A1622" s="1" t="s">
        <v>1662</v>
      </c>
    </row>
    <row r="1623" spans="1:1" ht="12.75" x14ac:dyDescent="0.2">
      <c r="A1623" s="1" t="s">
        <v>1663</v>
      </c>
    </row>
    <row r="1624" spans="1:1" ht="12.75" x14ac:dyDescent="0.2">
      <c r="A1624" s="1" t="s">
        <v>1664</v>
      </c>
    </row>
    <row r="1625" spans="1:1" ht="12.75" x14ac:dyDescent="0.2">
      <c r="A1625" s="1" t="s">
        <v>1665</v>
      </c>
    </row>
    <row r="1626" spans="1:1" ht="12.75" x14ac:dyDescent="0.2">
      <c r="A1626" s="1" t="s">
        <v>1666</v>
      </c>
    </row>
    <row r="1627" spans="1:1" ht="12.75" x14ac:dyDescent="0.2">
      <c r="A1627" s="1" t="s">
        <v>1667</v>
      </c>
    </row>
    <row r="1628" spans="1:1" ht="12.75" x14ac:dyDescent="0.2">
      <c r="A1628" s="1" t="s">
        <v>1668</v>
      </c>
    </row>
    <row r="1629" spans="1:1" ht="12.75" x14ac:dyDescent="0.2">
      <c r="A1629" s="1" t="s">
        <v>1669</v>
      </c>
    </row>
    <row r="1630" spans="1:1" ht="12.75" x14ac:dyDescent="0.2">
      <c r="A1630" s="1" t="s">
        <v>671</v>
      </c>
    </row>
    <row r="1631" spans="1:1" ht="12.75" x14ac:dyDescent="0.2">
      <c r="A1631" s="1" t="s">
        <v>1670</v>
      </c>
    </row>
    <row r="1632" spans="1:1" ht="12.75" x14ac:dyDescent="0.2">
      <c r="A1632" s="1" t="s">
        <v>1671</v>
      </c>
    </row>
    <row r="1633" spans="1:1" ht="12.75" x14ac:dyDescent="0.2">
      <c r="A1633" s="1" t="s">
        <v>1672</v>
      </c>
    </row>
    <row r="1634" spans="1:1" ht="12.75" x14ac:dyDescent="0.2">
      <c r="A1634" s="1" t="s">
        <v>1673</v>
      </c>
    </row>
    <row r="1635" spans="1:1" ht="12.75" x14ac:dyDescent="0.2">
      <c r="A1635" s="1" t="s">
        <v>1674</v>
      </c>
    </row>
    <row r="1636" spans="1:1" ht="12.75" x14ac:dyDescent="0.2">
      <c r="A1636" s="1" t="s">
        <v>1675</v>
      </c>
    </row>
    <row r="1637" spans="1:1" ht="12.75" x14ac:dyDescent="0.2">
      <c r="A1637" s="1" t="s">
        <v>1676</v>
      </c>
    </row>
    <row r="1638" spans="1:1" ht="12.75" x14ac:dyDescent="0.2">
      <c r="A1638" s="1" t="s">
        <v>1677</v>
      </c>
    </row>
    <row r="1639" spans="1:1" ht="12.75" x14ac:dyDescent="0.2">
      <c r="A1639" s="1" t="s">
        <v>1678</v>
      </c>
    </row>
    <row r="1640" spans="1:1" ht="12.75" x14ac:dyDescent="0.2">
      <c r="A1640" s="1" t="s">
        <v>1679</v>
      </c>
    </row>
    <row r="1641" spans="1:1" ht="12.75" x14ac:dyDescent="0.2">
      <c r="A1641" s="1" t="s">
        <v>1680</v>
      </c>
    </row>
    <row r="1642" spans="1:1" ht="12.75" x14ac:dyDescent="0.2">
      <c r="A1642" s="1" t="s">
        <v>1681</v>
      </c>
    </row>
    <row r="1643" spans="1:1" ht="12.75" x14ac:dyDescent="0.2">
      <c r="A1643" s="1" t="s">
        <v>1682</v>
      </c>
    </row>
    <row r="1644" spans="1:1" ht="12.75" x14ac:dyDescent="0.2">
      <c r="A1644" s="1" t="s">
        <v>1683</v>
      </c>
    </row>
    <row r="1645" spans="1:1" ht="12.75" x14ac:dyDescent="0.2">
      <c r="A1645" s="1" t="s">
        <v>1684</v>
      </c>
    </row>
    <row r="1646" spans="1:1" ht="12.75" x14ac:dyDescent="0.2">
      <c r="A1646" s="1" t="s">
        <v>1685</v>
      </c>
    </row>
    <row r="1647" spans="1:1" ht="12.75" x14ac:dyDescent="0.2">
      <c r="A1647" s="1" t="s">
        <v>1686</v>
      </c>
    </row>
    <row r="1648" spans="1:1" ht="12.75" x14ac:dyDescent="0.2">
      <c r="A1648" s="1" t="s">
        <v>1687</v>
      </c>
    </row>
    <row r="1649" spans="1:1" ht="12.75" x14ac:dyDescent="0.2">
      <c r="A1649" s="1" t="s">
        <v>1688</v>
      </c>
    </row>
    <row r="1650" spans="1:1" ht="12.75" x14ac:dyDescent="0.2">
      <c r="A1650" s="1" t="s">
        <v>1689</v>
      </c>
    </row>
    <row r="1651" spans="1:1" ht="12.75" x14ac:dyDescent="0.2">
      <c r="A1651" s="1" t="s">
        <v>1690</v>
      </c>
    </row>
    <row r="1652" spans="1:1" ht="12.75" x14ac:dyDescent="0.2">
      <c r="A1652" s="1" t="s">
        <v>1691</v>
      </c>
    </row>
    <row r="1653" spans="1:1" ht="12.75" x14ac:dyDescent="0.2">
      <c r="A1653" s="1" t="s">
        <v>1692</v>
      </c>
    </row>
    <row r="1654" spans="1:1" ht="12.75" x14ac:dyDescent="0.2">
      <c r="A1654" s="1" t="s">
        <v>1693</v>
      </c>
    </row>
    <row r="1655" spans="1:1" ht="12.75" x14ac:dyDescent="0.2">
      <c r="A1655" s="1" t="s">
        <v>1694</v>
      </c>
    </row>
    <row r="1656" spans="1:1" ht="12.75" x14ac:dyDescent="0.2">
      <c r="A1656" s="1" t="s">
        <v>1695</v>
      </c>
    </row>
    <row r="1657" spans="1:1" ht="12.75" x14ac:dyDescent="0.2">
      <c r="A1657" s="1" t="s">
        <v>1696</v>
      </c>
    </row>
    <row r="1658" spans="1:1" ht="12.75" x14ac:dyDescent="0.2">
      <c r="A1658" s="1" t="s">
        <v>1697</v>
      </c>
    </row>
    <row r="1659" spans="1:1" ht="12.75" x14ac:dyDescent="0.2">
      <c r="A1659" s="1" t="s">
        <v>1698</v>
      </c>
    </row>
    <row r="1660" spans="1:1" ht="12.75" x14ac:dyDescent="0.2">
      <c r="A1660" s="1" t="s">
        <v>1699</v>
      </c>
    </row>
    <row r="1661" spans="1:1" ht="12.75" x14ac:dyDescent="0.2">
      <c r="A1661" s="1" t="s">
        <v>1700</v>
      </c>
    </row>
    <row r="1662" spans="1:1" ht="12.75" x14ac:dyDescent="0.2">
      <c r="A1662" s="1" t="s">
        <v>1701</v>
      </c>
    </row>
    <row r="1663" spans="1:1" ht="12.75" x14ac:dyDescent="0.2">
      <c r="A1663" s="1" t="s">
        <v>1702</v>
      </c>
    </row>
    <row r="1664" spans="1:1" ht="12.75" x14ac:dyDescent="0.2">
      <c r="A1664" s="1" t="s">
        <v>1703</v>
      </c>
    </row>
    <row r="1665" spans="1:1" ht="12.75" x14ac:dyDescent="0.2">
      <c r="A1665" s="1" t="s">
        <v>1704</v>
      </c>
    </row>
    <row r="1666" spans="1:1" ht="12.75" x14ac:dyDescent="0.2">
      <c r="A1666" s="1" t="s">
        <v>1705</v>
      </c>
    </row>
    <row r="1667" spans="1:1" ht="12.75" x14ac:dyDescent="0.2">
      <c r="A1667" s="1" t="s">
        <v>1706</v>
      </c>
    </row>
    <row r="1668" spans="1:1" ht="12.75" x14ac:dyDescent="0.2">
      <c r="A1668" s="1" t="s">
        <v>1707</v>
      </c>
    </row>
    <row r="1669" spans="1:1" ht="12.75" x14ac:dyDescent="0.2">
      <c r="A1669" s="1" t="s">
        <v>1708</v>
      </c>
    </row>
    <row r="1670" spans="1:1" ht="12.75" x14ac:dyDescent="0.2">
      <c r="A1670" s="1" t="s">
        <v>1709</v>
      </c>
    </row>
    <row r="1671" spans="1:1" ht="12.75" x14ac:dyDescent="0.2">
      <c r="A1671" s="1" t="s">
        <v>1710</v>
      </c>
    </row>
    <row r="1672" spans="1:1" ht="12.75" x14ac:dyDescent="0.2">
      <c r="A1672" s="1" t="s">
        <v>1711</v>
      </c>
    </row>
    <row r="1673" spans="1:1" ht="12.75" x14ac:dyDescent="0.2">
      <c r="A1673" s="1" t="s">
        <v>1712</v>
      </c>
    </row>
    <row r="1674" spans="1:1" ht="12.75" x14ac:dyDescent="0.2">
      <c r="A1674" s="1" t="s">
        <v>1713</v>
      </c>
    </row>
    <row r="1675" spans="1:1" ht="12.75" x14ac:dyDescent="0.2">
      <c r="A1675" s="1" t="s">
        <v>1714</v>
      </c>
    </row>
    <row r="1676" spans="1:1" ht="12.75" x14ac:dyDescent="0.2">
      <c r="A1676" s="1" t="s">
        <v>1715</v>
      </c>
    </row>
    <row r="1677" spans="1:1" ht="12.75" x14ac:dyDescent="0.2">
      <c r="A1677" s="1" t="s">
        <v>1716</v>
      </c>
    </row>
    <row r="1678" spans="1:1" ht="12.75" x14ac:dyDescent="0.2">
      <c r="A1678" s="1" t="s">
        <v>1717</v>
      </c>
    </row>
    <row r="1679" spans="1:1" ht="12.75" x14ac:dyDescent="0.2">
      <c r="A1679" s="1" t="s">
        <v>1718</v>
      </c>
    </row>
    <row r="1680" spans="1:1" ht="12.75" x14ac:dyDescent="0.2">
      <c r="A1680" s="1" t="s">
        <v>1719</v>
      </c>
    </row>
    <row r="1681" spans="1:1" ht="12.75" x14ac:dyDescent="0.2">
      <c r="A1681" s="1" t="s">
        <v>1720</v>
      </c>
    </row>
    <row r="1682" spans="1:1" ht="12.75" x14ac:dyDescent="0.2">
      <c r="A1682" s="1" t="s">
        <v>1721</v>
      </c>
    </row>
    <row r="1683" spans="1:1" ht="12.75" x14ac:dyDescent="0.2">
      <c r="A1683" s="1" t="s">
        <v>1722</v>
      </c>
    </row>
    <row r="1684" spans="1:1" ht="12.75" x14ac:dyDescent="0.2">
      <c r="A1684" s="1" t="s">
        <v>1723</v>
      </c>
    </row>
    <row r="1685" spans="1:1" ht="12.75" x14ac:dyDescent="0.2">
      <c r="A1685" s="1" t="s">
        <v>1724</v>
      </c>
    </row>
    <row r="1686" spans="1:1" ht="12.75" x14ac:dyDescent="0.2">
      <c r="A1686" s="1" t="s">
        <v>1725</v>
      </c>
    </row>
    <row r="1687" spans="1:1" ht="12.75" x14ac:dyDescent="0.2">
      <c r="A1687" s="1">
        <v>61</v>
      </c>
    </row>
    <row r="1688" spans="1:1" ht="12.75" x14ac:dyDescent="0.2">
      <c r="A1688" s="1" t="s">
        <v>1726</v>
      </c>
    </row>
    <row r="1689" spans="1:1" ht="12.75" x14ac:dyDescent="0.2">
      <c r="A1689" s="1" t="s">
        <v>1727</v>
      </c>
    </row>
    <row r="1690" spans="1:1" ht="12.75" x14ac:dyDescent="0.2">
      <c r="A1690" s="1" t="s">
        <v>1728</v>
      </c>
    </row>
    <row r="1691" spans="1:1" ht="12.75" x14ac:dyDescent="0.2">
      <c r="A1691" s="1" t="s">
        <v>1729</v>
      </c>
    </row>
    <row r="1692" spans="1:1" ht="12.75" x14ac:dyDescent="0.2">
      <c r="A1692" s="1" t="s">
        <v>1730</v>
      </c>
    </row>
    <row r="1693" spans="1:1" ht="12.75" x14ac:dyDescent="0.2">
      <c r="A1693" s="1" t="s">
        <v>1731</v>
      </c>
    </row>
    <row r="1694" spans="1:1" ht="12.75" x14ac:dyDescent="0.2">
      <c r="A1694" s="1" t="s">
        <v>1732</v>
      </c>
    </row>
    <row r="1695" spans="1:1" ht="12.75" x14ac:dyDescent="0.2">
      <c r="A1695" s="1" t="s">
        <v>1733</v>
      </c>
    </row>
    <row r="1696" spans="1:1" ht="12.75" x14ac:dyDescent="0.2">
      <c r="A1696" s="1" t="s">
        <v>1734</v>
      </c>
    </row>
    <row r="1697" spans="1:1" ht="12.75" x14ac:dyDescent="0.2">
      <c r="A1697" s="1" t="s">
        <v>1735</v>
      </c>
    </row>
    <row r="1698" spans="1:1" ht="12.75" x14ac:dyDescent="0.2">
      <c r="A1698" s="1" t="s">
        <v>1736</v>
      </c>
    </row>
    <row r="1699" spans="1:1" ht="12.75" x14ac:dyDescent="0.2">
      <c r="A1699" s="1" t="s">
        <v>1737</v>
      </c>
    </row>
    <row r="1700" spans="1:1" ht="12.75" x14ac:dyDescent="0.2">
      <c r="A1700" s="1" t="s">
        <v>1738</v>
      </c>
    </row>
    <row r="1701" spans="1:1" ht="12.75" x14ac:dyDescent="0.2">
      <c r="A1701" s="1" t="s">
        <v>1739</v>
      </c>
    </row>
    <row r="1702" spans="1:1" ht="12.75" x14ac:dyDescent="0.2">
      <c r="A1702" s="1" t="s">
        <v>1740</v>
      </c>
    </row>
    <row r="1703" spans="1:1" ht="12.75" x14ac:dyDescent="0.2">
      <c r="A1703" s="1" t="s">
        <v>1741</v>
      </c>
    </row>
    <row r="1704" spans="1:1" ht="12.75" x14ac:dyDescent="0.2">
      <c r="A1704" s="1" t="s">
        <v>1742</v>
      </c>
    </row>
    <row r="1705" spans="1:1" ht="12.75" x14ac:dyDescent="0.2">
      <c r="A1705" s="1" t="s">
        <v>1743</v>
      </c>
    </row>
    <row r="1706" spans="1:1" ht="12.75" x14ac:dyDescent="0.2">
      <c r="A1706" s="1" t="s">
        <v>1744</v>
      </c>
    </row>
    <row r="1707" spans="1:1" ht="12.75" x14ac:dyDescent="0.2">
      <c r="A1707" s="1" t="s">
        <v>1745</v>
      </c>
    </row>
    <row r="1708" spans="1:1" ht="12.75" x14ac:dyDescent="0.2">
      <c r="A1708" s="1" t="s">
        <v>1746</v>
      </c>
    </row>
    <row r="1709" spans="1:1" ht="12.75" x14ac:dyDescent="0.2">
      <c r="A1709" s="1" t="s">
        <v>1747</v>
      </c>
    </row>
    <row r="1710" spans="1:1" ht="12.75" x14ac:dyDescent="0.2">
      <c r="A1710" s="1" t="s">
        <v>1748</v>
      </c>
    </row>
    <row r="1711" spans="1:1" ht="12.75" x14ac:dyDescent="0.2">
      <c r="A1711" s="1" t="s">
        <v>1749</v>
      </c>
    </row>
    <row r="1712" spans="1:1" ht="12.75" x14ac:dyDescent="0.2">
      <c r="A1712" s="1" t="s">
        <v>1750</v>
      </c>
    </row>
    <row r="1713" spans="1:1" ht="12.75" x14ac:dyDescent="0.2">
      <c r="A1713" s="1" t="s">
        <v>1751</v>
      </c>
    </row>
    <row r="1714" spans="1:1" ht="12.75" x14ac:dyDescent="0.2">
      <c r="A1714" s="1" t="s">
        <v>1752</v>
      </c>
    </row>
    <row r="1715" spans="1:1" ht="12.75" x14ac:dyDescent="0.2">
      <c r="A1715" s="1" t="s">
        <v>1753</v>
      </c>
    </row>
    <row r="1716" spans="1:1" ht="12.75" x14ac:dyDescent="0.2">
      <c r="A1716" s="1" t="s">
        <v>1754</v>
      </c>
    </row>
    <row r="1717" spans="1:1" ht="12.75" x14ac:dyDescent="0.2">
      <c r="A1717" s="1" t="s">
        <v>1755</v>
      </c>
    </row>
    <row r="1718" spans="1:1" ht="12.75" x14ac:dyDescent="0.2">
      <c r="A1718" s="1" t="s">
        <v>1756</v>
      </c>
    </row>
    <row r="1719" spans="1:1" ht="12.75" x14ac:dyDescent="0.2">
      <c r="A1719" s="1">
        <v>62</v>
      </c>
    </row>
    <row r="1720" spans="1:1" ht="12.75" x14ac:dyDescent="0.2">
      <c r="A1720" s="1" t="s">
        <v>671</v>
      </c>
    </row>
    <row r="1721" spans="1:1" ht="12.75" x14ac:dyDescent="0.2">
      <c r="A1721" s="1" t="s">
        <v>1757</v>
      </c>
    </row>
    <row r="1722" spans="1:1" ht="12.75" x14ac:dyDescent="0.2">
      <c r="A1722" s="1" t="s">
        <v>1758</v>
      </c>
    </row>
    <row r="1723" spans="1:1" ht="12.75" x14ac:dyDescent="0.2">
      <c r="A1723" s="1" t="s">
        <v>1759</v>
      </c>
    </row>
    <row r="1724" spans="1:1" ht="12.75" x14ac:dyDescent="0.2">
      <c r="A1724" s="1" t="s">
        <v>1760</v>
      </c>
    </row>
    <row r="1725" spans="1:1" ht="12.75" x14ac:dyDescent="0.2">
      <c r="A1725" s="1" t="s">
        <v>1761</v>
      </c>
    </row>
    <row r="1726" spans="1:1" ht="12.75" x14ac:dyDescent="0.2">
      <c r="A1726" s="1" t="s">
        <v>1762</v>
      </c>
    </row>
    <row r="1727" spans="1:1" ht="12.75" x14ac:dyDescent="0.2">
      <c r="A1727" s="1" t="s">
        <v>1763</v>
      </c>
    </row>
    <row r="1728" spans="1:1" ht="12.75" x14ac:dyDescent="0.2">
      <c r="A1728" s="1" t="s">
        <v>1764</v>
      </c>
    </row>
    <row r="1729" spans="1:1" ht="12.75" x14ac:dyDescent="0.2">
      <c r="A1729" s="1" t="s">
        <v>1765</v>
      </c>
    </row>
    <row r="1730" spans="1:1" ht="12.75" x14ac:dyDescent="0.2">
      <c r="A1730" s="1" t="s">
        <v>1766</v>
      </c>
    </row>
    <row r="1731" spans="1:1" ht="12.75" x14ac:dyDescent="0.2">
      <c r="A1731" s="1" t="s">
        <v>1767</v>
      </c>
    </row>
    <row r="1732" spans="1:1" ht="12.75" x14ac:dyDescent="0.2">
      <c r="A1732" s="1" t="s">
        <v>1768</v>
      </c>
    </row>
    <row r="1733" spans="1:1" ht="12.75" x14ac:dyDescent="0.2">
      <c r="A1733" s="1" t="s">
        <v>1769</v>
      </c>
    </row>
    <row r="1734" spans="1:1" ht="12.75" x14ac:dyDescent="0.2">
      <c r="A1734" s="1" t="s">
        <v>1770</v>
      </c>
    </row>
    <row r="1735" spans="1:1" ht="12.75" x14ac:dyDescent="0.2">
      <c r="A1735" s="1" t="s">
        <v>1771</v>
      </c>
    </row>
    <row r="1736" spans="1:1" ht="12.75" x14ac:dyDescent="0.2">
      <c r="A1736" s="1" t="s">
        <v>1262</v>
      </c>
    </row>
    <row r="1737" spans="1:1" ht="12.75" x14ac:dyDescent="0.2">
      <c r="A1737" s="1" t="s">
        <v>1772</v>
      </c>
    </row>
    <row r="1738" spans="1:1" ht="12.75" x14ac:dyDescent="0.2">
      <c r="A1738" s="1" t="s">
        <v>1773</v>
      </c>
    </row>
    <row r="1739" spans="1:1" ht="12.75" x14ac:dyDescent="0.2">
      <c r="A1739" s="1" t="s">
        <v>1774</v>
      </c>
    </row>
    <row r="1740" spans="1:1" ht="12.75" x14ac:dyDescent="0.2">
      <c r="A1740" s="1" t="s">
        <v>1775</v>
      </c>
    </row>
    <row r="1741" spans="1:1" ht="12.75" x14ac:dyDescent="0.2">
      <c r="A1741" s="1" t="s">
        <v>1776</v>
      </c>
    </row>
    <row r="1742" spans="1:1" ht="12.75" x14ac:dyDescent="0.2">
      <c r="A1742" s="1" t="s">
        <v>1777</v>
      </c>
    </row>
    <row r="1743" spans="1:1" ht="12.75" x14ac:dyDescent="0.2">
      <c r="A1743" s="1" t="s">
        <v>1778</v>
      </c>
    </row>
    <row r="1744" spans="1:1" ht="12.75" x14ac:dyDescent="0.2">
      <c r="A1744" s="1" t="s">
        <v>1779</v>
      </c>
    </row>
    <row r="1745" spans="1:1" ht="12.75" x14ac:dyDescent="0.2">
      <c r="A1745" s="1" t="s">
        <v>1780</v>
      </c>
    </row>
    <row r="1746" spans="1:1" ht="12.75" x14ac:dyDescent="0.2">
      <c r="A1746" s="1" t="s">
        <v>1781</v>
      </c>
    </row>
    <row r="1747" spans="1:1" ht="12.75" x14ac:dyDescent="0.2">
      <c r="A1747" s="1" t="s">
        <v>1782</v>
      </c>
    </row>
    <row r="1748" spans="1:1" ht="12.75" x14ac:dyDescent="0.2">
      <c r="A1748" s="1" t="s">
        <v>1783</v>
      </c>
    </row>
    <row r="1749" spans="1:1" ht="12.75" x14ac:dyDescent="0.2">
      <c r="A1749" s="1" t="s">
        <v>1784</v>
      </c>
    </row>
    <row r="1750" spans="1:1" ht="12.75" x14ac:dyDescent="0.2">
      <c r="A1750" s="1" t="s">
        <v>1785</v>
      </c>
    </row>
    <row r="1751" spans="1:1" ht="12.75" x14ac:dyDescent="0.2">
      <c r="A1751" s="1" t="s">
        <v>1786</v>
      </c>
    </row>
    <row r="1752" spans="1:1" ht="12.75" x14ac:dyDescent="0.2">
      <c r="A1752" s="1" t="s">
        <v>1787</v>
      </c>
    </row>
    <row r="1753" spans="1:1" ht="12.75" x14ac:dyDescent="0.2">
      <c r="A1753" s="1" t="s">
        <v>1516</v>
      </c>
    </row>
    <row r="1754" spans="1:1" ht="12.75" x14ac:dyDescent="0.2">
      <c r="A1754" s="1" t="s">
        <v>1788</v>
      </c>
    </row>
    <row r="1755" spans="1:1" ht="12.75" x14ac:dyDescent="0.2">
      <c r="A1755" s="1" t="s">
        <v>1789</v>
      </c>
    </row>
    <row r="1756" spans="1:1" ht="12.75" x14ac:dyDescent="0.2">
      <c r="A1756" s="1" t="s">
        <v>1790</v>
      </c>
    </row>
    <row r="1757" spans="1:1" ht="12.75" x14ac:dyDescent="0.2">
      <c r="A1757" s="1" t="s">
        <v>1791</v>
      </c>
    </row>
    <row r="1758" spans="1:1" ht="12.75" x14ac:dyDescent="0.2">
      <c r="A1758" s="1" t="s">
        <v>1792</v>
      </c>
    </row>
    <row r="1759" spans="1:1" ht="12.75" x14ac:dyDescent="0.2">
      <c r="A1759" s="1" t="s">
        <v>1793</v>
      </c>
    </row>
    <row r="1760" spans="1:1" ht="12.75" x14ac:dyDescent="0.2">
      <c r="A1760" s="1" t="s">
        <v>1794</v>
      </c>
    </row>
    <row r="1761" spans="1:1" ht="12.75" x14ac:dyDescent="0.2">
      <c r="A1761" s="1" t="s">
        <v>1795</v>
      </c>
    </row>
    <row r="1762" spans="1:1" ht="12.75" x14ac:dyDescent="0.2">
      <c r="A1762" s="1" t="s">
        <v>1796</v>
      </c>
    </row>
    <row r="1763" spans="1:1" ht="12.75" x14ac:dyDescent="0.2">
      <c r="A1763" s="1" t="s">
        <v>1797</v>
      </c>
    </row>
    <row r="1764" spans="1:1" ht="12.75" x14ac:dyDescent="0.2">
      <c r="A1764" s="1" t="s">
        <v>1798</v>
      </c>
    </row>
    <row r="1765" spans="1:1" ht="12.75" x14ac:dyDescent="0.2">
      <c r="A1765" s="1" t="s">
        <v>1799</v>
      </c>
    </row>
    <row r="1766" spans="1:1" ht="12.75" x14ac:dyDescent="0.2">
      <c r="A1766" s="1" t="s">
        <v>1800</v>
      </c>
    </row>
    <row r="1767" spans="1:1" ht="12.75" x14ac:dyDescent="0.2">
      <c r="A1767" s="1" t="s">
        <v>1801</v>
      </c>
    </row>
    <row r="1768" spans="1:1" ht="12.75" x14ac:dyDescent="0.2">
      <c r="A1768" s="1" t="s">
        <v>1802</v>
      </c>
    </row>
    <row r="1769" spans="1:1" ht="12.75" x14ac:dyDescent="0.2">
      <c r="A1769" s="1" t="s">
        <v>1803</v>
      </c>
    </row>
    <row r="1770" spans="1:1" ht="12.75" x14ac:dyDescent="0.2">
      <c r="A1770" s="1">
        <v>63</v>
      </c>
    </row>
    <row r="1771" spans="1:1" ht="12.75" x14ac:dyDescent="0.2">
      <c r="A1771" s="1" t="s">
        <v>671</v>
      </c>
    </row>
    <row r="1772" spans="1:1" ht="12.75" x14ac:dyDescent="0.2">
      <c r="A1772" s="1" t="s">
        <v>1804</v>
      </c>
    </row>
    <row r="1773" spans="1:1" ht="12.75" x14ac:dyDescent="0.2">
      <c r="A1773" s="1" t="s">
        <v>1805</v>
      </c>
    </row>
    <row r="1774" spans="1:1" ht="12.75" x14ac:dyDescent="0.2">
      <c r="A1774" s="1" t="s">
        <v>1806</v>
      </c>
    </row>
    <row r="1775" spans="1:1" ht="12.75" x14ac:dyDescent="0.2">
      <c r="A1775" s="1" t="s">
        <v>1807</v>
      </c>
    </row>
    <row r="1776" spans="1:1" ht="12.75" x14ac:dyDescent="0.2">
      <c r="A1776" s="1" t="s">
        <v>1808</v>
      </c>
    </row>
    <row r="1777" spans="1:1" ht="12.75" x14ac:dyDescent="0.2">
      <c r="A1777" s="1" t="s">
        <v>1809</v>
      </c>
    </row>
    <row r="1778" spans="1:1" ht="12.75" x14ac:dyDescent="0.2">
      <c r="A1778" s="1" t="s">
        <v>1810</v>
      </c>
    </row>
    <row r="1779" spans="1:1" ht="12.75" x14ac:dyDescent="0.2">
      <c r="A1779" s="1" t="s">
        <v>1811</v>
      </c>
    </row>
    <row r="1780" spans="1:1" ht="12.75" x14ac:dyDescent="0.2">
      <c r="A1780" s="1" t="s">
        <v>1812</v>
      </c>
    </row>
    <row r="1781" spans="1:1" ht="12.75" x14ac:dyDescent="0.2">
      <c r="A1781" s="1" t="s">
        <v>1813</v>
      </c>
    </row>
    <row r="1782" spans="1:1" ht="12.75" x14ac:dyDescent="0.2">
      <c r="A1782" s="1" t="s">
        <v>1814</v>
      </c>
    </row>
    <row r="1783" spans="1:1" ht="12.75" x14ac:dyDescent="0.2">
      <c r="A1783" s="1" t="s">
        <v>671</v>
      </c>
    </row>
    <row r="1784" spans="1:1" ht="12.75" x14ac:dyDescent="0.2">
      <c r="A1784" s="1" t="s">
        <v>1815</v>
      </c>
    </row>
    <row r="1785" spans="1:1" ht="12.75" x14ac:dyDescent="0.2">
      <c r="A1785" s="1" t="s">
        <v>1816</v>
      </c>
    </row>
    <row r="1786" spans="1:1" ht="12.75" x14ac:dyDescent="0.2">
      <c r="A1786" s="1" t="s">
        <v>1817</v>
      </c>
    </row>
    <row r="1787" spans="1:1" ht="12.75" x14ac:dyDescent="0.2">
      <c r="A1787" s="1" t="s">
        <v>1818</v>
      </c>
    </row>
    <row r="1788" spans="1:1" ht="12.75" x14ac:dyDescent="0.2">
      <c r="A1788" s="1" t="s">
        <v>1819</v>
      </c>
    </row>
    <row r="1789" spans="1:1" ht="12.75" x14ac:dyDescent="0.2">
      <c r="A1789" s="1" t="s">
        <v>1820</v>
      </c>
    </row>
    <row r="1790" spans="1:1" ht="12.75" x14ac:dyDescent="0.2">
      <c r="A1790" s="1" t="s">
        <v>1821</v>
      </c>
    </row>
    <row r="1791" spans="1:1" ht="12.75" x14ac:dyDescent="0.2">
      <c r="A1791" s="1" t="s">
        <v>1822</v>
      </c>
    </row>
    <row r="1792" spans="1:1" ht="12.75" x14ac:dyDescent="0.2">
      <c r="A1792" s="1" t="s">
        <v>1823</v>
      </c>
    </row>
    <row r="1793" spans="1:1" ht="12.75" x14ac:dyDescent="0.2">
      <c r="A1793" s="1" t="s">
        <v>1824</v>
      </c>
    </row>
    <row r="1794" spans="1:1" ht="12.75" x14ac:dyDescent="0.2">
      <c r="A1794" s="1" t="s">
        <v>1825</v>
      </c>
    </row>
    <row r="1795" spans="1:1" ht="12.75" x14ac:dyDescent="0.2">
      <c r="A1795" s="1" t="s">
        <v>1826</v>
      </c>
    </row>
    <row r="1796" spans="1:1" ht="12.75" x14ac:dyDescent="0.2">
      <c r="A1796" s="1" t="s">
        <v>1827</v>
      </c>
    </row>
    <row r="1797" spans="1:1" ht="12.75" x14ac:dyDescent="0.2">
      <c r="A1797" s="1" t="s">
        <v>1828</v>
      </c>
    </row>
    <row r="1798" spans="1:1" ht="12.75" x14ac:dyDescent="0.2">
      <c r="A1798" s="1" t="s">
        <v>837</v>
      </c>
    </row>
    <row r="1799" spans="1:1" ht="12.75" x14ac:dyDescent="0.2">
      <c r="A1799" s="1" t="s">
        <v>1829</v>
      </c>
    </row>
    <row r="1800" spans="1:1" ht="12.75" x14ac:dyDescent="0.2">
      <c r="A1800" s="1" t="s">
        <v>1830</v>
      </c>
    </row>
    <row r="1801" spans="1:1" ht="12.75" x14ac:dyDescent="0.2">
      <c r="A1801" s="1" t="s">
        <v>1831</v>
      </c>
    </row>
    <row r="1802" spans="1:1" ht="12.75" x14ac:dyDescent="0.2">
      <c r="A1802" s="1" t="s">
        <v>1832</v>
      </c>
    </row>
    <row r="1803" spans="1:1" ht="12.75" x14ac:dyDescent="0.2">
      <c r="A1803" s="1" t="s">
        <v>1833</v>
      </c>
    </row>
    <row r="1804" spans="1:1" ht="12.75" x14ac:dyDescent="0.2">
      <c r="A1804" s="1" t="s">
        <v>1834</v>
      </c>
    </row>
    <row r="1805" spans="1:1" ht="12.75" x14ac:dyDescent="0.2">
      <c r="A1805" s="1" t="s">
        <v>1835</v>
      </c>
    </row>
    <row r="1806" spans="1:1" ht="12.75" x14ac:dyDescent="0.2">
      <c r="A1806" s="1" t="s">
        <v>1836</v>
      </c>
    </row>
    <row r="1807" spans="1:1" ht="12.75" x14ac:dyDescent="0.2">
      <c r="A1807" s="1" t="s">
        <v>1837</v>
      </c>
    </row>
    <row r="1808" spans="1:1" ht="12.75" x14ac:dyDescent="0.2">
      <c r="A1808" s="1" t="s">
        <v>1838</v>
      </c>
    </row>
    <row r="1809" spans="1:1" ht="12.75" x14ac:dyDescent="0.2">
      <c r="A1809" s="1" t="s">
        <v>1839</v>
      </c>
    </row>
    <row r="1810" spans="1:1" ht="12.75" x14ac:dyDescent="0.2">
      <c r="A1810" s="1" t="s">
        <v>1840</v>
      </c>
    </row>
    <row r="1811" spans="1:1" ht="12.75" x14ac:dyDescent="0.2">
      <c r="A1811" s="1" t="s">
        <v>1841</v>
      </c>
    </row>
    <row r="1812" spans="1:1" ht="12.75" x14ac:dyDescent="0.2">
      <c r="A1812" s="1" t="s">
        <v>1842</v>
      </c>
    </row>
    <row r="1813" spans="1:1" ht="12.75" x14ac:dyDescent="0.2">
      <c r="A1813" s="1" t="s">
        <v>1843</v>
      </c>
    </row>
    <row r="1814" spans="1:1" ht="12.75" x14ac:dyDescent="0.2">
      <c r="A1814" s="1" t="s">
        <v>1844</v>
      </c>
    </row>
    <row r="1815" spans="1:1" ht="12.75" x14ac:dyDescent="0.2">
      <c r="A1815" s="1" t="s">
        <v>1845</v>
      </c>
    </row>
    <row r="1816" spans="1:1" ht="12.75" x14ac:dyDescent="0.2">
      <c r="A1816" s="1" t="s">
        <v>1846</v>
      </c>
    </row>
    <row r="1817" spans="1:1" ht="12.75" x14ac:dyDescent="0.2">
      <c r="A1817" s="1" t="s">
        <v>1847</v>
      </c>
    </row>
    <row r="1818" spans="1:1" ht="12.75" x14ac:dyDescent="0.2">
      <c r="A1818" s="1" t="s">
        <v>1848</v>
      </c>
    </row>
    <row r="1819" spans="1:1" ht="12.75" x14ac:dyDescent="0.2">
      <c r="A1819" s="1" t="s">
        <v>1849</v>
      </c>
    </row>
    <row r="1820" spans="1:1" ht="12.75" x14ac:dyDescent="0.2">
      <c r="A1820" s="1" t="s">
        <v>1850</v>
      </c>
    </row>
    <row r="1821" spans="1:1" ht="12.75" x14ac:dyDescent="0.2">
      <c r="A1821" s="1" t="s">
        <v>1851</v>
      </c>
    </row>
    <row r="1822" spans="1:1" ht="12.75" x14ac:dyDescent="0.2">
      <c r="A1822" s="1" t="s">
        <v>1852</v>
      </c>
    </row>
    <row r="1823" spans="1:1" ht="12.75" x14ac:dyDescent="0.2">
      <c r="A1823" s="1" t="s">
        <v>1853</v>
      </c>
    </row>
    <row r="1824" spans="1:1" ht="12.75" x14ac:dyDescent="0.2">
      <c r="A1824" s="1" t="s">
        <v>1854</v>
      </c>
    </row>
    <row r="1825" spans="1:1" ht="12.75" x14ac:dyDescent="0.2">
      <c r="A1825" s="1" t="s">
        <v>1855</v>
      </c>
    </row>
    <row r="1826" spans="1:1" ht="12.75" x14ac:dyDescent="0.2">
      <c r="A1826" s="1" t="s">
        <v>1856</v>
      </c>
    </row>
    <row r="1827" spans="1:1" ht="12.75" x14ac:dyDescent="0.2">
      <c r="A1827" s="1" t="s">
        <v>1857</v>
      </c>
    </row>
    <row r="1828" spans="1:1" ht="12.75" x14ac:dyDescent="0.2">
      <c r="A1828" s="1">
        <v>64</v>
      </c>
    </row>
    <row r="1829" spans="1:1" ht="12.75" x14ac:dyDescent="0.2">
      <c r="A1829" s="1" t="s">
        <v>671</v>
      </c>
    </row>
    <row r="1830" spans="1:1" ht="12.75" x14ac:dyDescent="0.2">
      <c r="A1830" s="1" t="s">
        <v>1858</v>
      </c>
    </row>
    <row r="1831" spans="1:1" ht="12.75" x14ac:dyDescent="0.2">
      <c r="A1831" s="1" t="s">
        <v>1859</v>
      </c>
    </row>
    <row r="1832" spans="1:1" ht="12.75" x14ac:dyDescent="0.2">
      <c r="A1832" s="1" t="s">
        <v>1860</v>
      </c>
    </row>
    <row r="1833" spans="1:1" ht="12.75" x14ac:dyDescent="0.2">
      <c r="A1833" s="1" t="s">
        <v>1861</v>
      </c>
    </row>
    <row r="1834" spans="1:1" ht="12.75" x14ac:dyDescent="0.2">
      <c r="A1834" s="1" t="s">
        <v>1862</v>
      </c>
    </row>
    <row r="1835" spans="1:1" ht="12.75" x14ac:dyDescent="0.2">
      <c r="A1835" s="1" t="s">
        <v>1863</v>
      </c>
    </row>
    <row r="1836" spans="1:1" ht="12.75" x14ac:dyDescent="0.2">
      <c r="A1836" s="1" t="s">
        <v>1864</v>
      </c>
    </row>
    <row r="1837" spans="1:1" ht="12.75" x14ac:dyDescent="0.2">
      <c r="A1837" s="1" t="s">
        <v>1865</v>
      </c>
    </row>
    <row r="1838" spans="1:1" ht="12.75" x14ac:dyDescent="0.2">
      <c r="A1838" s="1" t="s">
        <v>1866</v>
      </c>
    </row>
    <row r="1839" spans="1:1" ht="12.75" x14ac:dyDescent="0.2">
      <c r="A1839" s="1" t="s">
        <v>1867</v>
      </c>
    </row>
    <row r="1840" spans="1:1" ht="12.75" x14ac:dyDescent="0.2">
      <c r="A1840" s="1" t="s">
        <v>1868</v>
      </c>
    </row>
    <row r="1841" spans="1:1" ht="12.75" x14ac:dyDescent="0.2">
      <c r="A1841" s="1" t="s">
        <v>1869</v>
      </c>
    </row>
    <row r="1842" spans="1:1" ht="12.75" x14ac:dyDescent="0.2">
      <c r="A1842" s="1" t="s">
        <v>1870</v>
      </c>
    </row>
    <row r="1843" spans="1:1" ht="12.75" x14ac:dyDescent="0.2">
      <c r="A1843" s="1" t="s">
        <v>1871</v>
      </c>
    </row>
    <row r="1844" spans="1:1" ht="12.75" x14ac:dyDescent="0.2">
      <c r="A1844" s="1" t="s">
        <v>1872</v>
      </c>
    </row>
    <row r="1845" spans="1:1" ht="12.75" x14ac:dyDescent="0.2">
      <c r="A1845" s="1" t="s">
        <v>1873</v>
      </c>
    </row>
    <row r="1846" spans="1:1" ht="12.75" x14ac:dyDescent="0.2">
      <c r="A1846" s="1" t="s">
        <v>1874</v>
      </c>
    </row>
    <row r="1847" spans="1:1" ht="12.75" x14ac:dyDescent="0.2">
      <c r="A1847" s="1" t="s">
        <v>1875</v>
      </c>
    </row>
    <row r="1848" spans="1:1" ht="12.75" x14ac:dyDescent="0.2">
      <c r="A1848" s="1" t="s">
        <v>1876</v>
      </c>
    </row>
    <row r="1849" spans="1:1" ht="12.75" x14ac:dyDescent="0.2">
      <c r="A1849" s="1" t="s">
        <v>1877</v>
      </c>
    </row>
    <row r="1850" spans="1:1" ht="12.75" x14ac:dyDescent="0.2">
      <c r="A1850" s="1" t="s">
        <v>1878</v>
      </c>
    </row>
    <row r="1851" spans="1:1" ht="12.75" x14ac:dyDescent="0.2">
      <c r="A1851" s="1" t="s">
        <v>1879</v>
      </c>
    </row>
    <row r="1852" spans="1:1" ht="12.75" x14ac:dyDescent="0.2">
      <c r="A1852" s="1" t="s">
        <v>1880</v>
      </c>
    </row>
    <row r="1853" spans="1:1" ht="12.75" x14ac:dyDescent="0.2">
      <c r="A1853" s="1" t="s">
        <v>1881</v>
      </c>
    </row>
    <row r="1854" spans="1:1" ht="12.75" x14ac:dyDescent="0.2">
      <c r="A1854" s="1" t="s">
        <v>1882</v>
      </c>
    </row>
    <row r="1855" spans="1:1" ht="12.75" x14ac:dyDescent="0.2">
      <c r="A1855" s="1" t="s">
        <v>1883</v>
      </c>
    </row>
    <row r="1856" spans="1:1" ht="12.75" x14ac:dyDescent="0.2">
      <c r="A1856" s="1" t="s">
        <v>1884</v>
      </c>
    </row>
    <row r="1857" spans="1:1" ht="12.75" x14ac:dyDescent="0.2">
      <c r="A1857" s="1" t="s">
        <v>1885</v>
      </c>
    </row>
    <row r="1858" spans="1:1" ht="12.75" x14ac:dyDescent="0.2">
      <c r="A1858" s="1" t="s">
        <v>1886</v>
      </c>
    </row>
    <row r="1859" spans="1:1" ht="12.75" x14ac:dyDescent="0.2">
      <c r="A1859" s="1" t="s">
        <v>1887</v>
      </c>
    </row>
    <row r="1860" spans="1:1" ht="12.75" x14ac:dyDescent="0.2">
      <c r="A1860" s="1" t="s">
        <v>1888</v>
      </c>
    </row>
    <row r="1861" spans="1:1" ht="12.75" x14ac:dyDescent="0.2">
      <c r="A1861" s="1" t="s">
        <v>1889</v>
      </c>
    </row>
    <row r="1862" spans="1:1" ht="12.75" x14ac:dyDescent="0.2">
      <c r="A1862" s="1" t="s">
        <v>1890</v>
      </c>
    </row>
    <row r="1863" spans="1:1" ht="12.75" x14ac:dyDescent="0.2">
      <c r="A1863" s="1" t="s">
        <v>1891</v>
      </c>
    </row>
    <row r="1864" spans="1:1" ht="12.75" x14ac:dyDescent="0.2">
      <c r="A1864" s="1" t="s">
        <v>1892</v>
      </c>
    </row>
    <row r="1865" spans="1:1" ht="12.75" x14ac:dyDescent="0.2">
      <c r="A1865" s="1" t="s">
        <v>1893</v>
      </c>
    </row>
    <row r="1866" spans="1:1" ht="12.75" x14ac:dyDescent="0.2">
      <c r="A1866" s="1" t="s">
        <v>1894</v>
      </c>
    </row>
    <row r="1867" spans="1:1" ht="12.75" x14ac:dyDescent="0.2">
      <c r="A1867" s="1" t="s">
        <v>1895</v>
      </c>
    </row>
    <row r="1868" spans="1:1" ht="12.75" x14ac:dyDescent="0.2">
      <c r="A1868" s="1" t="s">
        <v>1896</v>
      </c>
    </row>
    <row r="1869" spans="1:1" ht="12.75" x14ac:dyDescent="0.2">
      <c r="A1869" s="1">
        <v>65</v>
      </c>
    </row>
    <row r="1870" spans="1:1" ht="12.75" x14ac:dyDescent="0.2">
      <c r="A1870" s="1" t="s">
        <v>671</v>
      </c>
    </row>
    <row r="1871" spans="1:1" ht="12.75" x14ac:dyDescent="0.2">
      <c r="A1871" s="1" t="s">
        <v>1897</v>
      </c>
    </row>
    <row r="1872" spans="1:1" ht="12.75" x14ac:dyDescent="0.2">
      <c r="A1872" s="1" t="s">
        <v>1898</v>
      </c>
    </row>
    <row r="1873" spans="1:1" ht="12.75" x14ac:dyDescent="0.2">
      <c r="A1873" s="1" t="s">
        <v>1899</v>
      </c>
    </row>
    <row r="1874" spans="1:1" ht="12.75" x14ac:dyDescent="0.2">
      <c r="A1874" s="1" t="s">
        <v>1900</v>
      </c>
    </row>
    <row r="1875" spans="1:1" ht="12.75" x14ac:dyDescent="0.2">
      <c r="A1875" s="1" t="s">
        <v>1901</v>
      </c>
    </row>
    <row r="1876" spans="1:1" ht="12.75" x14ac:dyDescent="0.2">
      <c r="A1876" s="1" t="s">
        <v>1902</v>
      </c>
    </row>
    <row r="1877" spans="1:1" ht="12.75" x14ac:dyDescent="0.2">
      <c r="A1877" s="1" t="s">
        <v>1903</v>
      </c>
    </row>
    <row r="1878" spans="1:1" ht="12.75" x14ac:dyDescent="0.2">
      <c r="A1878" s="1" t="s">
        <v>1904</v>
      </c>
    </row>
    <row r="1879" spans="1:1" ht="12.75" x14ac:dyDescent="0.2">
      <c r="A1879" s="1" t="s">
        <v>1905</v>
      </c>
    </row>
    <row r="1880" spans="1:1" ht="12.75" x14ac:dyDescent="0.2">
      <c r="A1880" s="1" t="s">
        <v>1906</v>
      </c>
    </row>
    <row r="1881" spans="1:1" ht="12.75" x14ac:dyDescent="0.2">
      <c r="A1881" s="1" t="s">
        <v>1907</v>
      </c>
    </row>
    <row r="1882" spans="1:1" ht="12.75" x14ac:dyDescent="0.2">
      <c r="A1882" s="1" t="s">
        <v>1908</v>
      </c>
    </row>
    <row r="1883" spans="1:1" ht="12.75" x14ac:dyDescent="0.2">
      <c r="A1883" s="1" t="s">
        <v>1909</v>
      </c>
    </row>
    <row r="1884" spans="1:1" ht="12.75" x14ac:dyDescent="0.2">
      <c r="A1884" s="1" t="s">
        <v>1910</v>
      </c>
    </row>
    <row r="1885" spans="1:1" ht="12.75" x14ac:dyDescent="0.2">
      <c r="A1885" s="1" t="s">
        <v>1911</v>
      </c>
    </row>
    <row r="1886" spans="1:1" ht="12.75" x14ac:dyDescent="0.2">
      <c r="A1886" s="1" t="s">
        <v>1912</v>
      </c>
    </row>
    <row r="1887" spans="1:1" ht="12.75" x14ac:dyDescent="0.2">
      <c r="A1887" s="1" t="s">
        <v>1913</v>
      </c>
    </row>
    <row r="1888" spans="1:1" ht="12.75" x14ac:dyDescent="0.2">
      <c r="A1888" s="1" t="s">
        <v>1914</v>
      </c>
    </row>
    <row r="1889" spans="1:1" ht="12.75" x14ac:dyDescent="0.2">
      <c r="A1889" s="1" t="s">
        <v>1915</v>
      </c>
    </row>
    <row r="1890" spans="1:1" ht="12.75" x14ac:dyDescent="0.2">
      <c r="A1890" s="1" t="s">
        <v>1916</v>
      </c>
    </row>
    <row r="1891" spans="1:1" ht="12.75" x14ac:dyDescent="0.2">
      <c r="A1891" s="1" t="s">
        <v>1917</v>
      </c>
    </row>
    <row r="1892" spans="1:1" ht="12.75" x14ac:dyDescent="0.2">
      <c r="A1892" s="1" t="s">
        <v>1918</v>
      </c>
    </row>
    <row r="1893" spans="1:1" ht="12.75" x14ac:dyDescent="0.2">
      <c r="A1893" s="1" t="s">
        <v>1919</v>
      </c>
    </row>
    <row r="1894" spans="1:1" ht="12.75" x14ac:dyDescent="0.2">
      <c r="A1894" s="1" t="s">
        <v>1920</v>
      </c>
    </row>
    <row r="1895" spans="1:1" ht="12.75" x14ac:dyDescent="0.2">
      <c r="A1895" s="1" t="s">
        <v>1921</v>
      </c>
    </row>
    <row r="1896" spans="1:1" ht="12.75" x14ac:dyDescent="0.2">
      <c r="A1896" s="1" t="s">
        <v>1922</v>
      </c>
    </row>
    <row r="1897" spans="1:1" ht="12.75" x14ac:dyDescent="0.2">
      <c r="A1897" s="1" t="s">
        <v>1923</v>
      </c>
    </row>
    <row r="1898" spans="1:1" ht="12.75" x14ac:dyDescent="0.2">
      <c r="A1898" s="1" t="s">
        <v>952</v>
      </c>
    </row>
    <row r="1899" spans="1:1" ht="12.75" x14ac:dyDescent="0.2">
      <c r="A1899" s="1" t="s">
        <v>1924</v>
      </c>
    </row>
    <row r="1900" spans="1:1" ht="12.75" x14ac:dyDescent="0.2">
      <c r="A1900" s="1" t="s">
        <v>1925</v>
      </c>
    </row>
    <row r="1901" spans="1:1" ht="12.75" x14ac:dyDescent="0.2">
      <c r="A1901" s="1" t="s">
        <v>1926</v>
      </c>
    </row>
    <row r="1902" spans="1:1" ht="12.75" x14ac:dyDescent="0.2">
      <c r="A1902" s="1" t="s">
        <v>1927</v>
      </c>
    </row>
    <row r="1903" spans="1:1" ht="12.75" x14ac:dyDescent="0.2">
      <c r="A1903" s="1" t="s">
        <v>1928</v>
      </c>
    </row>
    <row r="1904" spans="1:1" ht="12.75" x14ac:dyDescent="0.2">
      <c r="A1904" s="1" t="s">
        <v>1929</v>
      </c>
    </row>
    <row r="1905" spans="1:1" ht="12.75" x14ac:dyDescent="0.2">
      <c r="A1905" s="1" t="s">
        <v>1930</v>
      </c>
    </row>
    <row r="1906" spans="1:1" ht="12.75" x14ac:dyDescent="0.2">
      <c r="A1906" s="1" t="s">
        <v>1931</v>
      </c>
    </row>
    <row r="1907" spans="1:1" ht="12.75" x14ac:dyDescent="0.2">
      <c r="A1907" s="1" t="s">
        <v>1932</v>
      </c>
    </row>
    <row r="1908" spans="1:1" ht="12.75" x14ac:dyDescent="0.2">
      <c r="A1908" s="1" t="s">
        <v>1933</v>
      </c>
    </row>
    <row r="1909" spans="1:1" ht="12.75" x14ac:dyDescent="0.2">
      <c r="A1909" s="1" t="s">
        <v>1934</v>
      </c>
    </row>
    <row r="1910" spans="1:1" ht="12.75" x14ac:dyDescent="0.2">
      <c r="A1910" s="1" t="s">
        <v>1935</v>
      </c>
    </row>
    <row r="1911" spans="1:1" ht="12.75" x14ac:dyDescent="0.2">
      <c r="A1911" s="1" t="s">
        <v>1936</v>
      </c>
    </row>
    <row r="1912" spans="1:1" ht="12.75" x14ac:dyDescent="0.2">
      <c r="A1912" s="1" t="s">
        <v>1937</v>
      </c>
    </row>
    <row r="1913" spans="1:1" ht="12.75" x14ac:dyDescent="0.2">
      <c r="A1913" s="1" t="s">
        <v>1938</v>
      </c>
    </row>
    <row r="1914" spans="1:1" ht="12.75" x14ac:dyDescent="0.2">
      <c r="A1914" s="1" t="s">
        <v>780</v>
      </c>
    </row>
    <row r="1915" spans="1:1" ht="12.75" x14ac:dyDescent="0.2">
      <c r="A1915" s="1" t="s">
        <v>1939</v>
      </c>
    </row>
    <row r="1916" spans="1:1" ht="12.75" x14ac:dyDescent="0.2">
      <c r="A1916" s="1" t="s">
        <v>1940</v>
      </c>
    </row>
    <row r="1917" spans="1:1" ht="12.75" x14ac:dyDescent="0.2">
      <c r="A1917" s="1" t="s">
        <v>1941</v>
      </c>
    </row>
    <row r="1918" spans="1:1" ht="12.75" x14ac:dyDescent="0.2">
      <c r="A1918" s="1" t="s">
        <v>1942</v>
      </c>
    </row>
    <row r="1919" spans="1:1" ht="12.75" x14ac:dyDescent="0.2">
      <c r="A1919" s="1" t="s">
        <v>1943</v>
      </c>
    </row>
    <row r="1920" spans="1:1" ht="12.75" x14ac:dyDescent="0.2">
      <c r="A1920" s="1" t="s">
        <v>1944</v>
      </c>
    </row>
    <row r="1921" spans="1:1" ht="12.75" x14ac:dyDescent="0.2">
      <c r="A1921" s="1" t="s">
        <v>1945</v>
      </c>
    </row>
    <row r="1922" spans="1:1" ht="12.75" x14ac:dyDescent="0.2">
      <c r="A1922" s="1" t="s">
        <v>1946</v>
      </c>
    </row>
    <row r="1923" spans="1:1" ht="12.75" x14ac:dyDescent="0.2">
      <c r="A1923" s="1" t="s">
        <v>1947</v>
      </c>
    </row>
    <row r="1924" spans="1:1" ht="12.75" x14ac:dyDescent="0.2">
      <c r="A1924" s="1" t="s">
        <v>1948</v>
      </c>
    </row>
    <row r="1925" spans="1:1" ht="12.75" x14ac:dyDescent="0.2">
      <c r="A1925" s="1" t="s">
        <v>1949</v>
      </c>
    </row>
    <row r="1926" spans="1:1" ht="12.75" x14ac:dyDescent="0.2">
      <c r="A1926" s="1" t="s">
        <v>1950</v>
      </c>
    </row>
    <row r="1927" spans="1:1" ht="12.75" x14ac:dyDescent="0.2">
      <c r="A1927" s="1" t="s">
        <v>1951</v>
      </c>
    </row>
    <row r="1928" spans="1:1" ht="12.75" x14ac:dyDescent="0.2">
      <c r="A1928" s="1" t="s">
        <v>1952</v>
      </c>
    </row>
    <row r="1929" spans="1:1" ht="12.75" x14ac:dyDescent="0.2">
      <c r="A1929" s="1" t="s">
        <v>1953</v>
      </c>
    </row>
    <row r="1930" spans="1:1" ht="12.75" x14ac:dyDescent="0.2">
      <c r="A1930" s="1">
        <v>66</v>
      </c>
    </row>
    <row r="1931" spans="1:1" ht="12.75" x14ac:dyDescent="0.2">
      <c r="A1931" s="1" t="s">
        <v>671</v>
      </c>
    </row>
    <row r="1932" spans="1:1" ht="12.75" x14ac:dyDescent="0.2">
      <c r="A1932" s="1" t="s">
        <v>1954</v>
      </c>
    </row>
    <row r="1933" spans="1:1" ht="12.75" x14ac:dyDescent="0.2">
      <c r="A1933" s="1" t="s">
        <v>1955</v>
      </c>
    </row>
    <row r="1934" spans="1:1" ht="12.75" x14ac:dyDescent="0.2">
      <c r="A1934" s="1" t="s">
        <v>1956</v>
      </c>
    </row>
    <row r="1935" spans="1:1" ht="12.75" x14ac:dyDescent="0.2">
      <c r="A1935" s="1" t="s">
        <v>1957</v>
      </c>
    </row>
    <row r="1936" spans="1:1" ht="12.75" x14ac:dyDescent="0.2">
      <c r="A1936" s="1" t="s">
        <v>1958</v>
      </c>
    </row>
    <row r="1937" spans="1:1" ht="12.75" x14ac:dyDescent="0.2">
      <c r="A1937" s="1" t="s">
        <v>1959</v>
      </c>
    </row>
    <row r="1938" spans="1:1" ht="12.75" x14ac:dyDescent="0.2">
      <c r="A1938" s="1" t="s">
        <v>1960</v>
      </c>
    </row>
    <row r="1939" spans="1:1" ht="12.75" x14ac:dyDescent="0.2">
      <c r="A1939" s="1" t="s">
        <v>1961</v>
      </c>
    </row>
    <row r="1940" spans="1:1" ht="12.75" x14ac:dyDescent="0.2">
      <c r="A1940" s="1" t="s">
        <v>1962</v>
      </c>
    </row>
    <row r="1941" spans="1:1" ht="12.75" x14ac:dyDescent="0.2">
      <c r="A1941" s="1" t="s">
        <v>1963</v>
      </c>
    </row>
    <row r="1942" spans="1:1" ht="12.75" x14ac:dyDescent="0.2">
      <c r="A1942" s="1" t="s">
        <v>1964</v>
      </c>
    </row>
    <row r="1943" spans="1:1" ht="12.75" x14ac:dyDescent="0.2">
      <c r="A1943" s="1" t="s">
        <v>1965</v>
      </c>
    </row>
    <row r="1944" spans="1:1" ht="12.75" x14ac:dyDescent="0.2">
      <c r="A1944" s="1" t="s">
        <v>1966</v>
      </c>
    </row>
    <row r="1945" spans="1:1" ht="12.75" x14ac:dyDescent="0.2">
      <c r="A1945" s="1" t="s">
        <v>793</v>
      </c>
    </row>
    <row r="1946" spans="1:1" ht="12.75" x14ac:dyDescent="0.2">
      <c r="A1946" s="1" t="s">
        <v>1967</v>
      </c>
    </row>
    <row r="1947" spans="1:1" ht="12.75" x14ac:dyDescent="0.2">
      <c r="A1947" s="1" t="s">
        <v>1968</v>
      </c>
    </row>
    <row r="1948" spans="1:1" ht="12.75" x14ac:dyDescent="0.2">
      <c r="A1948" s="1" t="s">
        <v>1969</v>
      </c>
    </row>
    <row r="1949" spans="1:1" ht="12.75" x14ac:dyDescent="0.2">
      <c r="A1949" s="1" t="s">
        <v>1970</v>
      </c>
    </row>
    <row r="1950" spans="1:1" ht="12.75" x14ac:dyDescent="0.2">
      <c r="A1950" s="1" t="s">
        <v>1971</v>
      </c>
    </row>
    <row r="1951" spans="1:1" ht="12.75" x14ac:dyDescent="0.2">
      <c r="A1951" s="1" t="s">
        <v>1972</v>
      </c>
    </row>
    <row r="1952" spans="1:1" ht="12.75" x14ac:dyDescent="0.2">
      <c r="A1952" s="1" t="s">
        <v>1973</v>
      </c>
    </row>
    <row r="1953" spans="1:1" ht="12.75" x14ac:dyDescent="0.2">
      <c r="A1953" s="1" t="s">
        <v>1974</v>
      </c>
    </row>
    <row r="1954" spans="1:1" ht="12.75" x14ac:dyDescent="0.2">
      <c r="A1954" s="1" t="s">
        <v>1975</v>
      </c>
    </row>
    <row r="1955" spans="1:1" ht="12.75" x14ac:dyDescent="0.2">
      <c r="A1955" s="1" t="s">
        <v>1976</v>
      </c>
    </row>
    <row r="1956" spans="1:1" ht="12.75" x14ac:dyDescent="0.2">
      <c r="A1956" s="1" t="s">
        <v>1977</v>
      </c>
    </row>
    <row r="1957" spans="1:1" ht="12.75" x14ac:dyDescent="0.2">
      <c r="A1957" s="1" t="s">
        <v>1978</v>
      </c>
    </row>
    <row r="1958" spans="1:1" ht="12.75" x14ac:dyDescent="0.2">
      <c r="A1958" s="1" t="s">
        <v>1979</v>
      </c>
    </row>
    <row r="1959" spans="1:1" ht="12.75" x14ac:dyDescent="0.2">
      <c r="A1959" s="1" t="s">
        <v>1980</v>
      </c>
    </row>
    <row r="1960" spans="1:1" ht="12.75" x14ac:dyDescent="0.2">
      <c r="A1960" s="1" t="s">
        <v>1981</v>
      </c>
    </row>
    <row r="1961" spans="1:1" ht="12.75" x14ac:dyDescent="0.2">
      <c r="A1961" s="1" t="s">
        <v>1982</v>
      </c>
    </row>
    <row r="1962" spans="1:1" ht="12.75" x14ac:dyDescent="0.2">
      <c r="A1962" s="1" t="s">
        <v>1983</v>
      </c>
    </row>
    <row r="1963" spans="1:1" ht="12.75" x14ac:dyDescent="0.2">
      <c r="A1963" s="1" t="s">
        <v>1984</v>
      </c>
    </row>
    <row r="1964" spans="1:1" ht="12.75" x14ac:dyDescent="0.2">
      <c r="A1964" s="1" t="s">
        <v>1985</v>
      </c>
    </row>
    <row r="1965" spans="1:1" ht="12.75" x14ac:dyDescent="0.2">
      <c r="A1965" s="1" t="s">
        <v>1986</v>
      </c>
    </row>
    <row r="1966" spans="1:1" ht="12.75" x14ac:dyDescent="0.2">
      <c r="A1966" s="1" t="s">
        <v>1987</v>
      </c>
    </row>
    <row r="1967" spans="1:1" ht="12.75" x14ac:dyDescent="0.2">
      <c r="A1967" s="1" t="s">
        <v>1988</v>
      </c>
    </row>
    <row r="1968" spans="1:1" ht="12.75" x14ac:dyDescent="0.2">
      <c r="A1968" s="1" t="s">
        <v>1989</v>
      </c>
    </row>
    <row r="1969" spans="1:1" ht="12.75" x14ac:dyDescent="0.2">
      <c r="A1969" s="1" t="s">
        <v>1990</v>
      </c>
    </row>
    <row r="1970" spans="1:1" ht="12.75" x14ac:dyDescent="0.2">
      <c r="A1970" s="1" t="s">
        <v>1991</v>
      </c>
    </row>
    <row r="1971" spans="1:1" ht="12.75" x14ac:dyDescent="0.2">
      <c r="A1971" s="1" t="s">
        <v>1992</v>
      </c>
    </row>
    <row r="1972" spans="1:1" ht="12.75" x14ac:dyDescent="0.2">
      <c r="A1972" s="1" t="s">
        <v>1993</v>
      </c>
    </row>
    <row r="1973" spans="1:1" ht="12.75" x14ac:dyDescent="0.2">
      <c r="A1973" s="1" t="s">
        <v>1994</v>
      </c>
    </row>
    <row r="1974" spans="1:1" ht="12.75" x14ac:dyDescent="0.2">
      <c r="A1974" s="1" t="s">
        <v>1995</v>
      </c>
    </row>
    <row r="1975" spans="1:1" ht="12.75" x14ac:dyDescent="0.2">
      <c r="A1975" s="1" t="s">
        <v>1996</v>
      </c>
    </row>
    <row r="1976" spans="1:1" ht="12.75" x14ac:dyDescent="0.2">
      <c r="A1976" s="1" t="s">
        <v>1997</v>
      </c>
    </row>
    <row r="1977" spans="1:1" ht="12.75" x14ac:dyDescent="0.2">
      <c r="A1977" s="1" t="s">
        <v>1998</v>
      </c>
    </row>
    <row r="1978" spans="1:1" ht="12.75" x14ac:dyDescent="0.2">
      <c r="A1978" s="1" t="s">
        <v>1999</v>
      </c>
    </row>
    <row r="1979" spans="1:1" ht="12.75" x14ac:dyDescent="0.2">
      <c r="A1979" s="1">
        <v>67</v>
      </c>
    </row>
    <row r="1980" spans="1:1" ht="12.75" x14ac:dyDescent="0.2">
      <c r="A1980" s="1" t="s">
        <v>671</v>
      </c>
    </row>
    <row r="1981" spans="1:1" ht="12.75" x14ac:dyDescent="0.2">
      <c r="A1981" s="1" t="s">
        <v>2000</v>
      </c>
    </row>
    <row r="1982" spans="1:1" ht="12.75" x14ac:dyDescent="0.2">
      <c r="A1982" s="1" t="s">
        <v>2001</v>
      </c>
    </row>
    <row r="1983" spans="1:1" ht="12.75" x14ac:dyDescent="0.2">
      <c r="A1983" s="1" t="s">
        <v>2002</v>
      </c>
    </row>
    <row r="1984" spans="1:1" ht="12.75" x14ac:dyDescent="0.2">
      <c r="A1984" s="1" t="s">
        <v>2003</v>
      </c>
    </row>
    <row r="1985" spans="1:1" ht="12.75" x14ac:dyDescent="0.2">
      <c r="A1985" s="1" t="s">
        <v>2004</v>
      </c>
    </row>
    <row r="1986" spans="1:1" ht="12.75" x14ac:dyDescent="0.2">
      <c r="A1986" s="1" t="s">
        <v>2005</v>
      </c>
    </row>
    <row r="1987" spans="1:1" ht="12.75" x14ac:dyDescent="0.2">
      <c r="A1987" s="1" t="s">
        <v>2006</v>
      </c>
    </row>
    <row r="1988" spans="1:1" ht="12.75" x14ac:dyDescent="0.2">
      <c r="A1988" s="1" t="s">
        <v>2007</v>
      </c>
    </row>
    <row r="1989" spans="1:1" ht="12.75" x14ac:dyDescent="0.2">
      <c r="A1989" s="1" t="s">
        <v>2008</v>
      </c>
    </row>
    <row r="1990" spans="1:1" ht="12.75" x14ac:dyDescent="0.2">
      <c r="A1990" s="1" t="s">
        <v>2009</v>
      </c>
    </row>
    <row r="1991" spans="1:1" ht="12.75" x14ac:dyDescent="0.2">
      <c r="A1991" s="1" t="s">
        <v>2010</v>
      </c>
    </row>
    <row r="1992" spans="1:1" ht="12.75" x14ac:dyDescent="0.2">
      <c r="A1992" s="1" t="s">
        <v>2011</v>
      </c>
    </row>
    <row r="1993" spans="1:1" ht="12.75" x14ac:dyDescent="0.2">
      <c r="A1993" s="1" t="s">
        <v>2012</v>
      </c>
    </row>
    <row r="1994" spans="1:1" ht="12.75" x14ac:dyDescent="0.2">
      <c r="A1994" s="1" t="s">
        <v>2013</v>
      </c>
    </row>
    <row r="1995" spans="1:1" ht="12.75" x14ac:dyDescent="0.2">
      <c r="A1995" s="1" t="s">
        <v>2014</v>
      </c>
    </row>
    <row r="1996" spans="1:1" ht="12.75" x14ac:dyDescent="0.2">
      <c r="A1996" s="1" t="s">
        <v>2015</v>
      </c>
    </row>
    <row r="1997" spans="1:1" ht="12.75" x14ac:dyDescent="0.2">
      <c r="A1997" s="1" t="s">
        <v>2016</v>
      </c>
    </row>
    <row r="1998" spans="1:1" ht="12.75" x14ac:dyDescent="0.2">
      <c r="A1998" s="1" t="s">
        <v>2017</v>
      </c>
    </row>
    <row r="1999" spans="1:1" ht="12.75" x14ac:dyDescent="0.2">
      <c r="A1999" s="1" t="s">
        <v>2018</v>
      </c>
    </row>
    <row r="2000" spans="1:1" ht="12.75" x14ac:dyDescent="0.2">
      <c r="A2000" s="1" t="s">
        <v>2019</v>
      </c>
    </row>
    <row r="2001" spans="1:1" ht="12.75" x14ac:dyDescent="0.2">
      <c r="A2001" s="1" t="s">
        <v>2020</v>
      </c>
    </row>
    <row r="2002" spans="1:1" ht="12.75" x14ac:dyDescent="0.2">
      <c r="A2002" s="1" t="s">
        <v>2021</v>
      </c>
    </row>
    <row r="2003" spans="1:1" ht="12.75" x14ac:dyDescent="0.2">
      <c r="A2003" s="1" t="s">
        <v>2022</v>
      </c>
    </row>
    <row r="2004" spans="1:1" ht="12.75" x14ac:dyDescent="0.2">
      <c r="A2004" s="1" t="s">
        <v>2023</v>
      </c>
    </row>
    <row r="2005" spans="1:1" ht="12.75" x14ac:dyDescent="0.2">
      <c r="A2005" s="1" t="s">
        <v>2024</v>
      </c>
    </row>
    <row r="2006" spans="1:1" ht="12.75" x14ac:dyDescent="0.2">
      <c r="A2006" s="1" t="s">
        <v>2025</v>
      </c>
    </row>
    <row r="2007" spans="1:1" ht="12.75" x14ac:dyDescent="0.2">
      <c r="A2007" s="1" t="s">
        <v>2026</v>
      </c>
    </row>
    <row r="2008" spans="1:1" ht="12.75" x14ac:dyDescent="0.2">
      <c r="A2008" s="1" t="s">
        <v>2027</v>
      </c>
    </row>
    <row r="2009" spans="1:1" ht="12.75" x14ac:dyDescent="0.2">
      <c r="A2009" s="1" t="s">
        <v>2028</v>
      </c>
    </row>
    <row r="2010" spans="1:1" ht="12.75" x14ac:dyDescent="0.2">
      <c r="A2010" s="1" t="s">
        <v>2029</v>
      </c>
    </row>
    <row r="2011" spans="1:1" ht="12.75" x14ac:dyDescent="0.2">
      <c r="A2011" s="1" t="s">
        <v>2030</v>
      </c>
    </row>
    <row r="2012" spans="1:1" ht="12.75" x14ac:dyDescent="0.2">
      <c r="A2012" s="1" t="s">
        <v>2031</v>
      </c>
    </row>
    <row r="2013" spans="1:1" ht="12.75" x14ac:dyDescent="0.2">
      <c r="A2013" s="1" t="s">
        <v>2032</v>
      </c>
    </row>
    <row r="2014" spans="1:1" ht="12.75" x14ac:dyDescent="0.2">
      <c r="A2014" s="1" t="s">
        <v>2033</v>
      </c>
    </row>
    <row r="2015" spans="1:1" ht="12.75" x14ac:dyDescent="0.2">
      <c r="A2015" s="1" t="s">
        <v>2034</v>
      </c>
    </row>
    <row r="2016" spans="1:1" ht="12.75" x14ac:dyDescent="0.2">
      <c r="A2016" s="1" t="s">
        <v>2035</v>
      </c>
    </row>
    <row r="2017" spans="1:1" ht="12.75" x14ac:dyDescent="0.2">
      <c r="A2017" s="1" t="s">
        <v>2036</v>
      </c>
    </row>
    <row r="2018" spans="1:1" ht="12.75" x14ac:dyDescent="0.2">
      <c r="A2018" s="1" t="s">
        <v>2037</v>
      </c>
    </row>
    <row r="2019" spans="1:1" ht="12.75" x14ac:dyDescent="0.2">
      <c r="A2019" s="1" t="s">
        <v>2038</v>
      </c>
    </row>
    <row r="2020" spans="1:1" ht="12.75" x14ac:dyDescent="0.2">
      <c r="A2020" s="1" t="s">
        <v>2039</v>
      </c>
    </row>
    <row r="2021" spans="1:1" ht="12.75" x14ac:dyDescent="0.2">
      <c r="A2021" s="1" t="s">
        <v>2040</v>
      </c>
    </row>
    <row r="2022" spans="1:1" ht="12.75" x14ac:dyDescent="0.2">
      <c r="A2022" s="1">
        <v>68</v>
      </c>
    </row>
    <row r="2023" spans="1:1" ht="12.75" x14ac:dyDescent="0.2">
      <c r="A2023" s="1" t="s">
        <v>671</v>
      </c>
    </row>
    <row r="2024" spans="1:1" ht="12.75" x14ac:dyDescent="0.2">
      <c r="A2024" s="1" t="s">
        <v>2041</v>
      </c>
    </row>
    <row r="2025" spans="1:1" ht="12.75" x14ac:dyDescent="0.2">
      <c r="A2025" s="1" t="s">
        <v>2042</v>
      </c>
    </row>
    <row r="2026" spans="1:1" ht="12.75" x14ac:dyDescent="0.2">
      <c r="A2026" s="1" t="s">
        <v>2043</v>
      </c>
    </row>
    <row r="2027" spans="1:1" ht="12.75" x14ac:dyDescent="0.2">
      <c r="A2027" s="1" t="s">
        <v>2044</v>
      </c>
    </row>
    <row r="2028" spans="1:1" ht="12.75" x14ac:dyDescent="0.2">
      <c r="A2028" s="1" t="s">
        <v>2045</v>
      </c>
    </row>
    <row r="2029" spans="1:1" ht="12.75" x14ac:dyDescent="0.2">
      <c r="A2029" s="1" t="s">
        <v>2046</v>
      </c>
    </row>
    <row r="2030" spans="1:1" ht="12.75" x14ac:dyDescent="0.2">
      <c r="A2030" s="1" t="s">
        <v>2047</v>
      </c>
    </row>
    <row r="2031" spans="1:1" ht="12.75" x14ac:dyDescent="0.2">
      <c r="A2031" s="1" t="s">
        <v>2048</v>
      </c>
    </row>
    <row r="2032" spans="1:1" ht="12.75" x14ac:dyDescent="0.2">
      <c r="A2032" s="1" t="s">
        <v>2049</v>
      </c>
    </row>
    <row r="2033" spans="1:1" ht="12.75" x14ac:dyDescent="0.2">
      <c r="A2033" s="1" t="s">
        <v>2050</v>
      </c>
    </row>
    <row r="2034" spans="1:1" ht="12.75" x14ac:dyDescent="0.2">
      <c r="A2034" s="1" t="s">
        <v>2051</v>
      </c>
    </row>
    <row r="2035" spans="1:1" ht="12.75" x14ac:dyDescent="0.2">
      <c r="A2035" s="1" t="s">
        <v>2052</v>
      </c>
    </row>
    <row r="2036" spans="1:1" ht="12.75" x14ac:dyDescent="0.2">
      <c r="A2036" s="1" t="s">
        <v>2053</v>
      </c>
    </row>
    <row r="2037" spans="1:1" ht="12.75" x14ac:dyDescent="0.2">
      <c r="A2037" s="1" t="s">
        <v>2054</v>
      </c>
    </row>
    <row r="2038" spans="1:1" ht="12.75" x14ac:dyDescent="0.2">
      <c r="A2038" s="1" t="s">
        <v>2055</v>
      </c>
    </row>
    <row r="2039" spans="1:1" ht="12.75" x14ac:dyDescent="0.2">
      <c r="A2039" s="1" t="s">
        <v>671</v>
      </c>
    </row>
    <row r="2040" spans="1:1" ht="12.75" x14ac:dyDescent="0.2">
      <c r="A2040" s="1" t="s">
        <v>2056</v>
      </c>
    </row>
    <row r="2041" spans="1:1" ht="12.75" x14ac:dyDescent="0.2">
      <c r="A2041" s="1" t="s">
        <v>2057</v>
      </c>
    </row>
    <row r="2042" spans="1:1" ht="12.75" x14ac:dyDescent="0.2">
      <c r="A2042" s="1" t="s">
        <v>2058</v>
      </c>
    </row>
    <row r="2043" spans="1:1" ht="12.75" x14ac:dyDescent="0.2">
      <c r="A2043" s="1" t="s">
        <v>2059</v>
      </c>
    </row>
    <row r="2044" spans="1:1" ht="12.75" x14ac:dyDescent="0.2">
      <c r="A2044" s="1" t="s">
        <v>2060</v>
      </c>
    </row>
    <row r="2045" spans="1:1" ht="12.75" x14ac:dyDescent="0.2">
      <c r="A2045" s="1" t="s">
        <v>2061</v>
      </c>
    </row>
    <row r="2046" spans="1:1" ht="12.75" x14ac:dyDescent="0.2">
      <c r="A2046" s="1" t="s">
        <v>2062</v>
      </c>
    </row>
    <row r="2047" spans="1:1" ht="12.75" x14ac:dyDescent="0.2">
      <c r="A2047" s="1" t="s">
        <v>2063</v>
      </c>
    </row>
    <row r="2048" spans="1:1" ht="12.75" x14ac:dyDescent="0.2">
      <c r="A2048" s="1" t="s">
        <v>2064</v>
      </c>
    </row>
    <row r="2049" spans="1:1" ht="12.75" x14ac:dyDescent="0.2">
      <c r="A2049" s="1" t="s">
        <v>2065</v>
      </c>
    </row>
    <row r="2050" spans="1:1" ht="12.75" x14ac:dyDescent="0.2">
      <c r="A2050" s="1" t="s">
        <v>2066</v>
      </c>
    </row>
    <row r="2051" spans="1:1" ht="12.75" x14ac:dyDescent="0.2">
      <c r="A2051" s="1" t="s">
        <v>2067</v>
      </c>
    </row>
    <row r="2052" spans="1:1" ht="12.75" x14ac:dyDescent="0.2">
      <c r="A2052" s="1" t="s">
        <v>2068</v>
      </c>
    </row>
    <row r="2053" spans="1:1" ht="12.75" x14ac:dyDescent="0.2">
      <c r="A2053" s="1" t="s">
        <v>2069</v>
      </c>
    </row>
    <row r="2054" spans="1:1" ht="12.75" x14ac:dyDescent="0.2">
      <c r="A2054" s="1" t="s">
        <v>2070</v>
      </c>
    </row>
    <row r="2055" spans="1:1" ht="12.75" x14ac:dyDescent="0.2">
      <c r="A2055" s="1" t="s">
        <v>2071</v>
      </c>
    </row>
    <row r="2056" spans="1:1" ht="12.75" x14ac:dyDescent="0.2">
      <c r="A2056" s="1" t="s">
        <v>2072</v>
      </c>
    </row>
    <row r="2057" spans="1:1" ht="12.75" x14ac:dyDescent="0.2">
      <c r="A2057" s="1" t="s">
        <v>2073</v>
      </c>
    </row>
    <row r="2058" spans="1:1" ht="12.75" x14ac:dyDescent="0.2">
      <c r="A2058" s="1" t="s">
        <v>2074</v>
      </c>
    </row>
    <row r="2059" spans="1:1" ht="12.75" x14ac:dyDescent="0.2">
      <c r="A2059" s="1" t="s">
        <v>2075</v>
      </c>
    </row>
    <row r="2060" spans="1:1" ht="12.75" x14ac:dyDescent="0.2">
      <c r="A2060" s="1" t="s">
        <v>2076</v>
      </c>
    </row>
    <row r="2061" spans="1:1" ht="12.75" x14ac:dyDescent="0.2">
      <c r="A2061" s="1" t="s">
        <v>2077</v>
      </c>
    </row>
    <row r="2062" spans="1:1" ht="12.75" x14ac:dyDescent="0.2">
      <c r="A2062" s="1" t="s">
        <v>2078</v>
      </c>
    </row>
    <row r="2063" spans="1:1" ht="12.75" x14ac:dyDescent="0.2">
      <c r="A2063" s="1" t="s">
        <v>2079</v>
      </c>
    </row>
    <row r="2064" spans="1:1" ht="12.75" x14ac:dyDescent="0.2">
      <c r="A2064" s="1" t="s">
        <v>2080</v>
      </c>
    </row>
    <row r="2065" spans="1:1" ht="12.75" x14ac:dyDescent="0.2">
      <c r="A2065" s="1" t="s">
        <v>2081</v>
      </c>
    </row>
    <row r="2066" spans="1:1" ht="12.75" x14ac:dyDescent="0.2">
      <c r="A2066" s="1" t="s">
        <v>2082</v>
      </c>
    </row>
    <row r="2067" spans="1:1" ht="12.75" x14ac:dyDescent="0.2">
      <c r="A2067" s="1" t="s">
        <v>2083</v>
      </c>
    </row>
    <row r="2068" spans="1:1" ht="12.75" x14ac:dyDescent="0.2">
      <c r="A2068" s="1" t="s">
        <v>2084</v>
      </c>
    </row>
    <row r="2069" spans="1:1" ht="12.75" x14ac:dyDescent="0.2">
      <c r="A2069" s="1" t="s">
        <v>2085</v>
      </c>
    </row>
    <row r="2070" spans="1:1" ht="12.75" x14ac:dyDescent="0.2">
      <c r="A2070" s="1" t="s">
        <v>2086</v>
      </c>
    </row>
    <row r="2071" spans="1:1" ht="12.75" x14ac:dyDescent="0.2">
      <c r="A2071" s="1" t="s">
        <v>2087</v>
      </c>
    </row>
    <row r="2072" spans="1:1" ht="12.75" x14ac:dyDescent="0.2">
      <c r="A2072" s="1" t="s">
        <v>2088</v>
      </c>
    </row>
    <row r="2073" spans="1:1" ht="12.75" x14ac:dyDescent="0.2">
      <c r="A2073" s="1" t="s">
        <v>2089</v>
      </c>
    </row>
    <row r="2074" spans="1:1" ht="12.75" x14ac:dyDescent="0.2">
      <c r="A2074" s="1" t="s">
        <v>2090</v>
      </c>
    </row>
    <row r="2075" spans="1:1" ht="12.75" x14ac:dyDescent="0.2">
      <c r="A2075" s="1" t="s">
        <v>2091</v>
      </c>
    </row>
    <row r="2076" spans="1:1" ht="12.75" x14ac:dyDescent="0.2">
      <c r="A2076" s="1" t="s">
        <v>2092</v>
      </c>
    </row>
    <row r="2077" spans="1:1" ht="12.75" x14ac:dyDescent="0.2">
      <c r="A2077" s="1" t="s">
        <v>2093</v>
      </c>
    </row>
    <row r="2078" spans="1:1" ht="12.75" x14ac:dyDescent="0.2">
      <c r="A2078" s="1" t="s">
        <v>2094</v>
      </c>
    </row>
    <row r="2079" spans="1:1" ht="12.75" x14ac:dyDescent="0.2">
      <c r="A2079" s="1" t="s">
        <v>2095</v>
      </c>
    </row>
    <row r="2080" spans="1:1" ht="12.75" x14ac:dyDescent="0.2">
      <c r="A2080" s="1" t="s">
        <v>2096</v>
      </c>
    </row>
    <row r="2081" spans="1:1" ht="12.75" x14ac:dyDescent="0.2">
      <c r="A2081" s="1" t="s">
        <v>2097</v>
      </c>
    </row>
    <row r="2082" spans="1:1" ht="12.75" x14ac:dyDescent="0.2">
      <c r="A2082" s="1" t="s">
        <v>2098</v>
      </c>
    </row>
    <row r="2083" spans="1:1" ht="12.75" x14ac:dyDescent="0.2">
      <c r="A2083" s="1" t="s">
        <v>2099</v>
      </c>
    </row>
    <row r="2084" spans="1:1" ht="12.75" x14ac:dyDescent="0.2">
      <c r="A2084" s="1" t="s">
        <v>2100</v>
      </c>
    </row>
    <row r="2085" spans="1:1" ht="12.75" x14ac:dyDescent="0.2">
      <c r="A2085" s="1" t="s">
        <v>2101</v>
      </c>
    </row>
    <row r="2086" spans="1:1" ht="12.75" x14ac:dyDescent="0.2">
      <c r="A2086" s="1" t="s">
        <v>2102</v>
      </c>
    </row>
    <row r="2087" spans="1:1" ht="12.75" x14ac:dyDescent="0.2">
      <c r="A2087" s="1" t="s">
        <v>2103</v>
      </c>
    </row>
    <row r="2088" spans="1:1" ht="12.75" x14ac:dyDescent="0.2">
      <c r="A2088" s="1" t="s">
        <v>2104</v>
      </c>
    </row>
    <row r="2089" spans="1:1" ht="12.75" x14ac:dyDescent="0.2">
      <c r="A2089" s="1">
        <v>69</v>
      </c>
    </row>
    <row r="2090" spans="1:1" ht="12.75" x14ac:dyDescent="0.2">
      <c r="A2090" s="1" t="s">
        <v>2105</v>
      </c>
    </row>
    <row r="2091" spans="1:1" ht="12.75" x14ac:dyDescent="0.2">
      <c r="A2091" s="1" t="s">
        <v>2106</v>
      </c>
    </row>
    <row r="2092" spans="1:1" ht="12.75" x14ac:dyDescent="0.2">
      <c r="A2092" s="1" t="s">
        <v>2107</v>
      </c>
    </row>
    <row r="2093" spans="1:1" ht="12.75" x14ac:dyDescent="0.2">
      <c r="A2093" s="1" t="s">
        <v>2108</v>
      </c>
    </row>
    <row r="2094" spans="1:1" ht="12.75" x14ac:dyDescent="0.2">
      <c r="A2094" s="1" t="s">
        <v>2109</v>
      </c>
    </row>
    <row r="2095" spans="1:1" ht="12.75" x14ac:dyDescent="0.2">
      <c r="A2095" s="1" t="s">
        <v>2110</v>
      </c>
    </row>
    <row r="2096" spans="1:1" ht="12.75" x14ac:dyDescent="0.2">
      <c r="A2096" s="1" t="s">
        <v>2111</v>
      </c>
    </row>
    <row r="2097" spans="1:1" ht="12.75" x14ac:dyDescent="0.2">
      <c r="A2097" s="1" t="s">
        <v>2112</v>
      </c>
    </row>
    <row r="2098" spans="1:1" ht="12.75" x14ac:dyDescent="0.2">
      <c r="A2098" s="1" t="s">
        <v>2113</v>
      </c>
    </row>
    <row r="2099" spans="1:1" ht="12.75" x14ac:dyDescent="0.2">
      <c r="A2099" s="1" t="s">
        <v>2114</v>
      </c>
    </row>
    <row r="2100" spans="1:1" ht="12.75" x14ac:dyDescent="0.2">
      <c r="A2100" s="1" t="s">
        <v>2115</v>
      </c>
    </row>
    <row r="2101" spans="1:1" ht="12.75" x14ac:dyDescent="0.2">
      <c r="A2101" s="1" t="s">
        <v>2116</v>
      </c>
    </row>
    <row r="2102" spans="1:1" ht="12.75" x14ac:dyDescent="0.2">
      <c r="A2102" s="1" t="s">
        <v>2117</v>
      </c>
    </row>
    <row r="2103" spans="1:1" ht="12.75" x14ac:dyDescent="0.2">
      <c r="A2103" s="1" t="s">
        <v>2118</v>
      </c>
    </row>
    <row r="2104" spans="1:1" ht="12.75" x14ac:dyDescent="0.2">
      <c r="A2104" s="1" t="s">
        <v>2119</v>
      </c>
    </row>
    <row r="2105" spans="1:1" ht="12.75" x14ac:dyDescent="0.2">
      <c r="A2105" s="1" t="s">
        <v>2120</v>
      </c>
    </row>
    <row r="2106" spans="1:1" ht="12.75" x14ac:dyDescent="0.2">
      <c r="A2106" s="1" t="s">
        <v>2121</v>
      </c>
    </row>
    <row r="2107" spans="1:1" ht="12.75" x14ac:dyDescent="0.2">
      <c r="A2107" s="1" t="s">
        <v>2122</v>
      </c>
    </row>
    <row r="2108" spans="1:1" ht="12.75" x14ac:dyDescent="0.2">
      <c r="A2108" s="1" t="s">
        <v>2123</v>
      </c>
    </row>
    <row r="2109" spans="1:1" ht="12.75" x14ac:dyDescent="0.2">
      <c r="A2109" s="1" t="s">
        <v>2124</v>
      </c>
    </row>
    <row r="2110" spans="1:1" ht="12.75" x14ac:dyDescent="0.2">
      <c r="A2110" s="1" t="s">
        <v>2125</v>
      </c>
    </row>
    <row r="2111" spans="1:1" ht="12.75" x14ac:dyDescent="0.2">
      <c r="A2111" s="1" t="s">
        <v>671</v>
      </c>
    </row>
    <row r="2112" spans="1:1" ht="12.75" x14ac:dyDescent="0.2">
      <c r="A2112" s="1" t="s">
        <v>2126</v>
      </c>
    </row>
    <row r="2113" spans="1:1" ht="12.75" x14ac:dyDescent="0.2">
      <c r="A2113" s="1" t="s">
        <v>2127</v>
      </c>
    </row>
    <row r="2114" spans="1:1" ht="12.75" x14ac:dyDescent="0.2">
      <c r="A2114" s="1" t="s">
        <v>2128</v>
      </c>
    </row>
    <row r="2115" spans="1:1" ht="12.75" x14ac:dyDescent="0.2">
      <c r="A2115" s="1" t="s">
        <v>2129</v>
      </c>
    </row>
    <row r="2116" spans="1:1" ht="12.75" x14ac:dyDescent="0.2">
      <c r="A2116" s="1" t="s">
        <v>2130</v>
      </c>
    </row>
    <row r="2117" spans="1:1" ht="12.75" x14ac:dyDescent="0.2">
      <c r="A2117" s="1" t="s">
        <v>2131</v>
      </c>
    </row>
    <row r="2118" spans="1:1" ht="12.75" x14ac:dyDescent="0.2">
      <c r="A2118" s="1" t="s">
        <v>2132</v>
      </c>
    </row>
    <row r="2119" spans="1:1" ht="12.75" x14ac:dyDescent="0.2">
      <c r="A2119" s="1" t="s">
        <v>2133</v>
      </c>
    </row>
    <row r="2120" spans="1:1" ht="12.75" x14ac:dyDescent="0.2">
      <c r="A2120" s="1" t="s">
        <v>2134</v>
      </c>
    </row>
    <row r="2121" spans="1:1" ht="12.75" x14ac:dyDescent="0.2">
      <c r="A2121" s="1" t="s">
        <v>2135</v>
      </c>
    </row>
    <row r="2122" spans="1:1" ht="12.75" x14ac:dyDescent="0.2">
      <c r="A2122" s="1" t="s">
        <v>2136</v>
      </c>
    </row>
    <row r="2123" spans="1:1" ht="12.75" x14ac:dyDescent="0.2">
      <c r="A2123" s="1" t="s">
        <v>2137</v>
      </c>
    </row>
    <row r="2124" spans="1:1" ht="12.75" x14ac:dyDescent="0.2">
      <c r="A2124" s="1" t="s">
        <v>2138</v>
      </c>
    </row>
    <row r="2125" spans="1:1" ht="12.75" x14ac:dyDescent="0.2">
      <c r="A2125" s="1" t="s">
        <v>2139</v>
      </c>
    </row>
    <row r="2126" spans="1:1" ht="12.75" x14ac:dyDescent="0.2">
      <c r="A2126" s="1" t="s">
        <v>2140</v>
      </c>
    </row>
    <row r="2127" spans="1:1" ht="12.75" x14ac:dyDescent="0.2">
      <c r="A2127" s="1" t="s">
        <v>2141</v>
      </c>
    </row>
    <row r="2128" spans="1:1" ht="12.75" x14ac:dyDescent="0.2">
      <c r="A2128" s="1" t="s">
        <v>2142</v>
      </c>
    </row>
    <row r="2129" spans="1:1" ht="12.75" x14ac:dyDescent="0.2">
      <c r="A2129" s="1" t="s">
        <v>49</v>
      </c>
    </row>
    <row r="2130" spans="1:1" ht="12.75" x14ac:dyDescent="0.2">
      <c r="A2130" s="1" t="s">
        <v>2143</v>
      </c>
    </row>
    <row r="2131" spans="1:1" ht="12.75" x14ac:dyDescent="0.2">
      <c r="A2131" s="1" t="s">
        <v>2144</v>
      </c>
    </row>
    <row r="2132" spans="1:1" ht="12.75" x14ac:dyDescent="0.2">
      <c r="A2132" s="1" t="s">
        <v>2145</v>
      </c>
    </row>
    <row r="2133" spans="1:1" ht="12.75" x14ac:dyDescent="0.2">
      <c r="A2133" s="1" t="s">
        <v>2146</v>
      </c>
    </row>
    <row r="2134" spans="1:1" ht="12.75" x14ac:dyDescent="0.2">
      <c r="A2134" s="1" t="s">
        <v>2147</v>
      </c>
    </row>
    <row r="2135" spans="1:1" ht="12.75" x14ac:dyDescent="0.2">
      <c r="A2135" s="1" t="s">
        <v>2148</v>
      </c>
    </row>
    <row r="2136" spans="1:1" ht="12.75" x14ac:dyDescent="0.2">
      <c r="A2136" s="1" t="s">
        <v>2149</v>
      </c>
    </row>
    <row r="2137" spans="1:1" ht="12.75" x14ac:dyDescent="0.2">
      <c r="A2137" s="1" t="s">
        <v>2150</v>
      </c>
    </row>
    <row r="2138" spans="1:1" ht="12.75" x14ac:dyDescent="0.2">
      <c r="A2138" s="1" t="s">
        <v>2151</v>
      </c>
    </row>
    <row r="2139" spans="1:1" ht="12.75" x14ac:dyDescent="0.2">
      <c r="A2139" s="1" t="s">
        <v>2152</v>
      </c>
    </row>
    <row r="2140" spans="1:1" ht="12.75" x14ac:dyDescent="0.2">
      <c r="A2140" s="1" t="s">
        <v>2153</v>
      </c>
    </row>
    <row r="2141" spans="1:1" ht="12.75" x14ac:dyDescent="0.2">
      <c r="A2141" s="1" t="s">
        <v>2154</v>
      </c>
    </row>
    <row r="2142" spans="1:1" ht="12.75" x14ac:dyDescent="0.2">
      <c r="A2142" s="1" t="s">
        <v>2155</v>
      </c>
    </row>
    <row r="2143" spans="1:1" ht="12.75" x14ac:dyDescent="0.2">
      <c r="A2143" s="1" t="s">
        <v>2156</v>
      </c>
    </row>
    <row r="2144" spans="1:1" ht="12.75" x14ac:dyDescent="0.2">
      <c r="A2144" s="1" t="s">
        <v>2157</v>
      </c>
    </row>
    <row r="2145" spans="1:1" ht="12.75" x14ac:dyDescent="0.2">
      <c r="A2145" s="1" t="s">
        <v>2158</v>
      </c>
    </row>
    <row r="2146" spans="1:1" ht="12.75" x14ac:dyDescent="0.2">
      <c r="A2146" s="1" t="s">
        <v>2159</v>
      </c>
    </row>
    <row r="2147" spans="1:1" ht="12.75" x14ac:dyDescent="0.2">
      <c r="A2147" s="1" t="s">
        <v>2160</v>
      </c>
    </row>
    <row r="2148" spans="1:1" ht="12.75" x14ac:dyDescent="0.2">
      <c r="A2148" s="1" t="s">
        <v>2161</v>
      </c>
    </row>
    <row r="2149" spans="1:1" ht="12.75" x14ac:dyDescent="0.2">
      <c r="A2149" s="1" t="s">
        <v>2162</v>
      </c>
    </row>
    <row r="2150" spans="1:1" ht="12.75" x14ac:dyDescent="0.2">
      <c r="A2150" s="1" t="s">
        <v>2163</v>
      </c>
    </row>
    <row r="2151" spans="1:1" ht="12.75" x14ac:dyDescent="0.2">
      <c r="A2151" s="1">
        <v>70</v>
      </c>
    </row>
    <row r="2152" spans="1:1" ht="12.75" x14ac:dyDescent="0.2">
      <c r="A2152" s="1" t="s">
        <v>2164</v>
      </c>
    </row>
    <row r="2153" spans="1:1" ht="12.75" x14ac:dyDescent="0.2">
      <c r="A2153" s="1" t="s">
        <v>2165</v>
      </c>
    </row>
    <row r="2154" spans="1:1" ht="12.75" x14ac:dyDescent="0.2">
      <c r="A2154" s="1" t="s">
        <v>2166</v>
      </c>
    </row>
    <row r="2155" spans="1:1" ht="12.75" x14ac:dyDescent="0.2">
      <c r="A2155" s="1" t="s">
        <v>2167</v>
      </c>
    </row>
    <row r="2156" spans="1:1" ht="12.75" x14ac:dyDescent="0.2">
      <c r="A2156" s="1" t="s">
        <v>2168</v>
      </c>
    </row>
    <row r="2157" spans="1:1" ht="12.75" x14ac:dyDescent="0.2">
      <c r="A2157" s="1" t="s">
        <v>2169</v>
      </c>
    </row>
    <row r="2158" spans="1:1" ht="12.75" x14ac:dyDescent="0.2">
      <c r="A2158" s="1" t="s">
        <v>2170</v>
      </c>
    </row>
    <row r="2159" spans="1:1" ht="12.75" x14ac:dyDescent="0.2">
      <c r="A2159" s="1" t="s">
        <v>2171</v>
      </c>
    </row>
    <row r="2160" spans="1:1" ht="12.75" x14ac:dyDescent="0.2">
      <c r="A2160" s="1" t="s">
        <v>2172</v>
      </c>
    </row>
    <row r="2161" spans="1:1" ht="12.75" x14ac:dyDescent="0.2">
      <c r="A2161" s="1" t="s">
        <v>2173</v>
      </c>
    </row>
    <row r="2162" spans="1:1" ht="12.75" x14ac:dyDescent="0.2">
      <c r="A2162" s="1" t="s">
        <v>2174</v>
      </c>
    </row>
    <row r="2163" spans="1:1" ht="12.75" x14ac:dyDescent="0.2">
      <c r="A2163" s="1" t="s">
        <v>2175</v>
      </c>
    </row>
    <row r="2164" spans="1:1" ht="12.75" x14ac:dyDescent="0.2">
      <c r="A2164" s="1" t="s">
        <v>2176</v>
      </c>
    </row>
    <row r="2165" spans="1:1" ht="12.75" x14ac:dyDescent="0.2">
      <c r="A2165" s="1" t="s">
        <v>2177</v>
      </c>
    </row>
    <row r="2166" spans="1:1" ht="12.75" x14ac:dyDescent="0.2">
      <c r="A2166" s="1" t="s">
        <v>2178</v>
      </c>
    </row>
    <row r="2167" spans="1:1" ht="12.75" x14ac:dyDescent="0.2">
      <c r="A2167" s="1" t="s">
        <v>2179</v>
      </c>
    </row>
    <row r="2168" spans="1:1" ht="12.75" x14ac:dyDescent="0.2">
      <c r="A2168" s="1" t="s">
        <v>2180</v>
      </c>
    </row>
    <row r="2169" spans="1:1" ht="12.75" x14ac:dyDescent="0.2">
      <c r="A2169" s="1" t="s">
        <v>2181</v>
      </c>
    </row>
    <row r="2170" spans="1:1" ht="12.75" x14ac:dyDescent="0.2">
      <c r="A2170" s="1" t="s">
        <v>2182</v>
      </c>
    </row>
    <row r="2171" spans="1:1" ht="12.75" x14ac:dyDescent="0.2">
      <c r="A2171" s="1" t="s">
        <v>2183</v>
      </c>
    </row>
    <row r="2172" spans="1:1" ht="12.75" x14ac:dyDescent="0.2">
      <c r="A2172" s="1" t="s">
        <v>2184</v>
      </c>
    </row>
    <row r="2173" spans="1:1" ht="12.75" x14ac:dyDescent="0.2">
      <c r="A2173" s="1" t="s">
        <v>2185</v>
      </c>
    </row>
    <row r="2174" spans="1:1" ht="12.75" x14ac:dyDescent="0.2">
      <c r="A2174" s="1" t="s">
        <v>2186</v>
      </c>
    </row>
    <row r="2175" spans="1:1" ht="12.75" x14ac:dyDescent="0.2">
      <c r="A2175" s="1" t="s">
        <v>2187</v>
      </c>
    </row>
    <row r="2176" spans="1:1" ht="12.75" x14ac:dyDescent="0.2">
      <c r="A2176" s="1">
        <v>71</v>
      </c>
    </row>
    <row r="2177" spans="1:1" ht="12.75" x14ac:dyDescent="0.2">
      <c r="A2177" s="1" t="s">
        <v>2188</v>
      </c>
    </row>
    <row r="2178" spans="1:1" ht="12.75" x14ac:dyDescent="0.2">
      <c r="A2178" s="1" t="s">
        <v>1491</v>
      </c>
    </row>
    <row r="2179" spans="1:1" ht="12.75" x14ac:dyDescent="0.2">
      <c r="A2179" s="1" t="s">
        <v>2189</v>
      </c>
    </row>
    <row r="2180" spans="1:1" ht="12.75" x14ac:dyDescent="0.2">
      <c r="A2180" s="1" t="s">
        <v>2190</v>
      </c>
    </row>
    <row r="2181" spans="1:1" ht="12.75" x14ac:dyDescent="0.2">
      <c r="A2181" s="1" t="s">
        <v>2191</v>
      </c>
    </row>
    <row r="2182" spans="1:1" ht="12.75" x14ac:dyDescent="0.2">
      <c r="A2182" s="1" t="s">
        <v>2192</v>
      </c>
    </row>
    <row r="2183" spans="1:1" ht="12.75" x14ac:dyDescent="0.2">
      <c r="A2183" s="1" t="s">
        <v>2193</v>
      </c>
    </row>
    <row r="2184" spans="1:1" ht="12.75" x14ac:dyDescent="0.2">
      <c r="A2184" s="1" t="s">
        <v>2194</v>
      </c>
    </row>
    <row r="2185" spans="1:1" ht="12.75" x14ac:dyDescent="0.2">
      <c r="A2185" s="1" t="s">
        <v>2195</v>
      </c>
    </row>
    <row r="2186" spans="1:1" ht="12.75" x14ac:dyDescent="0.2">
      <c r="A2186" s="1" t="s">
        <v>2196</v>
      </c>
    </row>
    <row r="2187" spans="1:1" ht="12.75" x14ac:dyDescent="0.2">
      <c r="A2187" s="1" t="s">
        <v>2197</v>
      </c>
    </row>
    <row r="2188" spans="1:1" ht="12.75" x14ac:dyDescent="0.2">
      <c r="A2188" s="1" t="s">
        <v>2198</v>
      </c>
    </row>
    <row r="2189" spans="1:1" ht="12.75" x14ac:dyDescent="0.2">
      <c r="A2189" s="1" t="s">
        <v>2199</v>
      </c>
    </row>
    <row r="2190" spans="1:1" ht="12.75" x14ac:dyDescent="0.2">
      <c r="A2190" s="1" t="s">
        <v>2200</v>
      </c>
    </row>
    <row r="2191" spans="1:1" ht="12.75" x14ac:dyDescent="0.2">
      <c r="A2191" s="1" t="s">
        <v>2201</v>
      </c>
    </row>
    <row r="2192" spans="1:1" ht="12.75" x14ac:dyDescent="0.2">
      <c r="A2192" s="1" t="s">
        <v>2202</v>
      </c>
    </row>
    <row r="2193" spans="1:1" ht="12.75" x14ac:dyDescent="0.2">
      <c r="A2193" s="1" t="s">
        <v>2203</v>
      </c>
    </row>
    <row r="2194" spans="1:1" ht="12.75" x14ac:dyDescent="0.2">
      <c r="A2194" s="1" t="s">
        <v>2204</v>
      </c>
    </row>
    <row r="2195" spans="1:1" ht="12.75" x14ac:dyDescent="0.2">
      <c r="A2195" s="1" t="s">
        <v>2205</v>
      </c>
    </row>
    <row r="2196" spans="1:1" ht="12.75" x14ac:dyDescent="0.2">
      <c r="A2196" s="1" t="s">
        <v>2206</v>
      </c>
    </row>
    <row r="2197" spans="1:1" ht="12.75" x14ac:dyDescent="0.2">
      <c r="A2197" s="1" t="s">
        <v>2207</v>
      </c>
    </row>
    <row r="2198" spans="1:1" ht="12.75" x14ac:dyDescent="0.2">
      <c r="A2198" s="1" t="s">
        <v>2208</v>
      </c>
    </row>
    <row r="2199" spans="1:1" ht="12.75" x14ac:dyDescent="0.2">
      <c r="A2199" s="1" t="s">
        <v>2209</v>
      </c>
    </row>
    <row r="2200" spans="1:1" ht="12.75" x14ac:dyDescent="0.2">
      <c r="A2200" s="1" t="s">
        <v>2210</v>
      </c>
    </row>
    <row r="2201" spans="1:1" ht="12.75" x14ac:dyDescent="0.2">
      <c r="A2201" s="1" t="s">
        <v>2211</v>
      </c>
    </row>
    <row r="2202" spans="1:1" ht="12.75" x14ac:dyDescent="0.2">
      <c r="A2202" s="1" t="s">
        <v>2212</v>
      </c>
    </row>
    <row r="2203" spans="1:1" ht="12.75" x14ac:dyDescent="0.2">
      <c r="A2203" s="1" t="s">
        <v>2213</v>
      </c>
    </row>
    <row r="2204" spans="1:1" ht="12.75" x14ac:dyDescent="0.2">
      <c r="A2204" s="1" t="s">
        <v>2214</v>
      </c>
    </row>
    <row r="2205" spans="1:1" ht="12.75" x14ac:dyDescent="0.2">
      <c r="A2205" s="1" t="s">
        <v>2215</v>
      </c>
    </row>
    <row r="2206" spans="1:1" ht="12.75" x14ac:dyDescent="0.2">
      <c r="A2206" s="1" t="s">
        <v>2216</v>
      </c>
    </row>
    <row r="2207" spans="1:1" ht="12.75" x14ac:dyDescent="0.2">
      <c r="A2207" s="1" t="s">
        <v>2217</v>
      </c>
    </row>
    <row r="2208" spans="1:1" ht="12.75" x14ac:dyDescent="0.2">
      <c r="A2208" s="1" t="s">
        <v>2218</v>
      </c>
    </row>
    <row r="2209" spans="1:1" ht="12.75" x14ac:dyDescent="0.2">
      <c r="A2209" s="1" t="s">
        <v>2219</v>
      </c>
    </row>
    <row r="2210" spans="1:1" ht="12.75" x14ac:dyDescent="0.2">
      <c r="A2210" s="1" t="s">
        <v>2220</v>
      </c>
    </row>
    <row r="2211" spans="1:1" ht="12.75" x14ac:dyDescent="0.2">
      <c r="A2211" s="1" t="s">
        <v>2221</v>
      </c>
    </row>
    <row r="2212" spans="1:1" ht="12.75" x14ac:dyDescent="0.2">
      <c r="A2212" s="1" t="s">
        <v>2222</v>
      </c>
    </row>
    <row r="2213" spans="1:1" ht="12.75" x14ac:dyDescent="0.2">
      <c r="A2213" s="1" t="s">
        <v>2223</v>
      </c>
    </row>
    <row r="2214" spans="1:1" ht="12.75" x14ac:dyDescent="0.2">
      <c r="A2214" s="1" t="s">
        <v>2224</v>
      </c>
    </row>
    <row r="2215" spans="1:1" ht="12.75" x14ac:dyDescent="0.2">
      <c r="A2215" s="1" t="s">
        <v>2225</v>
      </c>
    </row>
    <row r="2216" spans="1:1" ht="12.75" x14ac:dyDescent="0.2">
      <c r="A2216" s="1">
        <v>72</v>
      </c>
    </row>
    <row r="2217" spans="1:1" ht="12.75" x14ac:dyDescent="0.2">
      <c r="A2217" s="1" t="s">
        <v>671</v>
      </c>
    </row>
    <row r="2218" spans="1:1" ht="12.75" x14ac:dyDescent="0.2">
      <c r="A2218" s="1" t="s">
        <v>2226</v>
      </c>
    </row>
    <row r="2219" spans="1:1" ht="12.75" x14ac:dyDescent="0.2">
      <c r="A2219" s="1" t="s">
        <v>2227</v>
      </c>
    </row>
    <row r="2220" spans="1:1" ht="12.75" x14ac:dyDescent="0.2">
      <c r="A2220" s="1" t="s">
        <v>2228</v>
      </c>
    </row>
    <row r="2221" spans="1:1" ht="12.75" x14ac:dyDescent="0.2">
      <c r="A2221" s="1" t="s">
        <v>2229</v>
      </c>
    </row>
    <row r="2222" spans="1:1" ht="12.75" x14ac:dyDescent="0.2">
      <c r="A2222" s="1" t="s">
        <v>2230</v>
      </c>
    </row>
    <row r="2223" spans="1:1" ht="12.75" x14ac:dyDescent="0.2">
      <c r="A2223" s="1" t="s">
        <v>2231</v>
      </c>
    </row>
    <row r="2224" spans="1:1" ht="12.75" x14ac:dyDescent="0.2">
      <c r="A2224" s="1" t="s">
        <v>2232</v>
      </c>
    </row>
    <row r="2225" spans="1:1" ht="12.75" x14ac:dyDescent="0.2">
      <c r="A2225" s="1" t="s">
        <v>2233</v>
      </c>
    </row>
    <row r="2226" spans="1:1" ht="12.75" x14ac:dyDescent="0.2">
      <c r="A2226" s="1" t="s">
        <v>2234</v>
      </c>
    </row>
    <row r="2227" spans="1:1" ht="12.75" x14ac:dyDescent="0.2">
      <c r="A2227" s="1" t="s">
        <v>2235</v>
      </c>
    </row>
    <row r="2228" spans="1:1" ht="12.75" x14ac:dyDescent="0.2">
      <c r="A2228" s="1" t="s">
        <v>2236</v>
      </c>
    </row>
    <row r="2229" spans="1:1" ht="12.75" x14ac:dyDescent="0.2">
      <c r="A2229" s="1" t="s">
        <v>2237</v>
      </c>
    </row>
    <row r="2230" spans="1:1" ht="12.75" x14ac:dyDescent="0.2">
      <c r="A2230" s="1" t="s">
        <v>2238</v>
      </c>
    </row>
    <row r="2231" spans="1:1" ht="12.75" x14ac:dyDescent="0.2">
      <c r="A2231" s="1" t="s">
        <v>2239</v>
      </c>
    </row>
    <row r="2232" spans="1:1" ht="12.75" x14ac:dyDescent="0.2">
      <c r="A2232" s="1" t="s">
        <v>2240</v>
      </c>
    </row>
    <row r="2233" spans="1:1" ht="12.75" x14ac:dyDescent="0.2">
      <c r="A2233" s="1" t="s">
        <v>2241</v>
      </c>
    </row>
    <row r="2234" spans="1:1" ht="12.75" x14ac:dyDescent="0.2">
      <c r="A2234" s="1" t="s">
        <v>50</v>
      </c>
    </row>
    <row r="2235" spans="1:1" ht="12.75" x14ac:dyDescent="0.2">
      <c r="A2235" s="1" t="s">
        <v>2242</v>
      </c>
    </row>
    <row r="2236" spans="1:1" ht="12.75" x14ac:dyDescent="0.2">
      <c r="A2236" s="1" t="s">
        <v>2243</v>
      </c>
    </row>
    <row r="2237" spans="1:1" ht="12.75" x14ac:dyDescent="0.2">
      <c r="A2237" s="1" t="s">
        <v>2244</v>
      </c>
    </row>
    <row r="2238" spans="1:1" ht="12.75" x14ac:dyDescent="0.2">
      <c r="A2238" s="1" t="s">
        <v>2245</v>
      </c>
    </row>
    <row r="2239" spans="1:1" ht="12.75" x14ac:dyDescent="0.2">
      <c r="A2239" s="1" t="s">
        <v>2246</v>
      </c>
    </row>
    <row r="2240" spans="1:1" ht="12.75" x14ac:dyDescent="0.2">
      <c r="A2240" s="1" t="s">
        <v>2247</v>
      </c>
    </row>
    <row r="2241" spans="1:1" ht="12.75" x14ac:dyDescent="0.2">
      <c r="A2241" s="1" t="s">
        <v>2248</v>
      </c>
    </row>
    <row r="2242" spans="1:1" ht="12.75" x14ac:dyDescent="0.2">
      <c r="A2242" s="1" t="s">
        <v>2249</v>
      </c>
    </row>
    <row r="2243" spans="1:1" ht="12.75" x14ac:dyDescent="0.2">
      <c r="A2243" s="1" t="s">
        <v>2250</v>
      </c>
    </row>
    <row r="2244" spans="1:1" ht="12.75" x14ac:dyDescent="0.2">
      <c r="A2244" s="1" t="s">
        <v>2251</v>
      </c>
    </row>
    <row r="2245" spans="1:1" ht="12.75" x14ac:dyDescent="0.2">
      <c r="A2245" s="1" t="s">
        <v>2252</v>
      </c>
    </row>
    <row r="2246" spans="1:1" ht="12.75" x14ac:dyDescent="0.2">
      <c r="A2246" s="1" t="s">
        <v>2253</v>
      </c>
    </row>
    <row r="2247" spans="1:1" ht="12.75" x14ac:dyDescent="0.2">
      <c r="A2247" s="1" t="s">
        <v>2254</v>
      </c>
    </row>
    <row r="2248" spans="1:1" ht="12.75" x14ac:dyDescent="0.2">
      <c r="A2248" s="1" t="s">
        <v>2255</v>
      </c>
    </row>
    <row r="2249" spans="1:1" ht="12.75" x14ac:dyDescent="0.2">
      <c r="A2249" s="1" t="s">
        <v>2256</v>
      </c>
    </row>
    <row r="2250" spans="1:1" ht="12.75" x14ac:dyDescent="0.2">
      <c r="A2250" s="1" t="s">
        <v>2257</v>
      </c>
    </row>
    <row r="2251" spans="1:1" ht="12.75" x14ac:dyDescent="0.2">
      <c r="A2251" s="1" t="s">
        <v>2258</v>
      </c>
    </row>
    <row r="2252" spans="1:1" ht="12.75" x14ac:dyDescent="0.2">
      <c r="A2252" s="1" t="s">
        <v>2259</v>
      </c>
    </row>
    <row r="2253" spans="1:1" ht="12.75" x14ac:dyDescent="0.2">
      <c r="A2253" s="1" t="s">
        <v>2260</v>
      </c>
    </row>
    <row r="2254" spans="1:1" ht="12.75" x14ac:dyDescent="0.2">
      <c r="A2254" s="1" t="s">
        <v>2261</v>
      </c>
    </row>
    <row r="2255" spans="1:1" ht="12.75" x14ac:dyDescent="0.2">
      <c r="A2255" s="1" t="s">
        <v>2262</v>
      </c>
    </row>
    <row r="2256" spans="1:1" ht="12.75" x14ac:dyDescent="0.2">
      <c r="A2256" s="1" t="s">
        <v>2263</v>
      </c>
    </row>
    <row r="2257" spans="1:1" ht="12.75" x14ac:dyDescent="0.2">
      <c r="A2257" s="1" t="s">
        <v>2264</v>
      </c>
    </row>
    <row r="2258" spans="1:1" ht="12.75" x14ac:dyDescent="0.2">
      <c r="A2258" s="1" t="s">
        <v>2265</v>
      </c>
    </row>
    <row r="2259" spans="1:1" ht="12.75" x14ac:dyDescent="0.2">
      <c r="A2259" s="1" t="s">
        <v>2266</v>
      </c>
    </row>
    <row r="2260" spans="1:1" ht="12.75" x14ac:dyDescent="0.2">
      <c r="A2260" s="1" t="s">
        <v>2267</v>
      </c>
    </row>
    <row r="2261" spans="1:1" ht="12.75" x14ac:dyDescent="0.2">
      <c r="A2261" s="1" t="s">
        <v>2268</v>
      </c>
    </row>
    <row r="2262" spans="1:1" ht="12.75" x14ac:dyDescent="0.2">
      <c r="A2262" s="1" t="s">
        <v>2269</v>
      </c>
    </row>
    <row r="2263" spans="1:1" ht="12.75" x14ac:dyDescent="0.2">
      <c r="A2263" s="1" t="s">
        <v>2270</v>
      </c>
    </row>
    <row r="2264" spans="1:1" ht="12.75" x14ac:dyDescent="0.2">
      <c r="A2264" s="1" t="s">
        <v>2271</v>
      </c>
    </row>
    <row r="2265" spans="1:1" ht="12.75" x14ac:dyDescent="0.2">
      <c r="A2265" s="1" t="s">
        <v>2272</v>
      </c>
    </row>
    <row r="2266" spans="1:1" ht="12.75" x14ac:dyDescent="0.2">
      <c r="A2266" s="1" t="s">
        <v>2273</v>
      </c>
    </row>
    <row r="2267" spans="1:1" ht="12.75" x14ac:dyDescent="0.2">
      <c r="A2267" s="1" t="s">
        <v>2274</v>
      </c>
    </row>
    <row r="2268" spans="1:1" ht="12.75" x14ac:dyDescent="0.2">
      <c r="A2268" s="1" t="s">
        <v>2275</v>
      </c>
    </row>
    <row r="2269" spans="1:1" ht="12.75" x14ac:dyDescent="0.2">
      <c r="A2269" s="1" t="s">
        <v>2276</v>
      </c>
    </row>
    <row r="2270" spans="1:1" ht="12.75" x14ac:dyDescent="0.2">
      <c r="A2270" s="1" t="s">
        <v>123</v>
      </c>
    </row>
    <row r="2271" spans="1:1" ht="12.75" x14ac:dyDescent="0.2">
      <c r="A2271" s="1" t="s">
        <v>2277</v>
      </c>
    </row>
    <row r="2272" spans="1:1" ht="12.75" x14ac:dyDescent="0.2">
      <c r="A2272" s="1" t="s">
        <v>2278</v>
      </c>
    </row>
    <row r="2273" spans="1:1" ht="12.75" x14ac:dyDescent="0.2">
      <c r="A2273" s="1" t="s">
        <v>2279</v>
      </c>
    </row>
    <row r="2274" spans="1:1" ht="12.75" x14ac:dyDescent="0.2">
      <c r="A2274" s="1">
        <v>73</v>
      </c>
    </row>
    <row r="2275" spans="1:1" ht="12.75" x14ac:dyDescent="0.2">
      <c r="A2275" s="1" t="s">
        <v>2280</v>
      </c>
    </row>
    <row r="2276" spans="1:1" ht="12.75" x14ac:dyDescent="0.2">
      <c r="A2276" s="1" t="s">
        <v>2281</v>
      </c>
    </row>
    <row r="2277" spans="1:1" ht="12.75" x14ac:dyDescent="0.2">
      <c r="A2277" s="1" t="s">
        <v>2282</v>
      </c>
    </row>
    <row r="2278" spans="1:1" ht="12.75" x14ac:dyDescent="0.2">
      <c r="A2278" s="1" t="s">
        <v>2283</v>
      </c>
    </row>
    <row r="2279" spans="1:1" ht="12.75" x14ac:dyDescent="0.2">
      <c r="A2279" s="1" t="s">
        <v>2284</v>
      </c>
    </row>
    <row r="2280" spans="1:1" ht="12.75" x14ac:dyDescent="0.2">
      <c r="A2280" s="1" t="s">
        <v>2285</v>
      </c>
    </row>
    <row r="2281" spans="1:1" ht="12.75" x14ac:dyDescent="0.2">
      <c r="A2281" s="1" t="s">
        <v>2286</v>
      </c>
    </row>
    <row r="2282" spans="1:1" ht="12.75" x14ac:dyDescent="0.2">
      <c r="A2282" s="1" t="s">
        <v>2287</v>
      </c>
    </row>
    <row r="2283" spans="1:1" ht="12.75" x14ac:dyDescent="0.2">
      <c r="A2283" s="1" t="s">
        <v>2288</v>
      </c>
    </row>
    <row r="2284" spans="1:1" ht="12.75" x14ac:dyDescent="0.2">
      <c r="A2284" s="1" t="s">
        <v>51</v>
      </c>
    </row>
    <row r="2285" spans="1:1" ht="12.75" x14ac:dyDescent="0.2">
      <c r="A2285" s="1" t="s">
        <v>2289</v>
      </c>
    </row>
    <row r="2286" spans="1:1" ht="12.75" x14ac:dyDescent="0.2">
      <c r="A2286" s="1" t="s">
        <v>2290</v>
      </c>
    </row>
    <row r="2287" spans="1:1" ht="12.75" x14ac:dyDescent="0.2">
      <c r="A2287" s="1" t="s">
        <v>2291</v>
      </c>
    </row>
    <row r="2288" spans="1:1" ht="12.75" x14ac:dyDescent="0.2">
      <c r="A2288" s="1" t="s">
        <v>2292</v>
      </c>
    </row>
    <row r="2289" spans="1:1" ht="12.75" x14ac:dyDescent="0.2">
      <c r="A2289" s="1" t="s">
        <v>2293</v>
      </c>
    </row>
    <row r="2290" spans="1:1" ht="12.75" x14ac:dyDescent="0.2">
      <c r="A2290" s="1" t="s">
        <v>2294</v>
      </c>
    </row>
    <row r="2291" spans="1:1" ht="12.75" x14ac:dyDescent="0.2">
      <c r="A2291" s="1" t="s">
        <v>2295</v>
      </c>
    </row>
    <row r="2292" spans="1:1" ht="12.75" x14ac:dyDescent="0.2">
      <c r="A2292" s="1" t="s">
        <v>2296</v>
      </c>
    </row>
    <row r="2293" spans="1:1" ht="12.75" x14ac:dyDescent="0.2">
      <c r="A2293" s="1" t="s">
        <v>2297</v>
      </c>
    </row>
    <row r="2294" spans="1:1" ht="12.75" x14ac:dyDescent="0.2">
      <c r="A2294" s="1" t="s">
        <v>2298</v>
      </c>
    </row>
    <row r="2295" spans="1:1" ht="12.75" x14ac:dyDescent="0.2">
      <c r="A2295" s="1" t="s">
        <v>2299</v>
      </c>
    </row>
    <row r="2296" spans="1:1" ht="12.75" x14ac:dyDescent="0.2">
      <c r="A2296" s="1" t="s">
        <v>2300</v>
      </c>
    </row>
    <row r="2297" spans="1:1" ht="12.75" x14ac:dyDescent="0.2">
      <c r="A2297" s="1" t="s">
        <v>2301</v>
      </c>
    </row>
    <row r="2298" spans="1:1" ht="12.75" x14ac:dyDescent="0.2">
      <c r="A2298" s="1" t="s">
        <v>2302</v>
      </c>
    </row>
    <row r="2299" spans="1:1" ht="12.75" x14ac:dyDescent="0.2">
      <c r="A2299" s="1" t="s">
        <v>2303</v>
      </c>
    </row>
    <row r="2300" spans="1:1" ht="12.75" x14ac:dyDescent="0.2">
      <c r="A2300" s="1" t="s">
        <v>2304</v>
      </c>
    </row>
    <row r="2301" spans="1:1" ht="12.75" x14ac:dyDescent="0.2">
      <c r="A2301" s="1" t="s">
        <v>2305</v>
      </c>
    </row>
    <row r="2302" spans="1:1" ht="12.75" x14ac:dyDescent="0.2">
      <c r="A2302" s="1" t="s">
        <v>2306</v>
      </c>
    </row>
    <row r="2303" spans="1:1" ht="12.75" x14ac:dyDescent="0.2">
      <c r="A2303" s="1" t="s">
        <v>2307</v>
      </c>
    </row>
    <row r="2304" spans="1:1" ht="12.75" x14ac:dyDescent="0.2">
      <c r="A2304" s="1" t="s">
        <v>2308</v>
      </c>
    </row>
    <row r="2305" spans="1:1" ht="12.75" x14ac:dyDescent="0.2">
      <c r="A2305" s="1" t="s">
        <v>2309</v>
      </c>
    </row>
    <row r="2306" spans="1:1" ht="12.75" x14ac:dyDescent="0.2">
      <c r="A2306" s="1" t="s">
        <v>2310</v>
      </c>
    </row>
    <row r="2307" spans="1:1" ht="12.75" x14ac:dyDescent="0.2">
      <c r="A2307" s="1" t="s">
        <v>2311</v>
      </c>
    </row>
    <row r="2308" spans="1:1" ht="12.75" x14ac:dyDescent="0.2">
      <c r="A2308" s="1" t="s">
        <v>2312</v>
      </c>
    </row>
    <row r="2309" spans="1:1" ht="12.75" x14ac:dyDescent="0.2">
      <c r="A2309" s="1" t="s">
        <v>2313</v>
      </c>
    </row>
    <row r="2310" spans="1:1" ht="12.75" x14ac:dyDescent="0.2">
      <c r="A2310" s="1" t="s">
        <v>2314</v>
      </c>
    </row>
    <row r="2311" spans="1:1" ht="12.75" x14ac:dyDescent="0.2">
      <c r="A2311" s="1" t="s">
        <v>2315</v>
      </c>
    </row>
    <row r="2312" spans="1:1" ht="12.75" x14ac:dyDescent="0.2">
      <c r="A2312" s="1" t="s">
        <v>2316</v>
      </c>
    </row>
    <row r="2313" spans="1:1" ht="12.75" x14ac:dyDescent="0.2">
      <c r="A2313" s="1" t="s">
        <v>2317</v>
      </c>
    </row>
    <row r="2314" spans="1:1" ht="12.75" x14ac:dyDescent="0.2">
      <c r="A2314" s="1" t="s">
        <v>2318</v>
      </c>
    </row>
    <row r="2315" spans="1:1" ht="12.75" x14ac:dyDescent="0.2">
      <c r="A2315" s="1" t="s">
        <v>2319</v>
      </c>
    </row>
    <row r="2316" spans="1:1" ht="12.75" x14ac:dyDescent="0.2">
      <c r="A2316" s="1" t="s">
        <v>2320</v>
      </c>
    </row>
    <row r="2317" spans="1:1" ht="12.75" x14ac:dyDescent="0.2">
      <c r="A2317" s="1" t="s">
        <v>2321</v>
      </c>
    </row>
    <row r="2318" spans="1:1" ht="12.75" x14ac:dyDescent="0.2">
      <c r="A2318" s="1">
        <v>74</v>
      </c>
    </row>
    <row r="2319" spans="1:1" ht="12.75" x14ac:dyDescent="0.2">
      <c r="A2319" s="1" t="s">
        <v>2322</v>
      </c>
    </row>
    <row r="2320" spans="1:1" ht="12.75" x14ac:dyDescent="0.2">
      <c r="A2320" s="1" t="s">
        <v>2323</v>
      </c>
    </row>
    <row r="2321" spans="1:1" ht="12.75" x14ac:dyDescent="0.2">
      <c r="A2321" s="1" t="s">
        <v>2324</v>
      </c>
    </row>
    <row r="2322" spans="1:1" ht="12.75" x14ac:dyDescent="0.2">
      <c r="A2322" s="1" t="s">
        <v>2325</v>
      </c>
    </row>
    <row r="2323" spans="1:1" ht="12.75" x14ac:dyDescent="0.2">
      <c r="A2323" s="1" t="s">
        <v>2326</v>
      </c>
    </row>
    <row r="2324" spans="1:1" ht="12.75" x14ac:dyDescent="0.2">
      <c r="A2324" s="1" t="s">
        <v>2327</v>
      </c>
    </row>
    <row r="2325" spans="1:1" ht="12.75" x14ac:dyDescent="0.2">
      <c r="A2325" s="1" t="s">
        <v>2328</v>
      </c>
    </row>
    <row r="2326" spans="1:1" ht="12.75" x14ac:dyDescent="0.2">
      <c r="A2326" s="1" t="s">
        <v>2329</v>
      </c>
    </row>
    <row r="2327" spans="1:1" ht="12.75" x14ac:dyDescent="0.2">
      <c r="A2327" s="1" t="s">
        <v>2330</v>
      </c>
    </row>
    <row r="2328" spans="1:1" ht="12.75" x14ac:dyDescent="0.2">
      <c r="A2328" s="1" t="s">
        <v>2331</v>
      </c>
    </row>
    <row r="2329" spans="1:1" ht="12.75" x14ac:dyDescent="0.2">
      <c r="A2329" s="1" t="s">
        <v>2332</v>
      </c>
    </row>
    <row r="2330" spans="1:1" ht="12.75" x14ac:dyDescent="0.2">
      <c r="A2330" s="1" t="s">
        <v>2333</v>
      </c>
    </row>
    <row r="2331" spans="1:1" ht="12.75" x14ac:dyDescent="0.2">
      <c r="A2331" s="1" t="s">
        <v>2334</v>
      </c>
    </row>
    <row r="2332" spans="1:1" ht="12.75" x14ac:dyDescent="0.2">
      <c r="A2332" s="1" t="s">
        <v>2335</v>
      </c>
    </row>
    <row r="2333" spans="1:1" ht="12.75" x14ac:dyDescent="0.2">
      <c r="A2333" s="1" t="s">
        <v>2336</v>
      </c>
    </row>
    <row r="2334" spans="1:1" ht="12.75" x14ac:dyDescent="0.2">
      <c r="A2334" s="1" t="s">
        <v>2337</v>
      </c>
    </row>
    <row r="2335" spans="1:1" ht="12.75" x14ac:dyDescent="0.2">
      <c r="A2335" s="1" t="s">
        <v>2338</v>
      </c>
    </row>
    <row r="2336" spans="1:1" ht="12.75" x14ac:dyDescent="0.2">
      <c r="A2336" s="1" t="s">
        <v>2339</v>
      </c>
    </row>
    <row r="2337" spans="1:1" ht="12.75" x14ac:dyDescent="0.2">
      <c r="A2337" s="1" t="s">
        <v>2340</v>
      </c>
    </row>
    <row r="2338" spans="1:1" ht="12.75" x14ac:dyDescent="0.2">
      <c r="A2338" s="1" t="s">
        <v>2341</v>
      </c>
    </row>
    <row r="2339" spans="1:1" ht="12.75" x14ac:dyDescent="0.2">
      <c r="A2339" s="1" t="s">
        <v>2342</v>
      </c>
    </row>
    <row r="2340" spans="1:1" ht="12.75" x14ac:dyDescent="0.2">
      <c r="A2340" s="1" t="s">
        <v>2343</v>
      </c>
    </row>
    <row r="2341" spans="1:1" ht="12.75" x14ac:dyDescent="0.2">
      <c r="A2341" s="1" t="s">
        <v>2344</v>
      </c>
    </row>
    <row r="2342" spans="1:1" ht="12.75" x14ac:dyDescent="0.2">
      <c r="A2342" s="1" t="s">
        <v>2345</v>
      </c>
    </row>
    <row r="2343" spans="1:1" ht="12.75" x14ac:dyDescent="0.2">
      <c r="A2343" s="1" t="s">
        <v>2346</v>
      </c>
    </row>
    <row r="2344" spans="1:1" ht="12.75" x14ac:dyDescent="0.2">
      <c r="A2344" s="1" t="s">
        <v>2347</v>
      </c>
    </row>
    <row r="2345" spans="1:1" ht="12.75" x14ac:dyDescent="0.2">
      <c r="A2345" s="1" t="s">
        <v>2348</v>
      </c>
    </row>
    <row r="2346" spans="1:1" ht="12.75" x14ac:dyDescent="0.2">
      <c r="A2346" s="1" t="s">
        <v>2349</v>
      </c>
    </row>
    <row r="2347" spans="1:1" ht="12.75" x14ac:dyDescent="0.2">
      <c r="A2347" s="1" t="s">
        <v>2350</v>
      </c>
    </row>
    <row r="2348" spans="1:1" ht="12.75" x14ac:dyDescent="0.2">
      <c r="A2348" s="1" t="s">
        <v>2351</v>
      </c>
    </row>
    <row r="2349" spans="1:1" ht="12.75" x14ac:dyDescent="0.2">
      <c r="A2349" s="1" t="s">
        <v>2352</v>
      </c>
    </row>
    <row r="2350" spans="1:1" ht="12.75" x14ac:dyDescent="0.2">
      <c r="A2350" s="1" t="s">
        <v>2353</v>
      </c>
    </row>
    <row r="2351" spans="1:1" ht="12.75" x14ac:dyDescent="0.2">
      <c r="A2351" s="1" t="s">
        <v>2354</v>
      </c>
    </row>
    <row r="2352" spans="1:1" ht="12.75" x14ac:dyDescent="0.2">
      <c r="A2352" s="1" t="s">
        <v>2355</v>
      </c>
    </row>
    <row r="2353" spans="1:1" ht="12.75" x14ac:dyDescent="0.2">
      <c r="A2353" s="1" t="s">
        <v>2356</v>
      </c>
    </row>
    <row r="2354" spans="1:1" ht="12.75" x14ac:dyDescent="0.2">
      <c r="A2354" s="1" t="s">
        <v>2357</v>
      </c>
    </row>
    <row r="2355" spans="1:1" ht="12.75" x14ac:dyDescent="0.2">
      <c r="A2355" s="1" t="s">
        <v>2358</v>
      </c>
    </row>
    <row r="2356" spans="1:1" ht="12.75" x14ac:dyDescent="0.2">
      <c r="A2356" s="1" t="s">
        <v>2359</v>
      </c>
    </row>
    <row r="2357" spans="1:1" ht="12.75" x14ac:dyDescent="0.2">
      <c r="A2357" s="1" t="s">
        <v>2360</v>
      </c>
    </row>
    <row r="2358" spans="1:1" ht="12.75" x14ac:dyDescent="0.2">
      <c r="A2358" s="1" t="s">
        <v>2223</v>
      </c>
    </row>
    <row r="2359" spans="1:1" ht="12.75" x14ac:dyDescent="0.2">
      <c r="A2359" s="1" t="s">
        <v>2361</v>
      </c>
    </row>
    <row r="2360" spans="1:1" ht="12.75" x14ac:dyDescent="0.2">
      <c r="A2360" s="1" t="s">
        <v>2362</v>
      </c>
    </row>
    <row r="2361" spans="1:1" ht="12.75" x14ac:dyDescent="0.2">
      <c r="A2361" s="1">
        <v>75</v>
      </c>
    </row>
    <row r="2362" spans="1:1" ht="12.75" x14ac:dyDescent="0.2">
      <c r="A2362" s="1" t="s">
        <v>2363</v>
      </c>
    </row>
    <row r="2363" spans="1:1" ht="12.75" x14ac:dyDescent="0.2">
      <c r="A2363" s="1" t="s">
        <v>2364</v>
      </c>
    </row>
    <row r="2364" spans="1:1" ht="12.75" x14ac:dyDescent="0.2">
      <c r="A2364" s="1" t="s">
        <v>2365</v>
      </c>
    </row>
    <row r="2365" spans="1:1" ht="12.75" x14ac:dyDescent="0.2">
      <c r="A2365" s="1" t="s">
        <v>123</v>
      </c>
    </row>
    <row r="2366" spans="1:1" ht="12.75" x14ac:dyDescent="0.2">
      <c r="A2366" s="1" t="s">
        <v>2366</v>
      </c>
    </row>
    <row r="2367" spans="1:1" ht="12.75" x14ac:dyDescent="0.2">
      <c r="A2367" s="1" t="s">
        <v>2367</v>
      </c>
    </row>
    <row r="2368" spans="1:1" ht="12.75" x14ac:dyDescent="0.2">
      <c r="A2368" s="1" t="s">
        <v>51</v>
      </c>
    </row>
    <row r="2369" spans="1:1" ht="12.75" x14ac:dyDescent="0.2">
      <c r="A2369" s="1" t="s">
        <v>671</v>
      </c>
    </row>
    <row r="2370" spans="1:1" ht="12.75" x14ac:dyDescent="0.2">
      <c r="A2370" s="1" t="s">
        <v>2368</v>
      </c>
    </row>
    <row r="2371" spans="1:1" ht="12.75" x14ac:dyDescent="0.2">
      <c r="A2371" s="1" t="s">
        <v>2369</v>
      </c>
    </row>
    <row r="2372" spans="1:1" ht="12.75" x14ac:dyDescent="0.2">
      <c r="A2372" s="1" t="s">
        <v>2370</v>
      </c>
    </row>
    <row r="2373" spans="1:1" ht="12.75" x14ac:dyDescent="0.2">
      <c r="A2373" s="1" t="s">
        <v>2371</v>
      </c>
    </row>
    <row r="2374" spans="1:1" ht="12.75" x14ac:dyDescent="0.2">
      <c r="A2374" s="1" t="s">
        <v>2372</v>
      </c>
    </row>
    <row r="2375" spans="1:1" ht="12.75" x14ac:dyDescent="0.2">
      <c r="A2375" s="1" t="s">
        <v>2373</v>
      </c>
    </row>
    <row r="2376" spans="1:1" ht="12.75" x14ac:dyDescent="0.2">
      <c r="A2376" s="1" t="s">
        <v>2374</v>
      </c>
    </row>
    <row r="2377" spans="1:1" ht="12.75" x14ac:dyDescent="0.2">
      <c r="A2377" s="1" t="s">
        <v>2375</v>
      </c>
    </row>
    <row r="2378" spans="1:1" ht="12.75" x14ac:dyDescent="0.2">
      <c r="A2378" s="1" t="s">
        <v>2376</v>
      </c>
    </row>
    <row r="2379" spans="1:1" ht="12.75" x14ac:dyDescent="0.2">
      <c r="A2379" s="1" t="s">
        <v>2377</v>
      </c>
    </row>
    <row r="2380" spans="1:1" ht="12.75" x14ac:dyDescent="0.2">
      <c r="A2380" s="1" t="s">
        <v>2378</v>
      </c>
    </row>
    <row r="2381" spans="1:1" ht="12.75" x14ac:dyDescent="0.2">
      <c r="A2381" s="1" t="s">
        <v>2379</v>
      </c>
    </row>
    <row r="2382" spans="1:1" ht="12.75" x14ac:dyDescent="0.2">
      <c r="A2382" s="1" t="s">
        <v>2380</v>
      </c>
    </row>
    <row r="2383" spans="1:1" ht="12.75" x14ac:dyDescent="0.2">
      <c r="A2383" s="1" t="s">
        <v>2381</v>
      </c>
    </row>
    <row r="2384" spans="1:1" ht="12.75" x14ac:dyDescent="0.2">
      <c r="A2384" s="1" t="s">
        <v>2382</v>
      </c>
    </row>
    <row r="2385" spans="1:1" ht="12.75" x14ac:dyDescent="0.2">
      <c r="A2385" s="1" t="s">
        <v>2383</v>
      </c>
    </row>
    <row r="2386" spans="1:1" ht="12.75" x14ac:dyDescent="0.2">
      <c r="A2386" s="1" t="s">
        <v>2384</v>
      </c>
    </row>
    <row r="2387" spans="1:1" ht="12.75" x14ac:dyDescent="0.2">
      <c r="A2387" s="1" t="s">
        <v>2385</v>
      </c>
    </row>
    <row r="2388" spans="1:1" ht="12.75" x14ac:dyDescent="0.2">
      <c r="A2388" s="1" t="s">
        <v>2386</v>
      </c>
    </row>
    <row r="2389" spans="1:1" ht="12.75" x14ac:dyDescent="0.2">
      <c r="A2389" s="1" t="s">
        <v>2387</v>
      </c>
    </row>
    <row r="2390" spans="1:1" ht="12.75" x14ac:dyDescent="0.2">
      <c r="A2390" s="1" t="s">
        <v>2388</v>
      </c>
    </row>
    <row r="2391" spans="1:1" ht="12.75" x14ac:dyDescent="0.2">
      <c r="A2391" s="1" t="s">
        <v>2389</v>
      </c>
    </row>
    <row r="2392" spans="1:1" ht="12.75" x14ac:dyDescent="0.2">
      <c r="A2392" s="1" t="s">
        <v>2390</v>
      </c>
    </row>
    <row r="2393" spans="1:1" ht="12.75" x14ac:dyDescent="0.2">
      <c r="A2393" s="1" t="s">
        <v>2391</v>
      </c>
    </row>
    <row r="2394" spans="1:1" ht="12.75" x14ac:dyDescent="0.2">
      <c r="A2394" s="1" t="s">
        <v>2392</v>
      </c>
    </row>
    <row r="2395" spans="1:1" ht="12.75" x14ac:dyDescent="0.2">
      <c r="A2395" s="1" t="s">
        <v>2393</v>
      </c>
    </row>
    <row r="2396" spans="1:1" ht="12.75" x14ac:dyDescent="0.2">
      <c r="A2396" s="1" t="s">
        <v>2394</v>
      </c>
    </row>
    <row r="2397" spans="1:1" ht="12.75" x14ac:dyDescent="0.2">
      <c r="A2397" s="1" t="s">
        <v>2395</v>
      </c>
    </row>
    <row r="2398" spans="1:1" ht="12.75" x14ac:dyDescent="0.2">
      <c r="A2398" s="1" t="s">
        <v>2396</v>
      </c>
    </row>
    <row r="2399" spans="1:1" ht="12.75" x14ac:dyDescent="0.2">
      <c r="A2399" s="1" t="s">
        <v>2397</v>
      </c>
    </row>
    <row r="2400" spans="1:1" ht="12.75" x14ac:dyDescent="0.2">
      <c r="A2400" s="1" t="s">
        <v>2398</v>
      </c>
    </row>
    <row r="2401" spans="1:1" ht="12.75" x14ac:dyDescent="0.2">
      <c r="A2401" s="1" t="s">
        <v>2399</v>
      </c>
    </row>
    <row r="2402" spans="1:1" ht="12.75" x14ac:dyDescent="0.2">
      <c r="A2402" s="1" t="s">
        <v>2400</v>
      </c>
    </row>
    <row r="2403" spans="1:1" ht="12.75" x14ac:dyDescent="0.2">
      <c r="A2403" s="1" t="s">
        <v>2401</v>
      </c>
    </row>
    <row r="2404" spans="1:1" ht="12.75" x14ac:dyDescent="0.2">
      <c r="A2404" s="1" t="s">
        <v>2402</v>
      </c>
    </row>
    <row r="2405" spans="1:1" ht="12.75" x14ac:dyDescent="0.2">
      <c r="A2405" s="1" t="s">
        <v>2403</v>
      </c>
    </row>
    <row r="2406" spans="1:1" ht="12.75" x14ac:dyDescent="0.2">
      <c r="A2406" s="1" t="s">
        <v>2404</v>
      </c>
    </row>
    <row r="2407" spans="1:1" ht="12.75" x14ac:dyDescent="0.2">
      <c r="A2407" s="1" t="s">
        <v>2405</v>
      </c>
    </row>
    <row r="2408" spans="1:1" ht="12.75" x14ac:dyDescent="0.2">
      <c r="A2408" s="1" t="s">
        <v>2406</v>
      </c>
    </row>
    <row r="2409" spans="1:1" ht="12.75" x14ac:dyDescent="0.2">
      <c r="A2409" s="1" t="s">
        <v>2407</v>
      </c>
    </row>
    <row r="2410" spans="1:1" ht="12.75" x14ac:dyDescent="0.2">
      <c r="A2410" s="1" t="s">
        <v>2408</v>
      </c>
    </row>
    <row r="2411" spans="1:1" ht="12.75" x14ac:dyDescent="0.2">
      <c r="A2411" s="1" t="s">
        <v>2409</v>
      </c>
    </row>
    <row r="2412" spans="1:1" ht="12.75" x14ac:dyDescent="0.2">
      <c r="A2412" s="1" t="s">
        <v>2410</v>
      </c>
    </row>
    <row r="2413" spans="1:1" ht="12.75" x14ac:dyDescent="0.2">
      <c r="A2413" s="1" t="s">
        <v>2411</v>
      </c>
    </row>
    <row r="2414" spans="1:1" ht="12.75" x14ac:dyDescent="0.2">
      <c r="A2414" s="1" t="s">
        <v>2412</v>
      </c>
    </row>
    <row r="2415" spans="1:1" ht="12.75" x14ac:dyDescent="0.2">
      <c r="A2415" s="1" t="s">
        <v>2413</v>
      </c>
    </row>
    <row r="2416" spans="1:1" ht="12.75" x14ac:dyDescent="0.2">
      <c r="A2416" s="1">
        <v>76</v>
      </c>
    </row>
    <row r="2417" spans="1:1" ht="12.75" x14ac:dyDescent="0.2">
      <c r="A2417" s="1" t="s">
        <v>2414</v>
      </c>
    </row>
    <row r="2418" spans="1:1" ht="12.75" x14ac:dyDescent="0.2">
      <c r="A2418" s="1" t="s">
        <v>2415</v>
      </c>
    </row>
    <row r="2419" spans="1:1" ht="12.75" x14ac:dyDescent="0.2">
      <c r="A2419" s="1" t="s">
        <v>2416</v>
      </c>
    </row>
    <row r="2420" spans="1:1" ht="12.75" x14ac:dyDescent="0.2">
      <c r="A2420" s="1" t="s">
        <v>2417</v>
      </c>
    </row>
    <row r="2421" spans="1:1" ht="12.75" x14ac:dyDescent="0.2">
      <c r="A2421" s="1" t="s">
        <v>2418</v>
      </c>
    </row>
    <row r="2422" spans="1:1" ht="12.75" x14ac:dyDescent="0.2">
      <c r="A2422" s="1" t="s">
        <v>2419</v>
      </c>
    </row>
    <row r="2423" spans="1:1" ht="12.75" x14ac:dyDescent="0.2">
      <c r="A2423" s="1" t="s">
        <v>2420</v>
      </c>
    </row>
    <row r="2424" spans="1:1" ht="12.75" x14ac:dyDescent="0.2">
      <c r="A2424" s="1" t="s">
        <v>2421</v>
      </c>
    </row>
    <row r="2425" spans="1:1" ht="12.75" x14ac:dyDescent="0.2">
      <c r="A2425" s="1" t="s">
        <v>2422</v>
      </c>
    </row>
    <row r="2426" spans="1:1" ht="12.75" x14ac:dyDescent="0.2">
      <c r="A2426" s="1" t="s">
        <v>2423</v>
      </c>
    </row>
    <row r="2427" spans="1:1" ht="12.75" x14ac:dyDescent="0.2">
      <c r="A2427" s="1" t="s">
        <v>2424</v>
      </c>
    </row>
    <row r="2428" spans="1:1" ht="12.75" x14ac:dyDescent="0.2">
      <c r="A2428" s="1" t="s">
        <v>2425</v>
      </c>
    </row>
    <row r="2429" spans="1:1" ht="12.75" x14ac:dyDescent="0.2">
      <c r="A2429" s="1" t="s">
        <v>2426</v>
      </c>
    </row>
    <row r="2430" spans="1:1" ht="12.75" x14ac:dyDescent="0.2">
      <c r="A2430" s="1" t="s">
        <v>2427</v>
      </c>
    </row>
    <row r="2431" spans="1:1" ht="12.75" x14ac:dyDescent="0.2">
      <c r="A2431" s="1" t="s">
        <v>2428</v>
      </c>
    </row>
    <row r="2432" spans="1:1" ht="12.75" x14ac:dyDescent="0.2">
      <c r="A2432" s="1" t="s">
        <v>2429</v>
      </c>
    </row>
    <row r="2433" spans="1:1" ht="12.75" x14ac:dyDescent="0.2">
      <c r="A2433" s="1" t="s">
        <v>2430</v>
      </c>
    </row>
    <row r="2434" spans="1:1" ht="12.75" x14ac:dyDescent="0.2">
      <c r="A2434" s="1" t="s">
        <v>2431</v>
      </c>
    </row>
    <row r="2435" spans="1:1" ht="12.75" x14ac:dyDescent="0.2">
      <c r="A2435" s="1" t="s">
        <v>722</v>
      </c>
    </row>
    <row r="2436" spans="1:1" ht="12.75" x14ac:dyDescent="0.2">
      <c r="A2436" s="1" t="s">
        <v>2432</v>
      </c>
    </row>
    <row r="2437" spans="1:1" ht="12.75" x14ac:dyDescent="0.2">
      <c r="A2437" s="1" t="s">
        <v>2433</v>
      </c>
    </row>
    <row r="2438" spans="1:1" ht="12.75" x14ac:dyDescent="0.2">
      <c r="A2438" s="1" t="s">
        <v>2434</v>
      </c>
    </row>
    <row r="2439" spans="1:1" ht="12.75" x14ac:dyDescent="0.2">
      <c r="A2439" s="1" t="s">
        <v>2435</v>
      </c>
    </row>
    <row r="2440" spans="1:1" ht="12.75" x14ac:dyDescent="0.2">
      <c r="A2440" s="1" t="s">
        <v>2436</v>
      </c>
    </row>
    <row r="2441" spans="1:1" ht="12.75" x14ac:dyDescent="0.2">
      <c r="A2441" s="1" t="s">
        <v>2437</v>
      </c>
    </row>
    <row r="2442" spans="1:1" ht="12.75" x14ac:dyDescent="0.2">
      <c r="A2442" s="1" t="s">
        <v>2438</v>
      </c>
    </row>
    <row r="2443" spans="1:1" ht="12.75" x14ac:dyDescent="0.2">
      <c r="A2443" s="1" t="s">
        <v>2439</v>
      </c>
    </row>
    <row r="2444" spans="1:1" ht="12.75" x14ac:dyDescent="0.2">
      <c r="A2444" s="1" t="s">
        <v>2440</v>
      </c>
    </row>
    <row r="2445" spans="1:1" ht="12.75" x14ac:dyDescent="0.2">
      <c r="A2445" s="1" t="s">
        <v>2441</v>
      </c>
    </row>
    <row r="2446" spans="1:1" ht="12.75" x14ac:dyDescent="0.2">
      <c r="A2446" s="1" t="s">
        <v>2442</v>
      </c>
    </row>
    <row r="2447" spans="1:1" ht="12.75" x14ac:dyDescent="0.2">
      <c r="A2447" s="1" t="s">
        <v>2443</v>
      </c>
    </row>
    <row r="2448" spans="1:1" ht="12.75" x14ac:dyDescent="0.2">
      <c r="A2448" s="1" t="s">
        <v>2444</v>
      </c>
    </row>
    <row r="2449" spans="1:1" ht="12.75" x14ac:dyDescent="0.2">
      <c r="A2449" s="1" t="s">
        <v>2445</v>
      </c>
    </row>
    <row r="2450" spans="1:1" ht="12.75" x14ac:dyDescent="0.2">
      <c r="A2450" s="1" t="s">
        <v>2446</v>
      </c>
    </row>
    <row r="2451" spans="1:1" ht="12.75" x14ac:dyDescent="0.2">
      <c r="A2451" s="1" t="s">
        <v>2447</v>
      </c>
    </row>
    <row r="2452" spans="1:1" ht="12.75" x14ac:dyDescent="0.2">
      <c r="A2452" s="1" t="s">
        <v>2448</v>
      </c>
    </row>
    <row r="2453" spans="1:1" ht="12.75" x14ac:dyDescent="0.2">
      <c r="A2453" s="1" t="s">
        <v>2449</v>
      </c>
    </row>
    <row r="2454" spans="1:1" ht="12.75" x14ac:dyDescent="0.2">
      <c r="A2454" s="1" t="s">
        <v>2450</v>
      </c>
    </row>
    <row r="2455" spans="1:1" ht="12.75" x14ac:dyDescent="0.2">
      <c r="A2455" s="1" t="s">
        <v>2451</v>
      </c>
    </row>
    <row r="2456" spans="1:1" ht="12.75" x14ac:dyDescent="0.2">
      <c r="A2456" s="1" t="s">
        <v>2452</v>
      </c>
    </row>
    <row r="2457" spans="1:1" ht="12.75" x14ac:dyDescent="0.2">
      <c r="A2457" s="1" t="s">
        <v>2453</v>
      </c>
    </row>
    <row r="2458" spans="1:1" ht="12.75" x14ac:dyDescent="0.2">
      <c r="A2458" s="1" t="s">
        <v>2454</v>
      </c>
    </row>
    <row r="2459" spans="1:1" ht="12.75" x14ac:dyDescent="0.2">
      <c r="A2459" s="1" t="s">
        <v>2455</v>
      </c>
    </row>
    <row r="2460" spans="1:1" ht="12.75" x14ac:dyDescent="0.2">
      <c r="A2460" s="1">
        <v>77</v>
      </c>
    </row>
    <row r="2461" spans="1:1" ht="12.75" x14ac:dyDescent="0.2">
      <c r="A2461" s="1" t="s">
        <v>2456</v>
      </c>
    </row>
    <row r="2462" spans="1:1" ht="12.75" x14ac:dyDescent="0.2">
      <c r="A2462" s="1" t="s">
        <v>2457</v>
      </c>
    </row>
    <row r="2463" spans="1:1" ht="12.75" x14ac:dyDescent="0.2">
      <c r="A2463" s="1" t="s">
        <v>2458</v>
      </c>
    </row>
    <row r="2464" spans="1:1" ht="12.75" x14ac:dyDescent="0.2">
      <c r="A2464" s="1" t="s">
        <v>2459</v>
      </c>
    </row>
    <row r="2465" spans="1:1" ht="12.75" x14ac:dyDescent="0.2">
      <c r="A2465" s="1" t="s">
        <v>2460</v>
      </c>
    </row>
    <row r="2466" spans="1:1" ht="12.75" x14ac:dyDescent="0.2">
      <c r="A2466" s="1" t="s">
        <v>2461</v>
      </c>
    </row>
    <row r="2467" spans="1:1" ht="12.75" x14ac:dyDescent="0.2">
      <c r="A2467" s="1" t="s">
        <v>2462</v>
      </c>
    </row>
    <row r="2468" spans="1:1" ht="12.75" x14ac:dyDescent="0.2">
      <c r="A2468" s="1" t="s">
        <v>2463</v>
      </c>
    </row>
    <row r="2469" spans="1:1" ht="12.75" x14ac:dyDescent="0.2">
      <c r="A2469" s="1" t="s">
        <v>2464</v>
      </c>
    </row>
    <row r="2470" spans="1:1" ht="12.75" x14ac:dyDescent="0.2">
      <c r="A2470" s="1" t="s">
        <v>671</v>
      </c>
    </row>
    <row r="2471" spans="1:1" ht="12.75" x14ac:dyDescent="0.2">
      <c r="A2471" s="1" t="s">
        <v>2465</v>
      </c>
    </row>
    <row r="2472" spans="1:1" ht="12.75" x14ac:dyDescent="0.2">
      <c r="A2472" s="1" t="s">
        <v>2466</v>
      </c>
    </row>
    <row r="2473" spans="1:1" ht="12.75" x14ac:dyDescent="0.2">
      <c r="A2473" s="1" t="s">
        <v>2467</v>
      </c>
    </row>
    <row r="2474" spans="1:1" ht="12.75" x14ac:dyDescent="0.2">
      <c r="A2474" s="1" t="s">
        <v>2468</v>
      </c>
    </row>
    <row r="2475" spans="1:1" ht="12.75" x14ac:dyDescent="0.2">
      <c r="A2475" s="1" t="s">
        <v>2469</v>
      </c>
    </row>
    <row r="2476" spans="1:1" ht="12.75" x14ac:dyDescent="0.2">
      <c r="A2476" s="1" t="s">
        <v>2470</v>
      </c>
    </row>
    <row r="2477" spans="1:1" ht="12.75" x14ac:dyDescent="0.2">
      <c r="A2477" s="1" t="s">
        <v>2471</v>
      </c>
    </row>
    <row r="2478" spans="1:1" ht="12.75" x14ac:dyDescent="0.2">
      <c r="A2478" s="1" t="s">
        <v>2472</v>
      </c>
    </row>
    <row r="2479" spans="1:1" ht="12.75" x14ac:dyDescent="0.2">
      <c r="A2479" s="1" t="s">
        <v>2473</v>
      </c>
    </row>
    <row r="2480" spans="1:1" ht="12.75" x14ac:dyDescent="0.2">
      <c r="A2480" s="1" t="s">
        <v>2474</v>
      </c>
    </row>
    <row r="2481" spans="1:1" ht="12.75" x14ac:dyDescent="0.2">
      <c r="A2481" s="1" t="s">
        <v>2475</v>
      </c>
    </row>
    <row r="2482" spans="1:1" ht="12.75" x14ac:dyDescent="0.2">
      <c r="A2482" s="1" t="s">
        <v>2476</v>
      </c>
    </row>
    <row r="2483" spans="1:1" ht="12.75" x14ac:dyDescent="0.2">
      <c r="A2483" s="1" t="s">
        <v>2477</v>
      </c>
    </row>
    <row r="2484" spans="1:1" ht="12.75" x14ac:dyDescent="0.2">
      <c r="A2484" s="1" t="s">
        <v>2478</v>
      </c>
    </row>
    <row r="2485" spans="1:1" ht="12.75" x14ac:dyDescent="0.2">
      <c r="A2485" s="1" t="s">
        <v>2479</v>
      </c>
    </row>
    <row r="2486" spans="1:1" ht="12.75" x14ac:dyDescent="0.2">
      <c r="A2486" s="1" t="s">
        <v>2480</v>
      </c>
    </row>
    <row r="2487" spans="1:1" ht="12.75" x14ac:dyDescent="0.2">
      <c r="A2487" s="1" t="s">
        <v>2481</v>
      </c>
    </row>
    <row r="2488" spans="1:1" ht="12.75" x14ac:dyDescent="0.2">
      <c r="A2488" s="1" t="s">
        <v>2482</v>
      </c>
    </row>
    <row r="2489" spans="1:1" ht="12.75" x14ac:dyDescent="0.2">
      <c r="A2489" s="1" t="s">
        <v>2483</v>
      </c>
    </row>
    <row r="2490" spans="1:1" ht="12.75" x14ac:dyDescent="0.2">
      <c r="A2490" s="1" t="s">
        <v>2484</v>
      </c>
    </row>
    <row r="2491" spans="1:1" ht="12.75" x14ac:dyDescent="0.2">
      <c r="A2491" s="1" t="s">
        <v>2485</v>
      </c>
    </row>
    <row r="2492" spans="1:1" ht="12.75" x14ac:dyDescent="0.2">
      <c r="A2492" s="1" t="s">
        <v>2486</v>
      </c>
    </row>
    <row r="2493" spans="1:1" ht="12.75" x14ac:dyDescent="0.2">
      <c r="A2493" s="1" t="s">
        <v>2487</v>
      </c>
    </row>
    <row r="2494" spans="1:1" ht="12.75" x14ac:dyDescent="0.2">
      <c r="A2494" s="1" t="s">
        <v>2488</v>
      </c>
    </row>
    <row r="2495" spans="1:1" ht="12.75" x14ac:dyDescent="0.2">
      <c r="A2495" s="1" t="s">
        <v>2489</v>
      </c>
    </row>
    <row r="2496" spans="1:1" ht="12.75" x14ac:dyDescent="0.2">
      <c r="A2496" s="1" t="s">
        <v>2490</v>
      </c>
    </row>
    <row r="2497" spans="1:1" ht="12.75" x14ac:dyDescent="0.2">
      <c r="A2497" s="1" t="s">
        <v>2491</v>
      </c>
    </row>
    <row r="2498" spans="1:1" ht="12.75" x14ac:dyDescent="0.2">
      <c r="A2498" s="1" t="s">
        <v>2492</v>
      </c>
    </row>
    <row r="2499" spans="1:1" ht="12.75" x14ac:dyDescent="0.2">
      <c r="A2499" s="1" t="s">
        <v>2493</v>
      </c>
    </row>
    <row r="2500" spans="1:1" ht="12.75" x14ac:dyDescent="0.2">
      <c r="A2500" s="1" t="s">
        <v>2494</v>
      </c>
    </row>
    <row r="2501" spans="1:1" ht="12.75" x14ac:dyDescent="0.2">
      <c r="A2501" s="1" t="s">
        <v>2495</v>
      </c>
    </row>
    <row r="2502" spans="1:1" ht="12.75" x14ac:dyDescent="0.2">
      <c r="A2502" s="1" t="s">
        <v>2496</v>
      </c>
    </row>
    <row r="2503" spans="1:1" ht="12.75" x14ac:dyDescent="0.2">
      <c r="A2503" s="1" t="s">
        <v>2497</v>
      </c>
    </row>
    <row r="2504" spans="1:1" ht="12.75" x14ac:dyDescent="0.2">
      <c r="A2504" s="1" t="s">
        <v>2498</v>
      </c>
    </row>
    <row r="2505" spans="1:1" ht="12.75" x14ac:dyDescent="0.2">
      <c r="A2505" s="1" t="s">
        <v>2499</v>
      </c>
    </row>
    <row r="2506" spans="1:1" ht="12.75" x14ac:dyDescent="0.2">
      <c r="A2506" s="1" t="s">
        <v>2500</v>
      </c>
    </row>
    <row r="2507" spans="1:1" ht="12.75" x14ac:dyDescent="0.2">
      <c r="A2507" s="1" t="s">
        <v>2501</v>
      </c>
    </row>
    <row r="2508" spans="1:1" ht="12.75" x14ac:dyDescent="0.2">
      <c r="A2508" s="1" t="s">
        <v>2502</v>
      </c>
    </row>
    <row r="2509" spans="1:1" ht="12.75" x14ac:dyDescent="0.2">
      <c r="A2509" s="1" t="s">
        <v>2503</v>
      </c>
    </row>
    <row r="2510" spans="1:1" ht="12.75" x14ac:dyDescent="0.2">
      <c r="A2510" s="1" t="s">
        <v>2504</v>
      </c>
    </row>
    <row r="2511" spans="1:1" ht="12.75" x14ac:dyDescent="0.2">
      <c r="A2511" s="1" t="s">
        <v>2505</v>
      </c>
    </row>
    <row r="2512" spans="1:1" ht="12.75" x14ac:dyDescent="0.2">
      <c r="A2512" s="1" t="s">
        <v>2506</v>
      </c>
    </row>
    <row r="2513" spans="1:1" ht="12.75" x14ac:dyDescent="0.2">
      <c r="A2513" s="1" t="s">
        <v>2507</v>
      </c>
    </row>
    <row r="2514" spans="1:1" ht="12.75" x14ac:dyDescent="0.2">
      <c r="A2514" s="1" t="s">
        <v>679</v>
      </c>
    </row>
    <row r="2515" spans="1:1" ht="12.75" x14ac:dyDescent="0.2">
      <c r="A2515" s="1" t="s">
        <v>2508</v>
      </c>
    </row>
    <row r="2516" spans="1:1" ht="12.75" x14ac:dyDescent="0.2">
      <c r="A2516" s="1" t="s">
        <v>2509</v>
      </c>
    </row>
    <row r="2517" spans="1:1" ht="12.75" x14ac:dyDescent="0.2">
      <c r="A2517" t="s">
        <v>4387</v>
      </c>
    </row>
    <row r="2518" spans="1:1" ht="12.75" x14ac:dyDescent="0.2">
      <c r="A2518" t="s">
        <v>4387</v>
      </c>
    </row>
    <row r="2519" spans="1:1" ht="12.75" x14ac:dyDescent="0.2">
      <c r="A2519" s="1" t="s">
        <v>2510</v>
      </c>
    </row>
    <row r="2520" spans="1:1" ht="12.75" x14ac:dyDescent="0.2">
      <c r="A2520" s="1" t="s">
        <v>2511</v>
      </c>
    </row>
    <row r="2521" spans="1:1" ht="12.75" x14ac:dyDescent="0.2">
      <c r="A2521" s="1" t="s">
        <v>2512</v>
      </c>
    </row>
    <row r="2522" spans="1:1" ht="12.75" x14ac:dyDescent="0.2">
      <c r="A2522" s="1" t="s">
        <v>2513</v>
      </c>
    </row>
    <row r="2523" spans="1:1" ht="12.75" x14ac:dyDescent="0.2">
      <c r="A2523" s="1" t="s">
        <v>2514</v>
      </c>
    </row>
    <row r="2524" spans="1:1" ht="12.75" x14ac:dyDescent="0.2">
      <c r="A2524" s="1" t="s">
        <v>2515</v>
      </c>
    </row>
    <row r="2525" spans="1:1" ht="12.75" x14ac:dyDescent="0.2">
      <c r="A2525" s="1" t="s">
        <v>2516</v>
      </c>
    </row>
    <row r="2526" spans="1:1" ht="12.75" x14ac:dyDescent="0.2">
      <c r="A2526" s="1" t="s">
        <v>2517</v>
      </c>
    </row>
    <row r="2527" spans="1:1" ht="12.75" x14ac:dyDescent="0.2">
      <c r="A2527" s="1" t="s">
        <v>2518</v>
      </c>
    </row>
    <row r="2528" spans="1:1" ht="12.75" x14ac:dyDescent="0.2">
      <c r="A2528" s="1" t="s">
        <v>2519</v>
      </c>
    </row>
    <row r="2529" spans="1:1" ht="12.75" x14ac:dyDescent="0.2">
      <c r="A2529" s="1" t="s">
        <v>2520</v>
      </c>
    </row>
    <row r="2530" spans="1:1" ht="12.75" x14ac:dyDescent="0.2">
      <c r="A2530" s="1" t="s">
        <v>2521</v>
      </c>
    </row>
    <row r="2531" spans="1:1" ht="12.75" x14ac:dyDescent="0.2">
      <c r="A2531" s="1" t="s">
        <v>2522</v>
      </c>
    </row>
    <row r="2532" spans="1:1" ht="12.75" x14ac:dyDescent="0.2">
      <c r="A2532" s="1" t="s">
        <v>2523</v>
      </c>
    </row>
    <row r="2533" spans="1:1" ht="12.75" x14ac:dyDescent="0.2">
      <c r="A2533" s="1" t="s">
        <v>2524</v>
      </c>
    </row>
    <row r="2534" spans="1:1" ht="12.75" x14ac:dyDescent="0.2">
      <c r="A2534" s="1" t="s">
        <v>2525</v>
      </c>
    </row>
    <row r="2535" spans="1:1" ht="12.75" x14ac:dyDescent="0.2">
      <c r="A2535" s="1" t="s">
        <v>2526</v>
      </c>
    </row>
    <row r="2536" spans="1:1" ht="12.75" x14ac:dyDescent="0.2">
      <c r="A2536" s="1" t="s">
        <v>2527</v>
      </c>
    </row>
    <row r="2537" spans="1:1" ht="12.75" x14ac:dyDescent="0.2">
      <c r="A2537" s="1" t="s">
        <v>2528</v>
      </c>
    </row>
    <row r="2538" spans="1:1" ht="12.75" x14ac:dyDescent="0.2">
      <c r="A2538" s="1" t="s">
        <v>2529</v>
      </c>
    </row>
    <row r="2539" spans="1:1" ht="12.75" x14ac:dyDescent="0.2">
      <c r="A2539" s="1" t="s">
        <v>2530</v>
      </c>
    </row>
    <row r="2540" spans="1:1" ht="12.75" x14ac:dyDescent="0.2">
      <c r="A2540" s="1" t="s">
        <v>2531</v>
      </c>
    </row>
    <row r="2541" spans="1:1" ht="12.75" x14ac:dyDescent="0.2">
      <c r="A2541" s="1" t="s">
        <v>2532</v>
      </c>
    </row>
    <row r="2542" spans="1:1" ht="12.75" x14ac:dyDescent="0.2">
      <c r="A2542" s="1" t="s">
        <v>2533</v>
      </c>
    </row>
    <row r="2543" spans="1:1" ht="12.75" x14ac:dyDescent="0.2">
      <c r="A2543" s="1" t="s">
        <v>2534</v>
      </c>
    </row>
    <row r="2544" spans="1:1" ht="12.75" x14ac:dyDescent="0.2">
      <c r="A2544" s="1" t="s">
        <v>2535</v>
      </c>
    </row>
    <row r="2545" spans="1:1" ht="12.75" x14ac:dyDescent="0.2">
      <c r="A2545" s="1" t="s">
        <v>2536</v>
      </c>
    </row>
    <row r="2546" spans="1:1" ht="12.75" x14ac:dyDescent="0.2">
      <c r="A2546" s="1" t="s">
        <v>2537</v>
      </c>
    </row>
    <row r="2547" spans="1:1" ht="12.75" x14ac:dyDescent="0.2">
      <c r="A2547" s="1" t="s">
        <v>2538</v>
      </c>
    </row>
    <row r="2548" spans="1:1" ht="12.75" x14ac:dyDescent="0.2">
      <c r="A2548" s="1" t="s">
        <v>671</v>
      </c>
    </row>
    <row r="2549" spans="1:1" ht="12.75" x14ac:dyDescent="0.2">
      <c r="A2549" s="1" t="s">
        <v>2539</v>
      </c>
    </row>
    <row r="2550" spans="1:1" ht="12.75" x14ac:dyDescent="0.2">
      <c r="A2550" s="1" t="s">
        <v>2540</v>
      </c>
    </row>
    <row r="2551" spans="1:1" ht="12.75" x14ac:dyDescent="0.2">
      <c r="A2551" s="1" t="s">
        <v>2541</v>
      </c>
    </row>
    <row r="2552" spans="1:1" ht="12.75" x14ac:dyDescent="0.2">
      <c r="A2552" s="1" t="s">
        <v>2542</v>
      </c>
    </row>
    <row r="2553" spans="1:1" ht="12.75" x14ac:dyDescent="0.2">
      <c r="A2553" s="1" t="s">
        <v>2543</v>
      </c>
    </row>
    <row r="2554" spans="1:1" ht="12.75" x14ac:dyDescent="0.2">
      <c r="A2554" s="1" t="s">
        <v>2544</v>
      </c>
    </row>
    <row r="2555" spans="1:1" ht="12.75" x14ac:dyDescent="0.2">
      <c r="A2555" s="1">
        <v>78</v>
      </c>
    </row>
    <row r="2556" spans="1:1" ht="12.75" x14ac:dyDescent="0.2">
      <c r="A2556" s="1" t="s">
        <v>2545</v>
      </c>
    </row>
    <row r="2557" spans="1:1" ht="12.75" x14ac:dyDescent="0.2">
      <c r="A2557" s="1" t="s">
        <v>2546</v>
      </c>
    </row>
    <row r="2558" spans="1:1" ht="12.75" x14ac:dyDescent="0.2">
      <c r="A2558" s="1" t="s">
        <v>2547</v>
      </c>
    </row>
    <row r="2559" spans="1:1" ht="12.75" x14ac:dyDescent="0.2">
      <c r="A2559" s="1" t="s">
        <v>2548</v>
      </c>
    </row>
    <row r="2560" spans="1:1" ht="12.75" x14ac:dyDescent="0.2">
      <c r="A2560" s="1" t="s">
        <v>2549</v>
      </c>
    </row>
    <row r="2561" spans="1:1" ht="12.75" x14ac:dyDescent="0.2">
      <c r="A2561" s="1" t="s">
        <v>2550</v>
      </c>
    </row>
    <row r="2562" spans="1:1" ht="12.75" x14ac:dyDescent="0.2">
      <c r="A2562" s="1" t="s">
        <v>2551</v>
      </c>
    </row>
    <row r="2563" spans="1:1" ht="12.75" x14ac:dyDescent="0.2">
      <c r="A2563" s="1" t="s">
        <v>2552</v>
      </c>
    </row>
    <row r="2564" spans="1:1" ht="12.75" x14ac:dyDescent="0.2">
      <c r="A2564" s="1" t="s">
        <v>2553</v>
      </c>
    </row>
    <row r="2565" spans="1:1" ht="12.75" x14ac:dyDescent="0.2">
      <c r="A2565" s="1" t="s">
        <v>2554</v>
      </c>
    </row>
    <row r="2566" spans="1:1" ht="12.75" x14ac:dyDescent="0.2">
      <c r="A2566" s="1" t="s">
        <v>2555</v>
      </c>
    </row>
    <row r="2567" spans="1:1" ht="12.75" x14ac:dyDescent="0.2">
      <c r="A2567" s="1" t="s">
        <v>2556</v>
      </c>
    </row>
    <row r="2568" spans="1:1" ht="12.75" x14ac:dyDescent="0.2">
      <c r="A2568" s="1" t="s">
        <v>2557</v>
      </c>
    </row>
    <row r="2569" spans="1:1" ht="12.75" x14ac:dyDescent="0.2">
      <c r="A2569" s="1" t="s">
        <v>2558</v>
      </c>
    </row>
    <row r="2570" spans="1:1" ht="12.75" x14ac:dyDescent="0.2">
      <c r="A2570" s="1" t="s">
        <v>2559</v>
      </c>
    </row>
    <row r="2571" spans="1:1" ht="12.75" x14ac:dyDescent="0.2">
      <c r="A2571" s="1" t="s">
        <v>2560</v>
      </c>
    </row>
    <row r="2572" spans="1:1" ht="12.75" x14ac:dyDescent="0.2">
      <c r="A2572" s="1" t="s">
        <v>2561</v>
      </c>
    </row>
    <row r="2573" spans="1:1" ht="12.75" x14ac:dyDescent="0.2">
      <c r="A2573" s="1" t="s">
        <v>2562</v>
      </c>
    </row>
    <row r="2574" spans="1:1" ht="12.75" x14ac:dyDescent="0.2">
      <c r="A2574" s="1" t="s">
        <v>2563</v>
      </c>
    </row>
    <row r="2575" spans="1:1" ht="12.75" x14ac:dyDescent="0.2">
      <c r="A2575" s="1" t="s">
        <v>2564</v>
      </c>
    </row>
    <row r="2576" spans="1:1" ht="12.75" x14ac:dyDescent="0.2">
      <c r="A2576" s="1" t="s">
        <v>2565</v>
      </c>
    </row>
    <row r="2577" spans="1:1" ht="12.75" x14ac:dyDescent="0.2">
      <c r="A2577" s="1" t="s">
        <v>2566</v>
      </c>
    </row>
    <row r="2578" spans="1:1" ht="12.75" x14ac:dyDescent="0.2">
      <c r="A2578" s="1" t="s">
        <v>2567</v>
      </c>
    </row>
    <row r="2579" spans="1:1" ht="12.75" x14ac:dyDescent="0.2">
      <c r="A2579" s="1" t="s">
        <v>2568</v>
      </c>
    </row>
    <row r="2580" spans="1:1" ht="12.75" x14ac:dyDescent="0.2">
      <c r="A2580" s="1" t="s">
        <v>2569</v>
      </c>
    </row>
    <row r="2581" spans="1:1" ht="12.75" x14ac:dyDescent="0.2">
      <c r="A2581" s="1" t="s">
        <v>2570</v>
      </c>
    </row>
    <row r="2582" spans="1:1" ht="12.75" x14ac:dyDescent="0.2">
      <c r="A2582" s="1" t="s">
        <v>2571</v>
      </c>
    </row>
    <row r="2583" spans="1:1" ht="12.75" x14ac:dyDescent="0.2">
      <c r="A2583" s="1" t="s">
        <v>2572</v>
      </c>
    </row>
    <row r="2584" spans="1:1" ht="12.75" x14ac:dyDescent="0.2">
      <c r="A2584" s="1" t="s">
        <v>2573</v>
      </c>
    </row>
    <row r="2585" spans="1:1" ht="12.75" x14ac:dyDescent="0.2">
      <c r="A2585" s="1" t="s">
        <v>2574</v>
      </c>
    </row>
    <row r="2586" spans="1:1" ht="12.75" x14ac:dyDescent="0.2">
      <c r="A2586" s="1" t="s">
        <v>2575</v>
      </c>
    </row>
    <row r="2587" spans="1:1" ht="12.75" x14ac:dyDescent="0.2">
      <c r="A2587" s="1" t="s">
        <v>2576</v>
      </c>
    </row>
    <row r="2588" spans="1:1" ht="12.75" x14ac:dyDescent="0.2">
      <c r="A2588" s="1" t="s">
        <v>2577</v>
      </c>
    </row>
    <row r="2589" spans="1:1" ht="12.75" x14ac:dyDescent="0.2">
      <c r="A2589" s="1" t="s">
        <v>2578</v>
      </c>
    </row>
    <row r="2590" spans="1:1" ht="12.75" x14ac:dyDescent="0.2">
      <c r="A2590" s="1" t="s">
        <v>2579</v>
      </c>
    </row>
    <row r="2591" spans="1:1" ht="12.75" x14ac:dyDescent="0.2">
      <c r="A2591" s="1" t="s">
        <v>2580</v>
      </c>
    </row>
    <row r="2592" spans="1:1" ht="12.75" x14ac:dyDescent="0.2">
      <c r="A2592" s="1">
        <v>79</v>
      </c>
    </row>
    <row r="2593" spans="1:1" ht="12.75" x14ac:dyDescent="0.2">
      <c r="A2593" s="1" t="s">
        <v>2581</v>
      </c>
    </row>
    <row r="2594" spans="1:1" ht="12.75" x14ac:dyDescent="0.2">
      <c r="A2594" s="1" t="s">
        <v>2582</v>
      </c>
    </row>
    <row r="2595" spans="1:1" ht="12.75" x14ac:dyDescent="0.2">
      <c r="A2595" s="1" t="s">
        <v>2583</v>
      </c>
    </row>
    <row r="2596" spans="1:1" ht="12.75" x14ac:dyDescent="0.2">
      <c r="A2596" s="1" t="s">
        <v>2584</v>
      </c>
    </row>
    <row r="2597" spans="1:1" ht="12.75" x14ac:dyDescent="0.2">
      <c r="A2597" s="1" t="s">
        <v>2585</v>
      </c>
    </row>
    <row r="2598" spans="1:1" ht="12.75" x14ac:dyDescent="0.2">
      <c r="A2598" s="1" t="s">
        <v>2586</v>
      </c>
    </row>
    <row r="2599" spans="1:1" ht="12.75" x14ac:dyDescent="0.2">
      <c r="A2599" s="1" t="s">
        <v>2587</v>
      </c>
    </row>
    <row r="2600" spans="1:1" ht="12.75" x14ac:dyDescent="0.2">
      <c r="A2600" s="1" t="s">
        <v>2588</v>
      </c>
    </row>
    <row r="2601" spans="1:1" ht="12.75" x14ac:dyDescent="0.2">
      <c r="A2601" s="1" t="s">
        <v>2589</v>
      </c>
    </row>
    <row r="2602" spans="1:1" ht="12.75" x14ac:dyDescent="0.2">
      <c r="A2602" s="1" t="s">
        <v>2590</v>
      </c>
    </row>
    <row r="2603" spans="1:1" ht="12.75" x14ac:dyDescent="0.2">
      <c r="A2603" s="1" t="s">
        <v>2591</v>
      </c>
    </row>
    <row r="2604" spans="1:1" ht="12.75" x14ac:dyDescent="0.2">
      <c r="A2604" s="1" t="s">
        <v>2592</v>
      </c>
    </row>
    <row r="2605" spans="1:1" ht="12.75" x14ac:dyDescent="0.2">
      <c r="A2605" s="1" t="s">
        <v>2593</v>
      </c>
    </row>
    <row r="2606" spans="1:1" ht="12.75" x14ac:dyDescent="0.2">
      <c r="A2606" s="1" t="s">
        <v>2594</v>
      </c>
    </row>
    <row r="2607" spans="1:1" ht="12.75" x14ac:dyDescent="0.2">
      <c r="A2607" s="1" t="s">
        <v>2595</v>
      </c>
    </row>
    <row r="2608" spans="1:1" ht="12.75" x14ac:dyDescent="0.2">
      <c r="A2608" s="1" t="s">
        <v>2596</v>
      </c>
    </row>
    <row r="2609" spans="1:1" ht="12.75" x14ac:dyDescent="0.2">
      <c r="A2609" s="1" t="s">
        <v>2597</v>
      </c>
    </row>
    <row r="2610" spans="1:1" ht="12.75" x14ac:dyDescent="0.2">
      <c r="A2610" s="1" t="s">
        <v>2598</v>
      </c>
    </row>
    <row r="2611" spans="1:1" ht="12.75" x14ac:dyDescent="0.2">
      <c r="A2611" s="1" t="s">
        <v>2599</v>
      </c>
    </row>
    <row r="2612" spans="1:1" ht="12.75" x14ac:dyDescent="0.2">
      <c r="A2612" s="1" t="s">
        <v>2600</v>
      </c>
    </row>
    <row r="2613" spans="1:1" ht="12.75" x14ac:dyDescent="0.2">
      <c r="A2613" s="1" t="s">
        <v>2601</v>
      </c>
    </row>
    <row r="2614" spans="1:1" ht="12.75" x14ac:dyDescent="0.2">
      <c r="A2614" s="1" t="s">
        <v>2602</v>
      </c>
    </row>
    <row r="2615" spans="1:1" ht="12.75" x14ac:dyDescent="0.2">
      <c r="A2615" s="1" t="s">
        <v>832</v>
      </c>
    </row>
    <row r="2616" spans="1:1" ht="12.75" x14ac:dyDescent="0.2">
      <c r="A2616" s="1" t="s">
        <v>2603</v>
      </c>
    </row>
    <row r="2617" spans="1:1" ht="12.75" x14ac:dyDescent="0.2">
      <c r="A2617" s="1" t="s">
        <v>2604</v>
      </c>
    </row>
    <row r="2618" spans="1:1" ht="12.75" x14ac:dyDescent="0.2">
      <c r="A2618" s="1" t="s">
        <v>2605</v>
      </c>
    </row>
    <row r="2619" spans="1:1" ht="12.75" x14ac:dyDescent="0.2">
      <c r="A2619" s="1" t="s">
        <v>2606</v>
      </c>
    </row>
    <row r="2620" spans="1:1" ht="12.75" x14ac:dyDescent="0.2">
      <c r="A2620" s="1" t="s">
        <v>2607</v>
      </c>
    </row>
    <row r="2621" spans="1:1" ht="12.75" x14ac:dyDescent="0.2">
      <c r="A2621" s="1" t="s">
        <v>837</v>
      </c>
    </row>
    <row r="2622" spans="1:1" ht="12.75" x14ac:dyDescent="0.2">
      <c r="A2622" s="1" t="s">
        <v>2608</v>
      </c>
    </row>
    <row r="2623" spans="1:1" ht="12.75" x14ac:dyDescent="0.2">
      <c r="A2623" s="1" t="s">
        <v>2609</v>
      </c>
    </row>
    <row r="2624" spans="1:1" ht="12.75" x14ac:dyDescent="0.2">
      <c r="A2624" s="1" t="s">
        <v>2610</v>
      </c>
    </row>
    <row r="2625" spans="1:1" ht="12.75" x14ac:dyDescent="0.2">
      <c r="A2625" s="1" t="s">
        <v>2611</v>
      </c>
    </row>
    <row r="2626" spans="1:1" ht="12.75" x14ac:dyDescent="0.2">
      <c r="A2626" s="1" t="s">
        <v>2612</v>
      </c>
    </row>
    <row r="2627" spans="1:1" ht="12.75" x14ac:dyDescent="0.2">
      <c r="A2627" s="1" t="s">
        <v>2613</v>
      </c>
    </row>
    <row r="2628" spans="1:1" ht="12.75" x14ac:dyDescent="0.2">
      <c r="A2628" s="1" t="s">
        <v>2614</v>
      </c>
    </row>
    <row r="2629" spans="1:1" ht="12.75" x14ac:dyDescent="0.2">
      <c r="A2629" s="1" t="s">
        <v>2615</v>
      </c>
    </row>
    <row r="2630" spans="1:1" ht="12.75" x14ac:dyDescent="0.2">
      <c r="A2630" s="1" t="s">
        <v>2616</v>
      </c>
    </row>
    <row r="2631" spans="1:1" ht="12.75" x14ac:dyDescent="0.2">
      <c r="A2631" s="1" t="s">
        <v>2617</v>
      </c>
    </row>
    <row r="2632" spans="1:1" ht="12.75" x14ac:dyDescent="0.2">
      <c r="A2632" s="1" t="s">
        <v>2618</v>
      </c>
    </row>
    <row r="2633" spans="1:1" ht="12.75" x14ac:dyDescent="0.2">
      <c r="A2633" s="1" t="s">
        <v>2619</v>
      </c>
    </row>
    <row r="2634" spans="1:1" ht="12.75" x14ac:dyDescent="0.2">
      <c r="A2634" s="1" t="s">
        <v>2620</v>
      </c>
    </row>
    <row r="2635" spans="1:1" ht="12.75" x14ac:dyDescent="0.2">
      <c r="A2635" s="1" t="s">
        <v>2621</v>
      </c>
    </row>
    <row r="2636" spans="1:1" ht="12.75" x14ac:dyDescent="0.2">
      <c r="A2636" s="1" t="s">
        <v>2622</v>
      </c>
    </row>
    <row r="2637" spans="1:1" ht="12.75" x14ac:dyDescent="0.2">
      <c r="A2637" s="1" t="s">
        <v>2623</v>
      </c>
    </row>
    <row r="2638" spans="1:1" ht="12.75" x14ac:dyDescent="0.2">
      <c r="A2638" s="1" t="s">
        <v>2624</v>
      </c>
    </row>
    <row r="2639" spans="1:1" ht="12.75" x14ac:dyDescent="0.2">
      <c r="A2639" s="1" t="s">
        <v>2625</v>
      </c>
    </row>
    <row r="2640" spans="1:1" ht="12.75" x14ac:dyDescent="0.2">
      <c r="A2640" s="1" t="s">
        <v>2626</v>
      </c>
    </row>
    <row r="2641" spans="1:1" ht="12.75" x14ac:dyDescent="0.2">
      <c r="A2641" s="1" t="s">
        <v>2627</v>
      </c>
    </row>
    <row r="2642" spans="1:1" ht="12.75" x14ac:dyDescent="0.2">
      <c r="A2642" s="1" t="s">
        <v>2628</v>
      </c>
    </row>
    <row r="2643" spans="1:1" ht="12.75" x14ac:dyDescent="0.2">
      <c r="A2643" s="1" t="s">
        <v>2629</v>
      </c>
    </row>
    <row r="2644" spans="1:1" ht="12.75" x14ac:dyDescent="0.2">
      <c r="A2644" s="1" t="s">
        <v>2630</v>
      </c>
    </row>
    <row r="2645" spans="1:1" ht="12.75" x14ac:dyDescent="0.2">
      <c r="A2645" s="1" t="s">
        <v>2631</v>
      </c>
    </row>
    <row r="2646" spans="1:1" ht="12.75" x14ac:dyDescent="0.2">
      <c r="A2646" s="1" t="s">
        <v>2632</v>
      </c>
    </row>
    <row r="2647" spans="1:1" ht="12.75" x14ac:dyDescent="0.2">
      <c r="A2647" s="1" t="s">
        <v>2633</v>
      </c>
    </row>
    <row r="2648" spans="1:1" ht="12.75" x14ac:dyDescent="0.2">
      <c r="A2648" s="1" t="s">
        <v>2634</v>
      </c>
    </row>
    <row r="2649" spans="1:1" ht="12.75" x14ac:dyDescent="0.2">
      <c r="A2649" s="1" t="s">
        <v>2635</v>
      </c>
    </row>
    <row r="2650" spans="1:1" ht="12.75" x14ac:dyDescent="0.2">
      <c r="A2650" s="1" t="s">
        <v>2636</v>
      </c>
    </row>
    <row r="2651" spans="1:1" ht="12.75" x14ac:dyDescent="0.2">
      <c r="A2651" s="1" t="s">
        <v>2637</v>
      </c>
    </row>
    <row r="2652" spans="1:1" ht="12.75" x14ac:dyDescent="0.2">
      <c r="A2652" s="1" t="s">
        <v>2638</v>
      </c>
    </row>
    <row r="2653" spans="1:1" ht="12.75" x14ac:dyDescent="0.2">
      <c r="A2653" s="1" t="s">
        <v>2639</v>
      </c>
    </row>
    <row r="2654" spans="1:1" ht="12.75" x14ac:dyDescent="0.2">
      <c r="A2654" s="1" t="s">
        <v>2640</v>
      </c>
    </row>
    <row r="2655" spans="1:1" ht="12.75" x14ac:dyDescent="0.2">
      <c r="A2655" s="1" t="s">
        <v>2641</v>
      </c>
    </row>
    <row r="2656" spans="1:1" ht="12.75" x14ac:dyDescent="0.2">
      <c r="A2656" s="1" t="s">
        <v>2642</v>
      </c>
    </row>
    <row r="2657" spans="1:1" ht="12.75" x14ac:dyDescent="0.2">
      <c r="A2657" s="1" t="s">
        <v>2643</v>
      </c>
    </row>
    <row r="2658" spans="1:1" ht="12.75" x14ac:dyDescent="0.2">
      <c r="A2658" s="1" t="s">
        <v>2644</v>
      </c>
    </row>
    <row r="2659" spans="1:1" ht="12.75" x14ac:dyDescent="0.2">
      <c r="A2659" s="1" t="s">
        <v>2645</v>
      </c>
    </row>
    <row r="2660" spans="1:1" ht="12.75" x14ac:dyDescent="0.2">
      <c r="A2660" s="1" t="s">
        <v>2646</v>
      </c>
    </row>
    <row r="2661" spans="1:1" ht="12.75" x14ac:dyDescent="0.2">
      <c r="A2661" s="1" t="s">
        <v>2647</v>
      </c>
    </row>
    <row r="2662" spans="1:1" ht="12.75" x14ac:dyDescent="0.2">
      <c r="A2662" s="1" t="s">
        <v>2648</v>
      </c>
    </row>
    <row r="2663" spans="1:1" ht="12.75" x14ac:dyDescent="0.2">
      <c r="A2663" s="1" t="s">
        <v>2649</v>
      </c>
    </row>
    <row r="2664" spans="1:1" ht="12.75" x14ac:dyDescent="0.2">
      <c r="A2664" s="1" t="s">
        <v>2650</v>
      </c>
    </row>
    <row r="2665" spans="1:1" ht="12.75" x14ac:dyDescent="0.2">
      <c r="A2665" s="1" t="s">
        <v>2651</v>
      </c>
    </row>
    <row r="2666" spans="1:1" ht="12.75" x14ac:dyDescent="0.2">
      <c r="A2666" s="1">
        <v>80</v>
      </c>
    </row>
    <row r="2667" spans="1:1" ht="12.75" x14ac:dyDescent="0.2">
      <c r="A2667" s="1" t="s">
        <v>671</v>
      </c>
    </row>
    <row r="2668" spans="1:1" ht="12.75" x14ac:dyDescent="0.2">
      <c r="A2668" s="1" t="s">
        <v>2652</v>
      </c>
    </row>
    <row r="2669" spans="1:1" ht="12.75" x14ac:dyDescent="0.2">
      <c r="A2669" s="1" t="s">
        <v>2653</v>
      </c>
    </row>
    <row r="2670" spans="1:1" ht="12.75" x14ac:dyDescent="0.2">
      <c r="A2670" s="1" t="s">
        <v>2654</v>
      </c>
    </row>
    <row r="2671" spans="1:1" ht="12.75" x14ac:dyDescent="0.2">
      <c r="A2671" s="1" t="s">
        <v>2655</v>
      </c>
    </row>
    <row r="2672" spans="1:1" ht="12.75" x14ac:dyDescent="0.2">
      <c r="A2672" s="1" t="s">
        <v>2656</v>
      </c>
    </row>
    <row r="2673" spans="1:1" ht="12.75" x14ac:dyDescent="0.2">
      <c r="A2673" s="1" t="s">
        <v>2657</v>
      </c>
    </row>
    <row r="2674" spans="1:1" ht="12.75" x14ac:dyDescent="0.2">
      <c r="A2674" s="1" t="s">
        <v>2658</v>
      </c>
    </row>
    <row r="2675" spans="1:1" ht="12.75" x14ac:dyDescent="0.2">
      <c r="A2675" s="1" t="s">
        <v>2659</v>
      </c>
    </row>
    <row r="2676" spans="1:1" ht="12.75" x14ac:dyDescent="0.2">
      <c r="A2676" s="1" t="s">
        <v>2660</v>
      </c>
    </row>
    <row r="2677" spans="1:1" ht="12.75" x14ac:dyDescent="0.2">
      <c r="A2677" s="1" t="s">
        <v>2661</v>
      </c>
    </row>
    <row r="2678" spans="1:1" ht="12.75" x14ac:dyDescent="0.2">
      <c r="A2678" s="1" t="s">
        <v>2662</v>
      </c>
    </row>
    <row r="2679" spans="1:1" ht="12.75" x14ac:dyDescent="0.2">
      <c r="A2679" s="1" t="s">
        <v>2663</v>
      </c>
    </row>
    <row r="2680" spans="1:1" ht="12.75" x14ac:dyDescent="0.2">
      <c r="A2680" s="1" t="s">
        <v>2664</v>
      </c>
    </row>
    <row r="2681" spans="1:1" ht="12.75" x14ac:dyDescent="0.2">
      <c r="A2681" s="1" t="s">
        <v>2665</v>
      </c>
    </row>
    <row r="2682" spans="1:1" ht="12.75" x14ac:dyDescent="0.2">
      <c r="A2682" s="1" t="s">
        <v>2666</v>
      </c>
    </row>
    <row r="2683" spans="1:1" ht="12.75" x14ac:dyDescent="0.2">
      <c r="A2683" s="1" t="s">
        <v>2667</v>
      </c>
    </row>
    <row r="2684" spans="1:1" ht="12.75" x14ac:dyDescent="0.2">
      <c r="A2684" s="1" t="s">
        <v>2668</v>
      </c>
    </row>
    <row r="2685" spans="1:1" ht="12.75" x14ac:dyDescent="0.2">
      <c r="A2685" s="1" t="s">
        <v>2669</v>
      </c>
    </row>
    <row r="2686" spans="1:1" ht="12.75" x14ac:dyDescent="0.2">
      <c r="A2686" s="1" t="s">
        <v>2670</v>
      </c>
    </row>
    <row r="2687" spans="1:1" ht="12.75" x14ac:dyDescent="0.2">
      <c r="A2687" s="1" t="s">
        <v>2671</v>
      </c>
    </row>
    <row r="2688" spans="1:1" ht="12.75" x14ac:dyDescent="0.2">
      <c r="A2688" s="1" t="s">
        <v>2672</v>
      </c>
    </row>
    <row r="2689" spans="1:1" ht="12.75" x14ac:dyDescent="0.2">
      <c r="A2689" s="1" t="s">
        <v>2673</v>
      </c>
    </row>
    <row r="2690" spans="1:1" ht="12.75" x14ac:dyDescent="0.2">
      <c r="A2690" s="1" t="s">
        <v>2674</v>
      </c>
    </row>
    <row r="2691" spans="1:1" ht="12.75" x14ac:dyDescent="0.2">
      <c r="A2691" s="1" t="s">
        <v>2675</v>
      </c>
    </row>
    <row r="2692" spans="1:1" ht="12.75" x14ac:dyDescent="0.2">
      <c r="A2692" s="1" t="s">
        <v>2676</v>
      </c>
    </row>
    <row r="2693" spans="1:1" ht="12.75" x14ac:dyDescent="0.2">
      <c r="A2693" s="1" t="s">
        <v>2677</v>
      </c>
    </row>
    <row r="2694" spans="1:1" ht="12.75" x14ac:dyDescent="0.2">
      <c r="A2694" s="1" t="s">
        <v>2678</v>
      </c>
    </row>
    <row r="2695" spans="1:1" ht="12.75" x14ac:dyDescent="0.2">
      <c r="A2695" s="1" t="s">
        <v>2679</v>
      </c>
    </row>
    <row r="2696" spans="1:1" ht="12.75" x14ac:dyDescent="0.2">
      <c r="A2696" s="1" t="s">
        <v>2680</v>
      </c>
    </row>
    <row r="2697" spans="1:1" ht="12.75" x14ac:dyDescent="0.2">
      <c r="A2697" s="1" t="s">
        <v>2681</v>
      </c>
    </row>
    <row r="2698" spans="1:1" ht="12.75" x14ac:dyDescent="0.2">
      <c r="A2698" s="1" t="s">
        <v>2682</v>
      </c>
    </row>
    <row r="2699" spans="1:1" ht="12.75" x14ac:dyDescent="0.2">
      <c r="A2699" s="1" t="s">
        <v>2683</v>
      </c>
    </row>
    <row r="2700" spans="1:1" ht="12.75" x14ac:dyDescent="0.2">
      <c r="A2700" s="1" t="s">
        <v>2684</v>
      </c>
    </row>
    <row r="2701" spans="1:1" ht="12.75" x14ac:dyDescent="0.2">
      <c r="A2701" s="1" t="s">
        <v>2685</v>
      </c>
    </row>
    <row r="2702" spans="1:1" ht="12.75" x14ac:dyDescent="0.2">
      <c r="A2702" s="1" t="s">
        <v>2686</v>
      </c>
    </row>
    <row r="2703" spans="1:1" ht="12.75" x14ac:dyDescent="0.2">
      <c r="A2703" s="1" t="s">
        <v>2687</v>
      </c>
    </row>
    <row r="2704" spans="1:1" ht="12.75" x14ac:dyDescent="0.2">
      <c r="A2704" s="1" t="s">
        <v>2688</v>
      </c>
    </row>
    <row r="2705" spans="1:1" ht="12.75" x14ac:dyDescent="0.2">
      <c r="A2705" s="1" t="s">
        <v>2689</v>
      </c>
    </row>
    <row r="2706" spans="1:1" ht="12.75" x14ac:dyDescent="0.2">
      <c r="A2706" s="1" t="s">
        <v>2690</v>
      </c>
    </row>
    <row r="2707" spans="1:1" ht="12.75" x14ac:dyDescent="0.2">
      <c r="A2707" s="1" t="s">
        <v>2691</v>
      </c>
    </row>
    <row r="2708" spans="1:1" ht="12.75" x14ac:dyDescent="0.2">
      <c r="A2708" s="1" t="s">
        <v>2692</v>
      </c>
    </row>
    <row r="2709" spans="1:1" ht="12.75" x14ac:dyDescent="0.2">
      <c r="A2709" s="1" t="s">
        <v>2693</v>
      </c>
    </row>
    <row r="2710" spans="1:1" ht="12.75" x14ac:dyDescent="0.2">
      <c r="A2710" s="1" t="s">
        <v>2694</v>
      </c>
    </row>
    <row r="2711" spans="1:1" ht="12.75" x14ac:dyDescent="0.2">
      <c r="A2711" s="1" t="s">
        <v>2695</v>
      </c>
    </row>
    <row r="2712" spans="1:1" ht="12.75" x14ac:dyDescent="0.2">
      <c r="A2712" s="1" t="s">
        <v>2696</v>
      </c>
    </row>
    <row r="2713" spans="1:1" ht="12.75" x14ac:dyDescent="0.2">
      <c r="A2713" s="1" t="s">
        <v>2697</v>
      </c>
    </row>
    <row r="2714" spans="1:1" ht="12.75" x14ac:dyDescent="0.2">
      <c r="A2714" s="1" t="s">
        <v>2698</v>
      </c>
    </row>
    <row r="2715" spans="1:1" ht="12.75" x14ac:dyDescent="0.2">
      <c r="A2715" s="1" t="s">
        <v>2699</v>
      </c>
    </row>
    <row r="2716" spans="1:1" ht="12.75" x14ac:dyDescent="0.2">
      <c r="A2716" s="1" t="s">
        <v>2700</v>
      </c>
    </row>
    <row r="2717" spans="1:1" ht="12.75" x14ac:dyDescent="0.2">
      <c r="A2717" s="1" t="s">
        <v>2701</v>
      </c>
    </row>
    <row r="2718" spans="1:1" ht="12.75" x14ac:dyDescent="0.2">
      <c r="A2718" s="1" t="s">
        <v>2702</v>
      </c>
    </row>
    <row r="2719" spans="1:1" ht="12.75" x14ac:dyDescent="0.2">
      <c r="A2719" s="1" t="s">
        <v>2703</v>
      </c>
    </row>
    <row r="2720" spans="1:1" ht="12.75" x14ac:dyDescent="0.2">
      <c r="A2720" s="1" t="s">
        <v>2704</v>
      </c>
    </row>
    <row r="2721" spans="1:1" ht="12.75" x14ac:dyDescent="0.2">
      <c r="A2721" s="1" t="s">
        <v>2705</v>
      </c>
    </row>
    <row r="2722" spans="1:1" ht="12.75" x14ac:dyDescent="0.2">
      <c r="A2722" s="1">
        <v>81</v>
      </c>
    </row>
    <row r="2723" spans="1:1" ht="12.75" x14ac:dyDescent="0.2">
      <c r="A2723" s="1" t="s">
        <v>2706</v>
      </c>
    </row>
    <row r="2724" spans="1:1" ht="12.75" x14ac:dyDescent="0.2">
      <c r="A2724" s="1" t="s">
        <v>2707</v>
      </c>
    </row>
    <row r="2725" spans="1:1" ht="12.75" x14ac:dyDescent="0.2">
      <c r="A2725" s="1" t="s">
        <v>2708</v>
      </c>
    </row>
    <row r="2726" spans="1:1" ht="12.75" x14ac:dyDescent="0.2">
      <c r="A2726" s="1" t="s">
        <v>2709</v>
      </c>
    </row>
    <row r="2727" spans="1:1" ht="12.75" x14ac:dyDescent="0.2">
      <c r="A2727" s="1" t="s">
        <v>2710</v>
      </c>
    </row>
    <row r="2728" spans="1:1" ht="12.75" x14ac:dyDescent="0.2">
      <c r="A2728" s="1" t="s">
        <v>2711</v>
      </c>
    </row>
    <row r="2729" spans="1:1" ht="12.75" x14ac:dyDescent="0.2">
      <c r="A2729" s="1" t="s">
        <v>2712</v>
      </c>
    </row>
    <row r="2730" spans="1:1" ht="12.75" x14ac:dyDescent="0.2">
      <c r="A2730" s="1" t="s">
        <v>2713</v>
      </c>
    </row>
    <row r="2731" spans="1:1" ht="12.75" x14ac:dyDescent="0.2">
      <c r="A2731" s="1" t="s">
        <v>2714</v>
      </c>
    </row>
    <row r="2732" spans="1:1" ht="12.75" x14ac:dyDescent="0.2">
      <c r="A2732" s="1" t="s">
        <v>2715</v>
      </c>
    </row>
    <row r="2733" spans="1:1" ht="12.75" x14ac:dyDescent="0.2">
      <c r="A2733" s="1" t="s">
        <v>2716</v>
      </c>
    </row>
    <row r="2734" spans="1:1" ht="12.75" x14ac:dyDescent="0.2">
      <c r="A2734" s="1" t="s">
        <v>2717</v>
      </c>
    </row>
    <row r="2735" spans="1:1" ht="12.75" x14ac:dyDescent="0.2">
      <c r="A2735" s="1" t="s">
        <v>2718</v>
      </c>
    </row>
    <row r="2736" spans="1:1" ht="12.75" x14ac:dyDescent="0.2">
      <c r="A2736" s="1" t="s">
        <v>2719</v>
      </c>
    </row>
    <row r="2737" spans="1:1" ht="12.75" x14ac:dyDescent="0.2">
      <c r="A2737" s="1" t="s">
        <v>2720</v>
      </c>
    </row>
    <row r="2738" spans="1:1" ht="12.75" x14ac:dyDescent="0.2">
      <c r="A2738" s="1" t="s">
        <v>2721</v>
      </c>
    </row>
    <row r="2739" spans="1:1" ht="12.75" x14ac:dyDescent="0.2">
      <c r="A2739" s="1" t="s">
        <v>2722</v>
      </c>
    </row>
    <row r="2740" spans="1:1" ht="12.75" x14ac:dyDescent="0.2">
      <c r="A2740" s="1" t="s">
        <v>2723</v>
      </c>
    </row>
    <row r="2741" spans="1:1" ht="12.75" x14ac:dyDescent="0.2">
      <c r="A2741" s="1" t="s">
        <v>2724</v>
      </c>
    </row>
    <row r="2742" spans="1:1" ht="12.75" x14ac:dyDescent="0.2">
      <c r="A2742" s="1" t="s">
        <v>2725</v>
      </c>
    </row>
    <row r="2743" spans="1:1" ht="12.75" x14ac:dyDescent="0.2">
      <c r="A2743" s="1" t="s">
        <v>2726</v>
      </c>
    </row>
    <row r="2744" spans="1:1" ht="12.75" x14ac:dyDescent="0.2">
      <c r="A2744" s="1" t="s">
        <v>2727</v>
      </c>
    </row>
    <row r="2745" spans="1:1" ht="12.75" x14ac:dyDescent="0.2">
      <c r="A2745" s="1" t="s">
        <v>2728</v>
      </c>
    </row>
    <row r="2746" spans="1:1" ht="12.75" x14ac:dyDescent="0.2">
      <c r="A2746" s="1" t="s">
        <v>2729</v>
      </c>
    </row>
    <row r="2747" spans="1:1" ht="12.75" x14ac:dyDescent="0.2">
      <c r="A2747" s="1" t="s">
        <v>2730</v>
      </c>
    </row>
    <row r="2748" spans="1:1" ht="12.75" x14ac:dyDescent="0.2">
      <c r="A2748" s="1" t="s">
        <v>2731</v>
      </c>
    </row>
    <row r="2749" spans="1:1" ht="12.75" x14ac:dyDescent="0.2">
      <c r="A2749" s="1" t="s">
        <v>2732</v>
      </c>
    </row>
    <row r="2750" spans="1:1" ht="12.75" x14ac:dyDescent="0.2">
      <c r="A2750" s="1" t="s">
        <v>2733</v>
      </c>
    </row>
    <row r="2751" spans="1:1" ht="12.75" x14ac:dyDescent="0.2">
      <c r="A2751" s="1" t="s">
        <v>2734</v>
      </c>
    </row>
    <row r="2752" spans="1:1" ht="12.75" x14ac:dyDescent="0.2">
      <c r="A2752" s="1" t="s">
        <v>2735</v>
      </c>
    </row>
    <row r="2753" spans="1:1" ht="12.75" x14ac:dyDescent="0.2">
      <c r="A2753" s="1" t="s">
        <v>2736</v>
      </c>
    </row>
    <row r="2754" spans="1:1" ht="12.75" x14ac:dyDescent="0.2">
      <c r="A2754" s="1" t="s">
        <v>2737</v>
      </c>
    </row>
    <row r="2755" spans="1:1" ht="12.75" x14ac:dyDescent="0.2">
      <c r="A2755" s="1" t="s">
        <v>2738</v>
      </c>
    </row>
    <row r="2756" spans="1:1" ht="12.75" x14ac:dyDescent="0.2">
      <c r="A2756" s="1" t="s">
        <v>2739</v>
      </c>
    </row>
    <row r="2757" spans="1:1" ht="12.75" x14ac:dyDescent="0.2">
      <c r="A2757" s="1" t="s">
        <v>2740</v>
      </c>
    </row>
    <row r="2758" spans="1:1" ht="12.75" x14ac:dyDescent="0.2">
      <c r="A2758" s="1" t="s">
        <v>2741</v>
      </c>
    </row>
    <row r="2759" spans="1:1" ht="12.75" x14ac:dyDescent="0.2">
      <c r="A2759" s="1">
        <v>82</v>
      </c>
    </row>
    <row r="2760" spans="1:1" ht="12.75" x14ac:dyDescent="0.2">
      <c r="A2760" s="1" t="s">
        <v>2742</v>
      </c>
    </row>
    <row r="2761" spans="1:1" ht="12.75" x14ac:dyDescent="0.2">
      <c r="A2761" s="1" t="s">
        <v>2743</v>
      </c>
    </row>
    <row r="2762" spans="1:1" ht="12.75" x14ac:dyDescent="0.2">
      <c r="A2762" s="1" t="s">
        <v>2744</v>
      </c>
    </row>
    <row r="2763" spans="1:1" ht="12.75" x14ac:dyDescent="0.2">
      <c r="A2763" s="1" t="s">
        <v>2745</v>
      </c>
    </row>
    <row r="2764" spans="1:1" ht="12.75" x14ac:dyDescent="0.2">
      <c r="A2764" s="1" t="s">
        <v>2746</v>
      </c>
    </row>
    <row r="2765" spans="1:1" ht="12.75" x14ac:dyDescent="0.2">
      <c r="A2765" s="1" t="s">
        <v>2747</v>
      </c>
    </row>
    <row r="2766" spans="1:1" ht="12.75" x14ac:dyDescent="0.2">
      <c r="A2766" s="1" t="s">
        <v>2748</v>
      </c>
    </row>
    <row r="2767" spans="1:1" ht="12.75" x14ac:dyDescent="0.2">
      <c r="A2767" s="1" t="s">
        <v>2686</v>
      </c>
    </row>
    <row r="2768" spans="1:1" ht="12.75" x14ac:dyDescent="0.2">
      <c r="A2768" s="1" t="s">
        <v>2749</v>
      </c>
    </row>
    <row r="2769" spans="1:1" ht="12.75" x14ac:dyDescent="0.2">
      <c r="A2769" s="1" t="s">
        <v>2750</v>
      </c>
    </row>
    <row r="2770" spans="1:1" ht="12.75" x14ac:dyDescent="0.2">
      <c r="A2770" s="1" t="s">
        <v>2751</v>
      </c>
    </row>
    <row r="2771" spans="1:1" ht="12.75" x14ac:dyDescent="0.2">
      <c r="A2771" s="1" t="s">
        <v>2752</v>
      </c>
    </row>
    <row r="2772" spans="1:1" ht="12.75" x14ac:dyDescent="0.2">
      <c r="A2772" s="1" t="s">
        <v>2753</v>
      </c>
    </row>
    <row r="2773" spans="1:1" ht="12.75" x14ac:dyDescent="0.2">
      <c r="A2773" s="1" t="s">
        <v>2754</v>
      </c>
    </row>
    <row r="2774" spans="1:1" ht="12.75" x14ac:dyDescent="0.2">
      <c r="A2774" s="1" t="s">
        <v>2755</v>
      </c>
    </row>
    <row r="2775" spans="1:1" ht="12.75" x14ac:dyDescent="0.2">
      <c r="A2775" s="1" t="s">
        <v>2756</v>
      </c>
    </row>
    <row r="2776" spans="1:1" ht="12.75" x14ac:dyDescent="0.2">
      <c r="A2776" s="1" t="s">
        <v>2757</v>
      </c>
    </row>
    <row r="2777" spans="1:1" ht="12.75" x14ac:dyDescent="0.2">
      <c r="A2777" s="1" t="s">
        <v>2758</v>
      </c>
    </row>
    <row r="2778" spans="1:1" ht="12.75" x14ac:dyDescent="0.2">
      <c r="A2778" s="1" t="s">
        <v>2759</v>
      </c>
    </row>
    <row r="2779" spans="1:1" ht="12.75" x14ac:dyDescent="0.2">
      <c r="A2779" s="1" t="s">
        <v>2760</v>
      </c>
    </row>
    <row r="2780" spans="1:1" ht="12.75" x14ac:dyDescent="0.2">
      <c r="A2780" s="1" t="s">
        <v>2761</v>
      </c>
    </row>
    <row r="2781" spans="1:1" ht="12.75" x14ac:dyDescent="0.2">
      <c r="A2781" s="1" t="s">
        <v>2762</v>
      </c>
    </row>
    <row r="2782" spans="1:1" ht="12.75" x14ac:dyDescent="0.2">
      <c r="A2782" s="1" t="s">
        <v>2763</v>
      </c>
    </row>
    <row r="2783" spans="1:1" ht="12.75" x14ac:dyDescent="0.2">
      <c r="A2783" s="1" t="s">
        <v>2764</v>
      </c>
    </row>
    <row r="2784" spans="1:1" ht="12.75" x14ac:dyDescent="0.2">
      <c r="A2784" s="1" t="s">
        <v>2765</v>
      </c>
    </row>
    <row r="2785" spans="1:1" ht="12.75" x14ac:dyDescent="0.2">
      <c r="A2785" s="1" t="s">
        <v>2766</v>
      </c>
    </row>
    <row r="2786" spans="1:1" ht="12.75" x14ac:dyDescent="0.2">
      <c r="A2786" s="1" t="s">
        <v>2767</v>
      </c>
    </row>
    <row r="2787" spans="1:1" ht="12.75" x14ac:dyDescent="0.2">
      <c r="A2787" s="1" t="s">
        <v>2768</v>
      </c>
    </row>
    <row r="2788" spans="1:1" ht="12.75" x14ac:dyDescent="0.2">
      <c r="A2788" s="1" t="s">
        <v>2769</v>
      </c>
    </row>
    <row r="2789" spans="1:1" ht="12.75" x14ac:dyDescent="0.2">
      <c r="A2789" s="1" t="s">
        <v>2770</v>
      </c>
    </row>
    <row r="2790" spans="1:1" ht="12.75" x14ac:dyDescent="0.2">
      <c r="A2790" s="1" t="s">
        <v>2771</v>
      </c>
    </row>
    <row r="2791" spans="1:1" ht="12.75" x14ac:dyDescent="0.2">
      <c r="A2791" s="1" t="s">
        <v>2772</v>
      </c>
    </row>
    <row r="2792" spans="1:1" ht="12.75" x14ac:dyDescent="0.2">
      <c r="A2792" s="1" t="s">
        <v>2773</v>
      </c>
    </row>
    <row r="2793" spans="1:1" ht="12.75" x14ac:dyDescent="0.2">
      <c r="A2793" s="1" t="s">
        <v>2774</v>
      </c>
    </row>
    <row r="2794" spans="1:1" ht="12.75" x14ac:dyDescent="0.2">
      <c r="A2794" s="1" t="s">
        <v>2775</v>
      </c>
    </row>
    <row r="2795" spans="1:1" ht="12.75" x14ac:dyDescent="0.2">
      <c r="A2795" s="1" t="s">
        <v>2776</v>
      </c>
    </row>
    <row r="2796" spans="1:1" ht="12.75" x14ac:dyDescent="0.2">
      <c r="A2796" s="1" t="s">
        <v>2777</v>
      </c>
    </row>
    <row r="2797" spans="1:1" ht="12.75" x14ac:dyDescent="0.2">
      <c r="A2797" s="1" t="s">
        <v>2778</v>
      </c>
    </row>
    <row r="2798" spans="1:1" ht="12.75" x14ac:dyDescent="0.2">
      <c r="A2798" s="1" t="s">
        <v>2779</v>
      </c>
    </row>
    <row r="2799" spans="1:1" ht="12.75" x14ac:dyDescent="0.2">
      <c r="A2799" s="1" t="s">
        <v>2780</v>
      </c>
    </row>
    <row r="2800" spans="1:1" ht="12.75" x14ac:dyDescent="0.2">
      <c r="A2800" s="1" t="s">
        <v>2781</v>
      </c>
    </row>
    <row r="2801" spans="1:1" ht="12.75" x14ac:dyDescent="0.2">
      <c r="A2801" s="1" t="s">
        <v>2782</v>
      </c>
    </row>
    <row r="2802" spans="1:1" ht="12.75" x14ac:dyDescent="0.2">
      <c r="A2802" s="1" t="s">
        <v>2783</v>
      </c>
    </row>
    <row r="2803" spans="1:1" ht="12.75" x14ac:dyDescent="0.2">
      <c r="A2803" s="1" t="s">
        <v>2784</v>
      </c>
    </row>
    <row r="2804" spans="1:1" ht="12.75" x14ac:dyDescent="0.2">
      <c r="A2804" s="1" t="s">
        <v>2785</v>
      </c>
    </row>
    <row r="2805" spans="1:1" ht="12.75" x14ac:dyDescent="0.2">
      <c r="A2805" s="1" t="s">
        <v>2786</v>
      </c>
    </row>
    <row r="2806" spans="1:1" ht="12.75" x14ac:dyDescent="0.2">
      <c r="A2806" s="1" t="s">
        <v>2787</v>
      </c>
    </row>
    <row r="2807" spans="1:1" ht="12.75" x14ac:dyDescent="0.2">
      <c r="A2807" s="1" t="s">
        <v>2788</v>
      </c>
    </row>
    <row r="2808" spans="1:1" ht="12.75" x14ac:dyDescent="0.2">
      <c r="A2808" s="1" t="s">
        <v>2789</v>
      </c>
    </row>
    <row r="2809" spans="1:1" ht="12.75" x14ac:dyDescent="0.2">
      <c r="A2809" s="1" t="s">
        <v>2790</v>
      </c>
    </row>
    <row r="2810" spans="1:1" ht="12.75" x14ac:dyDescent="0.2">
      <c r="A2810" s="1" t="s">
        <v>2791</v>
      </c>
    </row>
    <row r="2811" spans="1:1" ht="12.75" x14ac:dyDescent="0.2">
      <c r="A2811" s="1" t="s">
        <v>2792</v>
      </c>
    </row>
    <row r="2812" spans="1:1" ht="12.75" x14ac:dyDescent="0.2">
      <c r="A2812" s="1" t="s">
        <v>2793</v>
      </c>
    </row>
    <row r="2813" spans="1:1" ht="12.75" x14ac:dyDescent="0.2">
      <c r="A2813" s="1" t="s">
        <v>2794</v>
      </c>
    </row>
    <row r="2814" spans="1:1" ht="12.75" x14ac:dyDescent="0.2">
      <c r="A2814" s="1" t="s">
        <v>2795</v>
      </c>
    </row>
    <row r="2815" spans="1:1" ht="12.75" x14ac:dyDescent="0.2">
      <c r="A2815" s="1" t="s">
        <v>2796</v>
      </c>
    </row>
    <row r="2816" spans="1:1" ht="12.75" x14ac:dyDescent="0.2">
      <c r="A2816" s="1" t="s">
        <v>2797</v>
      </c>
    </row>
    <row r="2817" spans="1:1" ht="12.75" x14ac:dyDescent="0.2">
      <c r="A2817" s="1" t="s">
        <v>52</v>
      </c>
    </row>
    <row r="2818" spans="1:1" ht="12.75" x14ac:dyDescent="0.2">
      <c r="A2818" s="1" t="s">
        <v>2785</v>
      </c>
    </row>
    <row r="2819" spans="1:1" ht="12.75" x14ac:dyDescent="0.2">
      <c r="A2819" s="1" t="s">
        <v>2798</v>
      </c>
    </row>
    <row r="2820" spans="1:1" ht="12.75" x14ac:dyDescent="0.2">
      <c r="A2820" s="1" t="s">
        <v>2799</v>
      </c>
    </row>
    <row r="2821" spans="1:1" ht="12.75" x14ac:dyDescent="0.2">
      <c r="A2821" s="1" t="s">
        <v>2800</v>
      </c>
    </row>
    <row r="2822" spans="1:1" ht="12.75" x14ac:dyDescent="0.2">
      <c r="A2822" s="1" t="s">
        <v>2801</v>
      </c>
    </row>
    <row r="2823" spans="1:1" ht="12.75" x14ac:dyDescent="0.2">
      <c r="A2823" s="1" t="s">
        <v>2802</v>
      </c>
    </row>
    <row r="2824" spans="1:1" ht="12.75" x14ac:dyDescent="0.2">
      <c r="A2824" s="1" t="s">
        <v>2803</v>
      </c>
    </row>
    <row r="2825" spans="1:1" ht="12.75" x14ac:dyDescent="0.2">
      <c r="A2825" s="1" t="s">
        <v>2804</v>
      </c>
    </row>
    <row r="2826" spans="1:1" ht="12.75" x14ac:dyDescent="0.2">
      <c r="A2826" s="1">
        <v>83</v>
      </c>
    </row>
    <row r="2827" spans="1:1" ht="12.75" x14ac:dyDescent="0.2">
      <c r="A2827" s="1" t="s">
        <v>2805</v>
      </c>
    </row>
    <row r="2828" spans="1:1" ht="12.75" x14ac:dyDescent="0.2">
      <c r="A2828" s="1" t="s">
        <v>2806</v>
      </c>
    </row>
    <row r="2829" spans="1:1" ht="12.75" x14ac:dyDescent="0.2">
      <c r="A2829" s="1" t="s">
        <v>2807</v>
      </c>
    </row>
    <row r="2830" spans="1:1" ht="12.75" x14ac:dyDescent="0.2">
      <c r="A2830" s="1" t="s">
        <v>2808</v>
      </c>
    </row>
    <row r="2831" spans="1:1" ht="12.75" x14ac:dyDescent="0.2">
      <c r="A2831" s="1" t="s">
        <v>2809</v>
      </c>
    </row>
    <row r="2832" spans="1:1" ht="12.75" x14ac:dyDescent="0.2">
      <c r="A2832" s="1" t="s">
        <v>2810</v>
      </c>
    </row>
    <row r="2833" spans="1:1" ht="12.75" x14ac:dyDescent="0.2">
      <c r="A2833" s="1" t="s">
        <v>2811</v>
      </c>
    </row>
    <row r="2834" spans="1:1" ht="12.75" x14ac:dyDescent="0.2">
      <c r="A2834" s="1" t="s">
        <v>2812</v>
      </c>
    </row>
    <row r="2835" spans="1:1" ht="12.75" x14ac:dyDescent="0.2">
      <c r="A2835" s="1" t="s">
        <v>2813</v>
      </c>
    </row>
    <row r="2836" spans="1:1" ht="12.75" x14ac:dyDescent="0.2">
      <c r="A2836" s="1" t="s">
        <v>2814</v>
      </c>
    </row>
    <row r="2837" spans="1:1" ht="12.75" x14ac:dyDescent="0.2">
      <c r="A2837" s="1" t="s">
        <v>2815</v>
      </c>
    </row>
    <row r="2838" spans="1:1" ht="12.75" x14ac:dyDescent="0.2">
      <c r="A2838" s="1" t="s">
        <v>2816</v>
      </c>
    </row>
    <row r="2839" spans="1:1" ht="12.75" x14ac:dyDescent="0.2">
      <c r="A2839" s="1" t="s">
        <v>2817</v>
      </c>
    </row>
    <row r="2840" spans="1:1" ht="12.75" x14ac:dyDescent="0.2">
      <c r="A2840" s="1" t="s">
        <v>2818</v>
      </c>
    </row>
    <row r="2841" spans="1:1" ht="12.75" x14ac:dyDescent="0.2">
      <c r="A2841" s="1" t="s">
        <v>2819</v>
      </c>
    </row>
    <row r="2842" spans="1:1" ht="12.75" x14ac:dyDescent="0.2">
      <c r="A2842" s="1" t="s">
        <v>2820</v>
      </c>
    </row>
    <row r="2843" spans="1:1" ht="12.75" x14ac:dyDescent="0.2">
      <c r="A2843" s="1" t="s">
        <v>2821</v>
      </c>
    </row>
    <row r="2844" spans="1:1" ht="12.75" x14ac:dyDescent="0.2">
      <c r="A2844" s="1" t="s">
        <v>2822</v>
      </c>
    </row>
    <row r="2845" spans="1:1" ht="12.75" x14ac:dyDescent="0.2">
      <c r="A2845" s="1" t="s">
        <v>2823</v>
      </c>
    </row>
    <row r="2846" spans="1:1" ht="12.75" x14ac:dyDescent="0.2">
      <c r="A2846" s="1" t="s">
        <v>2824</v>
      </c>
    </row>
    <row r="2847" spans="1:1" ht="12.75" x14ac:dyDescent="0.2">
      <c r="A2847" s="1" t="s">
        <v>2825</v>
      </c>
    </row>
    <row r="2848" spans="1:1" ht="12.75" x14ac:dyDescent="0.2">
      <c r="A2848" s="1" t="s">
        <v>2826</v>
      </c>
    </row>
    <row r="2849" spans="1:1" ht="12.75" x14ac:dyDescent="0.2">
      <c r="A2849" s="1" t="s">
        <v>2827</v>
      </c>
    </row>
    <row r="2850" spans="1:1" ht="12.75" x14ac:dyDescent="0.2">
      <c r="A2850" s="1" t="s">
        <v>2828</v>
      </c>
    </row>
    <row r="2851" spans="1:1" ht="12.75" x14ac:dyDescent="0.2">
      <c r="A2851" s="1" t="s">
        <v>2829</v>
      </c>
    </row>
    <row r="2852" spans="1:1" ht="12.75" x14ac:dyDescent="0.2">
      <c r="A2852" s="1" t="s">
        <v>2830</v>
      </c>
    </row>
    <row r="2853" spans="1:1" ht="12.75" x14ac:dyDescent="0.2">
      <c r="A2853" s="1" t="s">
        <v>2831</v>
      </c>
    </row>
    <row r="2854" spans="1:1" ht="12.75" x14ac:dyDescent="0.2">
      <c r="A2854" s="1" t="s">
        <v>2832</v>
      </c>
    </row>
    <row r="2855" spans="1:1" ht="12.75" x14ac:dyDescent="0.2">
      <c r="A2855" s="1" t="s">
        <v>2833</v>
      </c>
    </row>
    <row r="2856" spans="1:1" ht="12.75" x14ac:dyDescent="0.2">
      <c r="A2856" s="1" t="s">
        <v>2834</v>
      </c>
    </row>
    <row r="2857" spans="1:1" ht="12.75" x14ac:dyDescent="0.2">
      <c r="A2857" s="1" t="s">
        <v>2835</v>
      </c>
    </row>
    <row r="2858" spans="1:1" ht="12.75" x14ac:dyDescent="0.2">
      <c r="A2858" s="1" t="s">
        <v>2836</v>
      </c>
    </row>
    <row r="2859" spans="1:1" ht="12.75" x14ac:dyDescent="0.2">
      <c r="A2859" s="1" t="s">
        <v>2837</v>
      </c>
    </row>
    <row r="2860" spans="1:1" ht="12.75" x14ac:dyDescent="0.2">
      <c r="A2860" s="1" t="s">
        <v>2838</v>
      </c>
    </row>
    <row r="2861" spans="1:1" ht="12.75" x14ac:dyDescent="0.2">
      <c r="A2861" s="1" t="s">
        <v>2839</v>
      </c>
    </row>
    <row r="2862" spans="1:1" ht="12.75" x14ac:dyDescent="0.2">
      <c r="A2862" s="1" t="s">
        <v>2840</v>
      </c>
    </row>
    <row r="2863" spans="1:1" ht="12.75" x14ac:dyDescent="0.2">
      <c r="A2863" s="1" t="s">
        <v>2841</v>
      </c>
    </row>
    <row r="2864" spans="1:1" ht="12.75" x14ac:dyDescent="0.2">
      <c r="A2864" s="1">
        <v>84</v>
      </c>
    </row>
    <row r="2865" spans="1:1" ht="12.75" x14ac:dyDescent="0.2">
      <c r="A2865" s="1" t="s">
        <v>2842</v>
      </c>
    </row>
    <row r="2866" spans="1:1" ht="12.75" x14ac:dyDescent="0.2">
      <c r="A2866" s="1" t="s">
        <v>2843</v>
      </c>
    </row>
    <row r="2867" spans="1:1" ht="12.75" x14ac:dyDescent="0.2">
      <c r="A2867" s="1" t="s">
        <v>2844</v>
      </c>
    </row>
    <row r="2868" spans="1:1" ht="12.75" x14ac:dyDescent="0.2">
      <c r="A2868" s="1" t="s">
        <v>2845</v>
      </c>
    </row>
    <row r="2869" spans="1:1" ht="12.75" x14ac:dyDescent="0.2">
      <c r="A2869" s="1" t="s">
        <v>2846</v>
      </c>
    </row>
    <row r="2870" spans="1:1" ht="12.75" x14ac:dyDescent="0.2">
      <c r="A2870" s="1" t="s">
        <v>2847</v>
      </c>
    </row>
    <row r="2871" spans="1:1" ht="12.75" x14ac:dyDescent="0.2">
      <c r="A2871" s="1" t="s">
        <v>2848</v>
      </c>
    </row>
    <row r="2872" spans="1:1" ht="12.75" x14ac:dyDescent="0.2">
      <c r="A2872" s="1" t="s">
        <v>2849</v>
      </c>
    </row>
    <row r="2873" spans="1:1" ht="12.75" x14ac:dyDescent="0.2">
      <c r="A2873" s="1" t="s">
        <v>2850</v>
      </c>
    </row>
    <row r="2874" spans="1:1" ht="12.75" x14ac:dyDescent="0.2">
      <c r="A2874" s="1" t="s">
        <v>2851</v>
      </c>
    </row>
    <row r="2875" spans="1:1" ht="12.75" x14ac:dyDescent="0.2">
      <c r="A2875" s="1" t="s">
        <v>2852</v>
      </c>
    </row>
    <row r="2876" spans="1:1" ht="12.75" x14ac:dyDescent="0.2">
      <c r="A2876" s="1" t="s">
        <v>2853</v>
      </c>
    </row>
    <row r="2877" spans="1:1" ht="12.75" x14ac:dyDescent="0.2">
      <c r="A2877" s="1" t="s">
        <v>2854</v>
      </c>
    </row>
    <row r="2878" spans="1:1" ht="12.75" x14ac:dyDescent="0.2">
      <c r="A2878" s="1" t="s">
        <v>2855</v>
      </c>
    </row>
    <row r="2879" spans="1:1" ht="12.75" x14ac:dyDescent="0.2">
      <c r="A2879" s="1" t="s">
        <v>2856</v>
      </c>
    </row>
    <row r="2880" spans="1:1" ht="12.75" x14ac:dyDescent="0.2">
      <c r="A2880" s="1" t="s">
        <v>2857</v>
      </c>
    </row>
    <row r="2881" spans="1:1" ht="12.75" x14ac:dyDescent="0.2">
      <c r="A2881" s="1" t="s">
        <v>2851</v>
      </c>
    </row>
    <row r="2882" spans="1:1" ht="12.75" x14ac:dyDescent="0.2">
      <c r="A2882" s="1" t="s">
        <v>2858</v>
      </c>
    </row>
    <row r="2883" spans="1:1" ht="12.75" x14ac:dyDescent="0.2">
      <c r="A2883" s="1" t="s">
        <v>2859</v>
      </c>
    </row>
    <row r="2884" spans="1:1" ht="12.75" x14ac:dyDescent="0.2">
      <c r="A2884" s="1" t="s">
        <v>2860</v>
      </c>
    </row>
    <row r="2885" spans="1:1" ht="12.75" x14ac:dyDescent="0.2">
      <c r="A2885" s="1" t="s">
        <v>2861</v>
      </c>
    </row>
    <row r="2886" spans="1:1" ht="12.75" x14ac:dyDescent="0.2">
      <c r="A2886" s="1" t="s">
        <v>2862</v>
      </c>
    </row>
    <row r="2887" spans="1:1" ht="12.75" x14ac:dyDescent="0.2">
      <c r="A2887" s="1" t="s">
        <v>1516</v>
      </c>
    </row>
    <row r="2888" spans="1:1" ht="12.75" x14ac:dyDescent="0.2">
      <c r="A2888" s="1" t="s">
        <v>2863</v>
      </c>
    </row>
    <row r="2889" spans="1:1" ht="12.75" x14ac:dyDescent="0.2">
      <c r="A2889" s="1" t="s">
        <v>2864</v>
      </c>
    </row>
    <row r="2890" spans="1:1" ht="12.75" x14ac:dyDescent="0.2">
      <c r="A2890" s="1" t="s">
        <v>2865</v>
      </c>
    </row>
    <row r="2891" spans="1:1" ht="12.75" x14ac:dyDescent="0.2">
      <c r="A2891" s="1" t="s">
        <v>2866</v>
      </c>
    </row>
    <row r="2892" spans="1:1" ht="12.75" x14ac:dyDescent="0.2">
      <c r="A2892" s="1" t="s">
        <v>2867</v>
      </c>
    </row>
    <row r="2893" spans="1:1" ht="12.75" x14ac:dyDescent="0.2">
      <c r="A2893" s="1" t="s">
        <v>2868</v>
      </c>
    </row>
    <row r="2894" spans="1:1" ht="12.75" x14ac:dyDescent="0.2">
      <c r="A2894" s="1" t="s">
        <v>2869</v>
      </c>
    </row>
    <row r="2895" spans="1:1" ht="12.75" x14ac:dyDescent="0.2">
      <c r="A2895" s="1" t="s">
        <v>2870</v>
      </c>
    </row>
    <row r="2896" spans="1:1" ht="12.75" x14ac:dyDescent="0.2">
      <c r="A2896" s="1" t="s">
        <v>2871</v>
      </c>
    </row>
    <row r="2897" spans="1:1" ht="12.75" x14ac:dyDescent="0.2">
      <c r="A2897" s="1" t="s">
        <v>2872</v>
      </c>
    </row>
    <row r="2898" spans="1:1" ht="12.75" x14ac:dyDescent="0.2">
      <c r="A2898" s="1" t="s">
        <v>2873</v>
      </c>
    </row>
    <row r="2899" spans="1:1" ht="12.75" x14ac:dyDescent="0.2">
      <c r="A2899" s="1">
        <v>85</v>
      </c>
    </row>
    <row r="2900" spans="1:1" ht="12.75" x14ac:dyDescent="0.2">
      <c r="A2900" s="1" t="s">
        <v>671</v>
      </c>
    </row>
    <row r="2901" spans="1:1" ht="12.75" x14ac:dyDescent="0.2">
      <c r="A2901" s="1" t="s">
        <v>2874</v>
      </c>
    </row>
    <row r="2902" spans="1:1" ht="12.75" x14ac:dyDescent="0.2">
      <c r="A2902" s="1" t="s">
        <v>2875</v>
      </c>
    </row>
    <row r="2903" spans="1:1" ht="12.75" x14ac:dyDescent="0.2">
      <c r="A2903" s="1" t="s">
        <v>2876</v>
      </c>
    </row>
    <row r="2904" spans="1:1" ht="12.75" x14ac:dyDescent="0.2">
      <c r="A2904" s="1" t="s">
        <v>2877</v>
      </c>
    </row>
    <row r="2905" spans="1:1" ht="12.75" x14ac:dyDescent="0.2">
      <c r="A2905" s="1" t="s">
        <v>2878</v>
      </c>
    </row>
    <row r="2906" spans="1:1" ht="12.75" x14ac:dyDescent="0.2">
      <c r="A2906" s="1" t="s">
        <v>2879</v>
      </c>
    </row>
    <row r="2907" spans="1:1" ht="12.75" x14ac:dyDescent="0.2">
      <c r="A2907" s="1" t="s">
        <v>2125</v>
      </c>
    </row>
    <row r="2908" spans="1:1" ht="12.75" x14ac:dyDescent="0.2">
      <c r="A2908" s="1" t="s">
        <v>2880</v>
      </c>
    </row>
    <row r="2909" spans="1:1" ht="12.75" x14ac:dyDescent="0.2">
      <c r="A2909" s="1" t="s">
        <v>2881</v>
      </c>
    </row>
    <row r="2910" spans="1:1" ht="12.75" x14ac:dyDescent="0.2">
      <c r="A2910" s="1" t="s">
        <v>2882</v>
      </c>
    </row>
    <row r="2911" spans="1:1" ht="12.75" x14ac:dyDescent="0.2">
      <c r="A2911" s="1" t="s">
        <v>2883</v>
      </c>
    </row>
    <row r="2912" spans="1:1" ht="12.75" x14ac:dyDescent="0.2">
      <c r="A2912" s="1" t="s">
        <v>2884</v>
      </c>
    </row>
    <row r="2913" spans="1:1" ht="12.75" x14ac:dyDescent="0.2">
      <c r="A2913" s="1" t="s">
        <v>2885</v>
      </c>
    </row>
    <row r="2914" spans="1:1" ht="12.75" x14ac:dyDescent="0.2">
      <c r="A2914" s="1" t="s">
        <v>2886</v>
      </c>
    </row>
    <row r="2915" spans="1:1" ht="12.75" x14ac:dyDescent="0.2">
      <c r="A2915" s="1" t="s">
        <v>2887</v>
      </c>
    </row>
    <row r="2916" spans="1:1" ht="12.75" x14ac:dyDescent="0.2">
      <c r="A2916" s="1" t="s">
        <v>2888</v>
      </c>
    </row>
    <row r="2917" spans="1:1" ht="12.75" x14ac:dyDescent="0.2">
      <c r="A2917" s="1" t="s">
        <v>2889</v>
      </c>
    </row>
    <row r="2918" spans="1:1" ht="12.75" x14ac:dyDescent="0.2">
      <c r="A2918" s="1" t="s">
        <v>2890</v>
      </c>
    </row>
    <row r="2919" spans="1:1" ht="12.75" x14ac:dyDescent="0.2">
      <c r="A2919" s="1" t="s">
        <v>2891</v>
      </c>
    </row>
    <row r="2920" spans="1:1" ht="12.75" x14ac:dyDescent="0.2">
      <c r="A2920" s="1" t="s">
        <v>2892</v>
      </c>
    </row>
    <row r="2921" spans="1:1" ht="12.75" x14ac:dyDescent="0.2">
      <c r="A2921" s="1" t="s">
        <v>2893</v>
      </c>
    </row>
    <row r="2922" spans="1:1" ht="12.75" x14ac:dyDescent="0.2">
      <c r="A2922" s="1" t="s">
        <v>671</v>
      </c>
    </row>
    <row r="2923" spans="1:1" ht="12.75" x14ac:dyDescent="0.2">
      <c r="A2923" s="1" t="s">
        <v>2894</v>
      </c>
    </row>
    <row r="2924" spans="1:1" ht="12.75" x14ac:dyDescent="0.2">
      <c r="A2924" s="1" t="s">
        <v>2895</v>
      </c>
    </row>
    <row r="2925" spans="1:1" ht="12.75" x14ac:dyDescent="0.2">
      <c r="A2925" s="1" t="s">
        <v>2896</v>
      </c>
    </row>
    <row r="2926" spans="1:1" ht="12.75" x14ac:dyDescent="0.2">
      <c r="A2926" s="1" t="s">
        <v>2897</v>
      </c>
    </row>
    <row r="2927" spans="1:1" ht="12.75" x14ac:dyDescent="0.2">
      <c r="A2927" s="1" t="s">
        <v>2898</v>
      </c>
    </row>
    <row r="2928" spans="1:1" ht="12.75" x14ac:dyDescent="0.2">
      <c r="A2928" s="1" t="s">
        <v>2899</v>
      </c>
    </row>
    <row r="2929" spans="1:1" ht="12.75" x14ac:dyDescent="0.2">
      <c r="A2929" s="1" t="s">
        <v>2900</v>
      </c>
    </row>
    <row r="2930" spans="1:1" ht="12.75" x14ac:dyDescent="0.2">
      <c r="A2930" s="1" t="s">
        <v>2901</v>
      </c>
    </row>
    <row r="2931" spans="1:1" ht="12.75" x14ac:dyDescent="0.2">
      <c r="A2931" s="1" t="s">
        <v>2902</v>
      </c>
    </row>
    <row r="2932" spans="1:1" ht="12.75" x14ac:dyDescent="0.2">
      <c r="A2932" s="1" t="s">
        <v>2903</v>
      </c>
    </row>
    <row r="2933" spans="1:1" ht="12.75" x14ac:dyDescent="0.2">
      <c r="A2933" s="1" t="s">
        <v>2904</v>
      </c>
    </row>
    <row r="2934" spans="1:1" ht="12.75" x14ac:dyDescent="0.2">
      <c r="A2934" s="1" t="s">
        <v>2905</v>
      </c>
    </row>
    <row r="2935" spans="1:1" ht="12.75" x14ac:dyDescent="0.2">
      <c r="A2935" s="1" t="s">
        <v>2906</v>
      </c>
    </row>
    <row r="2936" spans="1:1" ht="12.75" x14ac:dyDescent="0.2">
      <c r="A2936" s="1" t="s">
        <v>2907</v>
      </c>
    </row>
    <row r="2937" spans="1:1" ht="12.75" x14ac:dyDescent="0.2">
      <c r="A2937" s="1" t="s">
        <v>2908</v>
      </c>
    </row>
    <row r="2938" spans="1:1" ht="12.75" x14ac:dyDescent="0.2">
      <c r="A2938" s="1" t="s">
        <v>2909</v>
      </c>
    </row>
    <row r="2939" spans="1:1" ht="12.75" x14ac:dyDescent="0.2">
      <c r="A2939" s="1" t="s">
        <v>2910</v>
      </c>
    </row>
    <row r="2940" spans="1:1" ht="12.75" x14ac:dyDescent="0.2">
      <c r="A2940" s="1" t="s">
        <v>2911</v>
      </c>
    </row>
    <row r="2941" spans="1:1" ht="12.75" x14ac:dyDescent="0.2">
      <c r="A2941" s="1" t="s">
        <v>2912</v>
      </c>
    </row>
    <row r="2942" spans="1:1" ht="12.75" x14ac:dyDescent="0.2">
      <c r="A2942" s="1" t="s">
        <v>2913</v>
      </c>
    </row>
    <row r="2943" spans="1:1" ht="12.75" x14ac:dyDescent="0.2">
      <c r="A2943" s="1" t="s">
        <v>2914</v>
      </c>
    </row>
    <row r="2944" spans="1:1" ht="12.75" x14ac:dyDescent="0.2">
      <c r="A2944" s="1" t="s">
        <v>2915</v>
      </c>
    </row>
    <row r="2945" spans="1:1" ht="12.75" x14ac:dyDescent="0.2">
      <c r="A2945" s="1" t="s">
        <v>2916</v>
      </c>
    </row>
    <row r="2946" spans="1:1" ht="12.75" x14ac:dyDescent="0.2">
      <c r="A2946" s="1" t="s">
        <v>2917</v>
      </c>
    </row>
    <row r="2947" spans="1:1" ht="12.75" x14ac:dyDescent="0.2">
      <c r="A2947" s="1" t="s">
        <v>2918</v>
      </c>
    </row>
    <row r="2948" spans="1:1" ht="12.75" x14ac:dyDescent="0.2">
      <c r="A2948" s="1" t="s">
        <v>2919</v>
      </c>
    </row>
    <row r="2949" spans="1:1" ht="12.75" x14ac:dyDescent="0.2">
      <c r="A2949" s="1" t="s">
        <v>2920</v>
      </c>
    </row>
    <row r="2950" spans="1:1" ht="12.75" x14ac:dyDescent="0.2">
      <c r="A2950" s="1" t="s">
        <v>2921</v>
      </c>
    </row>
    <row r="2951" spans="1:1" ht="12.75" x14ac:dyDescent="0.2">
      <c r="A2951" s="1" t="s">
        <v>2922</v>
      </c>
    </row>
    <row r="2952" spans="1:1" ht="12.75" x14ac:dyDescent="0.2">
      <c r="A2952" s="1" t="s">
        <v>2923</v>
      </c>
    </row>
    <row r="2953" spans="1:1" ht="12.75" x14ac:dyDescent="0.2">
      <c r="A2953" s="1" t="s">
        <v>2924</v>
      </c>
    </row>
    <row r="2954" spans="1:1" ht="12.75" x14ac:dyDescent="0.2">
      <c r="A2954" s="1" t="s">
        <v>2925</v>
      </c>
    </row>
    <row r="2955" spans="1:1" ht="12.75" x14ac:dyDescent="0.2">
      <c r="A2955" s="1" t="s">
        <v>2926</v>
      </c>
    </row>
    <row r="2956" spans="1:1" ht="12.75" x14ac:dyDescent="0.2">
      <c r="A2956" s="1" t="s">
        <v>2927</v>
      </c>
    </row>
    <row r="2957" spans="1:1" ht="12.75" x14ac:dyDescent="0.2">
      <c r="A2957" s="1" t="s">
        <v>2928</v>
      </c>
    </row>
    <row r="2958" spans="1:1" ht="12.75" x14ac:dyDescent="0.2">
      <c r="A2958" s="1" t="s">
        <v>2929</v>
      </c>
    </row>
    <row r="2959" spans="1:1" ht="12.75" x14ac:dyDescent="0.2">
      <c r="A2959" s="1" t="s">
        <v>2930</v>
      </c>
    </row>
    <row r="2960" spans="1:1" ht="12.75" x14ac:dyDescent="0.2">
      <c r="A2960" s="1" t="s">
        <v>2931</v>
      </c>
    </row>
    <row r="2961" spans="1:1" ht="12.75" x14ac:dyDescent="0.2">
      <c r="A2961" s="1" t="s">
        <v>2932</v>
      </c>
    </row>
    <row r="2962" spans="1:1" ht="12.75" x14ac:dyDescent="0.2">
      <c r="A2962" s="1" t="s">
        <v>2933</v>
      </c>
    </row>
    <row r="2963" spans="1:1" ht="12.75" x14ac:dyDescent="0.2">
      <c r="A2963" s="1" t="s">
        <v>2934</v>
      </c>
    </row>
    <row r="2964" spans="1:1" ht="12.75" x14ac:dyDescent="0.2">
      <c r="A2964" s="1" t="s">
        <v>2935</v>
      </c>
    </row>
    <row r="2965" spans="1:1" ht="12.75" x14ac:dyDescent="0.2">
      <c r="A2965" s="1" t="s">
        <v>2936</v>
      </c>
    </row>
    <row r="2966" spans="1:1" ht="12.75" x14ac:dyDescent="0.2">
      <c r="A2966" s="1" t="s">
        <v>2937</v>
      </c>
    </row>
    <row r="2967" spans="1:1" ht="12.75" x14ac:dyDescent="0.2">
      <c r="A2967" s="1" t="s">
        <v>2938</v>
      </c>
    </row>
    <row r="2968" spans="1:1" ht="12.75" x14ac:dyDescent="0.2">
      <c r="A2968" s="1" t="s">
        <v>2939</v>
      </c>
    </row>
    <row r="2969" spans="1:1" ht="12.75" x14ac:dyDescent="0.2">
      <c r="A2969" s="1" t="s">
        <v>2940</v>
      </c>
    </row>
    <row r="2970" spans="1:1" ht="12.75" x14ac:dyDescent="0.2">
      <c r="A2970" s="1" t="s">
        <v>2941</v>
      </c>
    </row>
    <row r="2971" spans="1:1" ht="12.75" x14ac:dyDescent="0.2">
      <c r="A2971" s="1" t="s">
        <v>2942</v>
      </c>
    </row>
    <row r="2972" spans="1:1" ht="12.75" x14ac:dyDescent="0.2">
      <c r="A2972" s="1" t="s">
        <v>2943</v>
      </c>
    </row>
    <row r="2973" spans="1:1" ht="12.75" x14ac:dyDescent="0.2">
      <c r="A2973" s="1" t="s">
        <v>2944</v>
      </c>
    </row>
    <row r="2974" spans="1:1" ht="12.75" x14ac:dyDescent="0.2">
      <c r="A2974" s="1" t="s">
        <v>2945</v>
      </c>
    </row>
    <row r="2975" spans="1:1" ht="12.75" x14ac:dyDescent="0.2">
      <c r="A2975" s="1" t="s">
        <v>2946</v>
      </c>
    </row>
    <row r="2976" spans="1:1" ht="12.75" x14ac:dyDescent="0.2">
      <c r="A2976" s="1">
        <v>86</v>
      </c>
    </row>
    <row r="2977" spans="1:1" ht="12.75" x14ac:dyDescent="0.2">
      <c r="A2977" s="1" t="s">
        <v>2947</v>
      </c>
    </row>
    <row r="2978" spans="1:1" ht="12.75" x14ac:dyDescent="0.2">
      <c r="A2978" s="1" t="s">
        <v>2948</v>
      </c>
    </row>
    <row r="2979" spans="1:1" ht="12.75" x14ac:dyDescent="0.2">
      <c r="A2979" s="1" t="s">
        <v>2949</v>
      </c>
    </row>
    <row r="2980" spans="1:1" ht="12.75" x14ac:dyDescent="0.2">
      <c r="A2980" s="1" t="s">
        <v>2950</v>
      </c>
    </row>
    <row r="2981" spans="1:1" ht="12.75" x14ac:dyDescent="0.2">
      <c r="A2981" s="1" t="s">
        <v>2951</v>
      </c>
    </row>
    <row r="2982" spans="1:1" ht="12.75" x14ac:dyDescent="0.2">
      <c r="A2982" s="1" t="s">
        <v>2952</v>
      </c>
    </row>
    <row r="2983" spans="1:1" ht="12.75" x14ac:dyDescent="0.2">
      <c r="A2983" s="1" t="s">
        <v>2953</v>
      </c>
    </row>
    <row r="2984" spans="1:1" ht="12.75" x14ac:dyDescent="0.2">
      <c r="A2984" s="1" t="s">
        <v>2954</v>
      </c>
    </row>
    <row r="2985" spans="1:1" ht="12.75" x14ac:dyDescent="0.2">
      <c r="A2985" s="1" t="s">
        <v>2955</v>
      </c>
    </row>
    <row r="2986" spans="1:1" ht="12.75" x14ac:dyDescent="0.2">
      <c r="A2986" s="1" t="s">
        <v>2956</v>
      </c>
    </row>
    <row r="2987" spans="1:1" ht="12.75" x14ac:dyDescent="0.2">
      <c r="A2987" s="1" t="s">
        <v>2957</v>
      </c>
    </row>
    <row r="2988" spans="1:1" ht="12.75" x14ac:dyDescent="0.2">
      <c r="A2988" s="1" t="s">
        <v>2958</v>
      </c>
    </row>
    <row r="2989" spans="1:1" ht="12.75" x14ac:dyDescent="0.2">
      <c r="A2989" s="1" t="s">
        <v>2959</v>
      </c>
    </row>
    <row r="2990" spans="1:1" ht="12.75" x14ac:dyDescent="0.2">
      <c r="A2990" s="1" t="s">
        <v>2960</v>
      </c>
    </row>
    <row r="2991" spans="1:1" ht="12.75" x14ac:dyDescent="0.2">
      <c r="A2991" s="1" t="s">
        <v>2961</v>
      </c>
    </row>
    <row r="2992" spans="1:1" ht="12.75" x14ac:dyDescent="0.2">
      <c r="A2992" s="1" t="s">
        <v>2962</v>
      </c>
    </row>
    <row r="2993" spans="1:1" ht="12.75" x14ac:dyDescent="0.2">
      <c r="A2993" s="1" t="s">
        <v>2963</v>
      </c>
    </row>
    <row r="2994" spans="1:1" ht="12.75" x14ac:dyDescent="0.2">
      <c r="A2994" s="1" t="s">
        <v>2964</v>
      </c>
    </row>
    <row r="2995" spans="1:1" ht="12.75" x14ac:dyDescent="0.2">
      <c r="A2995" s="1" t="s">
        <v>2464</v>
      </c>
    </row>
    <row r="2996" spans="1:1" ht="12.75" x14ac:dyDescent="0.2">
      <c r="A2996" s="1" t="s">
        <v>2965</v>
      </c>
    </row>
    <row r="2997" spans="1:1" ht="12.75" x14ac:dyDescent="0.2">
      <c r="A2997" s="1" t="s">
        <v>2966</v>
      </c>
    </row>
    <row r="2998" spans="1:1" ht="12.75" x14ac:dyDescent="0.2">
      <c r="A2998" s="1" t="s">
        <v>2967</v>
      </c>
    </row>
    <row r="2999" spans="1:1" ht="12.75" x14ac:dyDescent="0.2">
      <c r="A2999" s="1" t="s">
        <v>2968</v>
      </c>
    </row>
    <row r="3000" spans="1:1" ht="12.75" x14ac:dyDescent="0.2">
      <c r="A3000" s="1" t="s">
        <v>2969</v>
      </c>
    </row>
    <row r="3001" spans="1:1" ht="12.75" x14ac:dyDescent="0.2">
      <c r="A3001" s="1" t="s">
        <v>2970</v>
      </c>
    </row>
    <row r="3002" spans="1:1" ht="12.75" x14ac:dyDescent="0.2">
      <c r="A3002" s="1" t="s">
        <v>2971</v>
      </c>
    </row>
    <row r="3003" spans="1:1" ht="12.75" x14ac:dyDescent="0.2">
      <c r="A3003" s="1" t="s">
        <v>2972</v>
      </c>
    </row>
    <row r="3004" spans="1:1" ht="12.75" x14ac:dyDescent="0.2">
      <c r="A3004" s="1" t="s">
        <v>2973</v>
      </c>
    </row>
    <row r="3005" spans="1:1" ht="12.75" x14ac:dyDescent="0.2">
      <c r="A3005" s="1" t="s">
        <v>2974</v>
      </c>
    </row>
    <row r="3006" spans="1:1" ht="12.75" x14ac:dyDescent="0.2">
      <c r="A3006" s="1" t="s">
        <v>2975</v>
      </c>
    </row>
    <row r="3007" spans="1:1" ht="12.75" x14ac:dyDescent="0.2">
      <c r="A3007" s="1" t="s">
        <v>2976</v>
      </c>
    </row>
    <row r="3008" spans="1:1" ht="12.75" x14ac:dyDescent="0.2">
      <c r="A3008" s="1" t="s">
        <v>2977</v>
      </c>
    </row>
    <row r="3009" spans="1:1" ht="12.75" x14ac:dyDescent="0.2">
      <c r="A3009" s="1" t="s">
        <v>2978</v>
      </c>
    </row>
    <row r="3010" spans="1:1" ht="12.75" x14ac:dyDescent="0.2">
      <c r="A3010" s="1" t="s">
        <v>2979</v>
      </c>
    </row>
    <row r="3011" spans="1:1" ht="12.75" x14ac:dyDescent="0.2">
      <c r="A3011" s="1">
        <v>87</v>
      </c>
    </row>
    <row r="3012" spans="1:1" ht="12.75" x14ac:dyDescent="0.2">
      <c r="A3012" s="1" t="s">
        <v>2980</v>
      </c>
    </row>
    <row r="3013" spans="1:1" ht="12.75" x14ac:dyDescent="0.2">
      <c r="A3013" s="1" t="s">
        <v>2981</v>
      </c>
    </row>
    <row r="3014" spans="1:1" ht="12.75" x14ac:dyDescent="0.2">
      <c r="A3014" s="1" t="s">
        <v>2982</v>
      </c>
    </row>
    <row r="3015" spans="1:1" ht="12.75" x14ac:dyDescent="0.2">
      <c r="A3015" s="1" t="s">
        <v>671</v>
      </c>
    </row>
    <row r="3016" spans="1:1" ht="12.75" x14ac:dyDescent="0.2">
      <c r="A3016" s="1" t="s">
        <v>2983</v>
      </c>
    </row>
    <row r="3017" spans="1:1" ht="12.75" x14ac:dyDescent="0.2">
      <c r="A3017" s="1" t="s">
        <v>2984</v>
      </c>
    </row>
    <row r="3018" spans="1:1" ht="12.75" x14ac:dyDescent="0.2">
      <c r="A3018" s="1" t="s">
        <v>2985</v>
      </c>
    </row>
    <row r="3019" spans="1:1" ht="12.75" x14ac:dyDescent="0.2">
      <c r="A3019" s="1" t="s">
        <v>2986</v>
      </c>
    </row>
    <row r="3020" spans="1:1" ht="12.75" x14ac:dyDescent="0.2">
      <c r="A3020" s="1" t="s">
        <v>2987</v>
      </c>
    </row>
    <row r="3021" spans="1:1" ht="12.75" x14ac:dyDescent="0.2">
      <c r="A3021" s="1" t="s">
        <v>2988</v>
      </c>
    </row>
    <row r="3022" spans="1:1" ht="12.75" x14ac:dyDescent="0.2">
      <c r="A3022" s="1" t="s">
        <v>2989</v>
      </c>
    </row>
    <row r="3023" spans="1:1" ht="12.75" x14ac:dyDescent="0.2">
      <c r="A3023" s="1" t="s">
        <v>2990</v>
      </c>
    </row>
    <row r="3024" spans="1:1" ht="12.75" x14ac:dyDescent="0.2">
      <c r="A3024" s="1" t="s">
        <v>2991</v>
      </c>
    </row>
    <row r="3025" spans="1:1" ht="12.75" x14ac:dyDescent="0.2">
      <c r="A3025" s="1" t="s">
        <v>2992</v>
      </c>
    </row>
    <row r="3026" spans="1:1" ht="12.75" x14ac:dyDescent="0.2">
      <c r="A3026" s="1" t="s">
        <v>2993</v>
      </c>
    </row>
    <row r="3027" spans="1:1" ht="12.75" x14ac:dyDescent="0.2">
      <c r="A3027" s="1" t="s">
        <v>2994</v>
      </c>
    </row>
    <row r="3028" spans="1:1" ht="12.75" x14ac:dyDescent="0.2">
      <c r="A3028" s="1" t="s">
        <v>2995</v>
      </c>
    </row>
    <row r="3029" spans="1:1" ht="12.75" x14ac:dyDescent="0.2">
      <c r="A3029" s="1" t="s">
        <v>2996</v>
      </c>
    </row>
    <row r="3030" spans="1:1" ht="12.75" x14ac:dyDescent="0.2">
      <c r="A3030" s="1" t="s">
        <v>2997</v>
      </c>
    </row>
    <row r="3031" spans="1:1" ht="12.75" x14ac:dyDescent="0.2">
      <c r="A3031" s="1" t="s">
        <v>2998</v>
      </c>
    </row>
    <row r="3032" spans="1:1" ht="12.75" x14ac:dyDescent="0.2">
      <c r="A3032" s="1" t="s">
        <v>2999</v>
      </c>
    </row>
    <row r="3033" spans="1:1" ht="12.75" x14ac:dyDescent="0.2">
      <c r="A3033" s="1" t="s">
        <v>3000</v>
      </c>
    </row>
    <row r="3034" spans="1:1" ht="12.75" x14ac:dyDescent="0.2">
      <c r="A3034" s="1" t="s">
        <v>3001</v>
      </c>
    </row>
    <row r="3035" spans="1:1" ht="12.75" x14ac:dyDescent="0.2">
      <c r="A3035" s="1" t="s">
        <v>3002</v>
      </c>
    </row>
    <row r="3036" spans="1:1" ht="12.75" x14ac:dyDescent="0.2">
      <c r="A3036" s="1" t="s">
        <v>3003</v>
      </c>
    </row>
    <row r="3037" spans="1:1" ht="12.75" x14ac:dyDescent="0.2">
      <c r="A3037" s="1" t="s">
        <v>3004</v>
      </c>
    </row>
    <row r="3038" spans="1:1" ht="12.75" x14ac:dyDescent="0.2">
      <c r="A3038" s="1" t="s">
        <v>3005</v>
      </c>
    </row>
    <row r="3039" spans="1:1" ht="12.75" x14ac:dyDescent="0.2">
      <c r="A3039" s="1" t="s">
        <v>3006</v>
      </c>
    </row>
    <row r="3040" spans="1:1" ht="12.75" x14ac:dyDescent="0.2">
      <c r="A3040" s="1" t="s">
        <v>3007</v>
      </c>
    </row>
    <row r="3041" spans="1:1" ht="12.75" x14ac:dyDescent="0.2">
      <c r="A3041" s="1" t="s">
        <v>3008</v>
      </c>
    </row>
    <row r="3042" spans="1:1" ht="12.75" x14ac:dyDescent="0.2">
      <c r="A3042" s="1" t="s">
        <v>3009</v>
      </c>
    </row>
    <row r="3043" spans="1:1" ht="12.75" x14ac:dyDescent="0.2">
      <c r="A3043" s="1" t="s">
        <v>3010</v>
      </c>
    </row>
    <row r="3044" spans="1:1" ht="12.75" x14ac:dyDescent="0.2">
      <c r="A3044" s="1" t="s">
        <v>3011</v>
      </c>
    </row>
    <row r="3045" spans="1:1" ht="12.75" x14ac:dyDescent="0.2">
      <c r="A3045" s="1" t="s">
        <v>3012</v>
      </c>
    </row>
    <row r="3046" spans="1:1" ht="12.75" x14ac:dyDescent="0.2">
      <c r="A3046" s="1" t="s">
        <v>3013</v>
      </c>
    </row>
    <row r="3047" spans="1:1" ht="12.75" x14ac:dyDescent="0.2">
      <c r="A3047" s="1" t="s">
        <v>3014</v>
      </c>
    </row>
    <row r="3048" spans="1:1" ht="12.75" x14ac:dyDescent="0.2">
      <c r="A3048" s="1" t="s">
        <v>3015</v>
      </c>
    </row>
    <row r="3049" spans="1:1" ht="12.75" x14ac:dyDescent="0.2">
      <c r="A3049" s="1" t="s">
        <v>3016</v>
      </c>
    </row>
    <row r="3050" spans="1:1" ht="12.75" x14ac:dyDescent="0.2">
      <c r="A3050" s="1" t="s">
        <v>3017</v>
      </c>
    </row>
    <row r="3051" spans="1:1" ht="12.75" x14ac:dyDescent="0.2">
      <c r="A3051" s="1" t="s">
        <v>3018</v>
      </c>
    </row>
    <row r="3052" spans="1:1" ht="12.75" x14ac:dyDescent="0.2">
      <c r="A3052" s="1" t="s">
        <v>3019</v>
      </c>
    </row>
    <row r="3053" spans="1:1" ht="12.75" x14ac:dyDescent="0.2">
      <c r="A3053" s="1" t="s">
        <v>3020</v>
      </c>
    </row>
    <row r="3054" spans="1:1" ht="12.75" x14ac:dyDescent="0.2">
      <c r="A3054" s="1" t="s">
        <v>3021</v>
      </c>
    </row>
    <row r="3055" spans="1:1" ht="12.75" x14ac:dyDescent="0.2">
      <c r="A3055" s="1" t="s">
        <v>3022</v>
      </c>
    </row>
    <row r="3056" spans="1:1" ht="12.75" x14ac:dyDescent="0.2">
      <c r="A3056" s="1" t="s">
        <v>3023</v>
      </c>
    </row>
    <row r="3057" spans="1:1" ht="12.75" x14ac:dyDescent="0.2">
      <c r="A3057" s="1" t="s">
        <v>3024</v>
      </c>
    </row>
    <row r="3058" spans="1:1" ht="12.75" x14ac:dyDescent="0.2">
      <c r="A3058" s="1" t="s">
        <v>3025</v>
      </c>
    </row>
    <row r="3059" spans="1:1" ht="12.75" x14ac:dyDescent="0.2">
      <c r="A3059" s="1" t="s">
        <v>3026</v>
      </c>
    </row>
    <row r="3060" spans="1:1" ht="12.75" x14ac:dyDescent="0.2">
      <c r="A3060" s="1" t="s">
        <v>3027</v>
      </c>
    </row>
    <row r="3061" spans="1:1" ht="12.75" x14ac:dyDescent="0.2">
      <c r="A3061" s="1">
        <v>88</v>
      </c>
    </row>
    <row r="3062" spans="1:1" ht="12.75" x14ac:dyDescent="0.2">
      <c r="A3062" s="1" t="s">
        <v>3028</v>
      </c>
    </row>
    <row r="3063" spans="1:1" ht="12.75" x14ac:dyDescent="0.2">
      <c r="A3063" s="1" t="s">
        <v>2950</v>
      </c>
    </row>
    <row r="3064" spans="1:1" ht="12.75" x14ac:dyDescent="0.2">
      <c r="A3064" s="1" t="s">
        <v>3029</v>
      </c>
    </row>
    <row r="3065" spans="1:1" ht="12.75" x14ac:dyDescent="0.2">
      <c r="A3065" s="1" t="s">
        <v>3030</v>
      </c>
    </row>
    <row r="3066" spans="1:1" ht="12.75" x14ac:dyDescent="0.2">
      <c r="A3066" s="1" t="s">
        <v>3031</v>
      </c>
    </row>
    <row r="3067" spans="1:1" ht="12.75" x14ac:dyDescent="0.2">
      <c r="A3067" s="1" t="s">
        <v>3032</v>
      </c>
    </row>
    <row r="3068" spans="1:1" ht="12.75" x14ac:dyDescent="0.2">
      <c r="A3068" s="1" t="s">
        <v>3033</v>
      </c>
    </row>
    <row r="3069" spans="1:1" ht="12.75" x14ac:dyDescent="0.2">
      <c r="A3069" s="1" t="s">
        <v>3034</v>
      </c>
    </row>
    <row r="3070" spans="1:1" ht="12.75" x14ac:dyDescent="0.2">
      <c r="A3070" s="1" t="s">
        <v>3035</v>
      </c>
    </row>
    <row r="3071" spans="1:1" ht="12.75" x14ac:dyDescent="0.2">
      <c r="A3071" s="1" t="s">
        <v>3036</v>
      </c>
    </row>
    <row r="3072" spans="1:1" ht="12.75" x14ac:dyDescent="0.2">
      <c r="A3072" s="1" t="s">
        <v>3037</v>
      </c>
    </row>
    <row r="3073" spans="1:1" ht="12.75" x14ac:dyDescent="0.2">
      <c r="A3073" s="1" t="s">
        <v>3038</v>
      </c>
    </row>
    <row r="3074" spans="1:1" ht="12.75" x14ac:dyDescent="0.2">
      <c r="A3074" s="1" t="s">
        <v>3039</v>
      </c>
    </row>
    <row r="3075" spans="1:1" ht="12.75" x14ac:dyDescent="0.2">
      <c r="A3075" s="1" t="s">
        <v>3040</v>
      </c>
    </row>
    <row r="3076" spans="1:1" ht="12.75" x14ac:dyDescent="0.2">
      <c r="A3076" s="1" t="s">
        <v>3041</v>
      </c>
    </row>
    <row r="3077" spans="1:1" ht="12.75" x14ac:dyDescent="0.2">
      <c r="A3077" s="1" t="s">
        <v>3042</v>
      </c>
    </row>
    <row r="3078" spans="1:1" ht="12.75" x14ac:dyDescent="0.2">
      <c r="A3078" s="1" t="s">
        <v>3043</v>
      </c>
    </row>
    <row r="3079" spans="1:1" ht="12.75" x14ac:dyDescent="0.2">
      <c r="A3079" s="1" t="s">
        <v>3044</v>
      </c>
    </row>
    <row r="3080" spans="1:1" ht="12.75" x14ac:dyDescent="0.2">
      <c r="A3080" s="1" t="s">
        <v>3045</v>
      </c>
    </row>
    <row r="3081" spans="1:1" ht="12.75" x14ac:dyDescent="0.2">
      <c r="A3081" s="1" t="s">
        <v>3046</v>
      </c>
    </row>
    <row r="3082" spans="1:1" ht="12.75" x14ac:dyDescent="0.2">
      <c r="A3082" s="1" t="s">
        <v>3047</v>
      </c>
    </row>
    <row r="3083" spans="1:1" ht="12.75" x14ac:dyDescent="0.2">
      <c r="A3083" s="1" t="s">
        <v>3048</v>
      </c>
    </row>
    <row r="3084" spans="1:1" ht="12.75" x14ac:dyDescent="0.2">
      <c r="A3084" s="1" t="s">
        <v>3049</v>
      </c>
    </row>
    <row r="3085" spans="1:1" ht="12.75" x14ac:dyDescent="0.2">
      <c r="A3085" s="1" t="s">
        <v>3050</v>
      </c>
    </row>
    <row r="3086" spans="1:1" ht="12.75" x14ac:dyDescent="0.2">
      <c r="A3086" s="1" t="s">
        <v>3051</v>
      </c>
    </row>
    <row r="3087" spans="1:1" ht="12.75" x14ac:dyDescent="0.2">
      <c r="A3087" s="1" t="s">
        <v>3052</v>
      </c>
    </row>
    <row r="3088" spans="1:1" ht="12.75" x14ac:dyDescent="0.2">
      <c r="A3088" s="1" t="s">
        <v>3053</v>
      </c>
    </row>
    <row r="3089" spans="1:1" ht="12.75" x14ac:dyDescent="0.2">
      <c r="A3089" s="1" t="s">
        <v>2947</v>
      </c>
    </row>
    <row r="3090" spans="1:1" ht="12.75" x14ac:dyDescent="0.2">
      <c r="A3090" s="1" t="s">
        <v>3054</v>
      </c>
    </row>
    <row r="3091" spans="1:1" ht="12.75" x14ac:dyDescent="0.2">
      <c r="A3091" s="1" t="s">
        <v>3055</v>
      </c>
    </row>
    <row r="3092" spans="1:1" ht="12.75" x14ac:dyDescent="0.2">
      <c r="A3092" s="1" t="s">
        <v>3056</v>
      </c>
    </row>
    <row r="3093" spans="1:1" ht="12.75" x14ac:dyDescent="0.2">
      <c r="A3093" s="1" t="s">
        <v>3057</v>
      </c>
    </row>
    <row r="3094" spans="1:1" ht="12.75" x14ac:dyDescent="0.2">
      <c r="A3094" s="1">
        <v>89</v>
      </c>
    </row>
    <row r="3095" spans="1:1" ht="12.75" x14ac:dyDescent="0.2">
      <c r="A3095" s="1" t="s">
        <v>671</v>
      </c>
    </row>
    <row r="3096" spans="1:1" ht="12.75" x14ac:dyDescent="0.2">
      <c r="A3096" s="1" t="s">
        <v>3058</v>
      </c>
    </row>
    <row r="3097" spans="1:1" ht="12.75" x14ac:dyDescent="0.2">
      <c r="A3097" s="1" t="s">
        <v>3059</v>
      </c>
    </row>
    <row r="3098" spans="1:1" ht="12.75" x14ac:dyDescent="0.2">
      <c r="A3098" s="1" t="s">
        <v>3060</v>
      </c>
    </row>
    <row r="3099" spans="1:1" ht="12.75" x14ac:dyDescent="0.2">
      <c r="A3099" s="1" t="s">
        <v>3061</v>
      </c>
    </row>
    <row r="3100" spans="1:1" ht="12.75" x14ac:dyDescent="0.2">
      <c r="A3100" s="1" t="s">
        <v>3062</v>
      </c>
    </row>
    <row r="3101" spans="1:1" ht="12.75" x14ac:dyDescent="0.2">
      <c r="A3101" s="1" t="s">
        <v>3063</v>
      </c>
    </row>
    <row r="3102" spans="1:1" ht="12.75" x14ac:dyDescent="0.2">
      <c r="A3102" s="1" t="s">
        <v>3064</v>
      </c>
    </row>
    <row r="3103" spans="1:1" ht="12.75" x14ac:dyDescent="0.2">
      <c r="A3103" s="1" t="s">
        <v>3065</v>
      </c>
    </row>
    <row r="3104" spans="1:1" ht="12.75" x14ac:dyDescent="0.2">
      <c r="A3104" s="1" t="s">
        <v>3066</v>
      </c>
    </row>
    <row r="3105" spans="1:1" ht="12.75" x14ac:dyDescent="0.2">
      <c r="A3105" s="1" t="s">
        <v>3067</v>
      </c>
    </row>
    <row r="3106" spans="1:1" ht="12.75" x14ac:dyDescent="0.2">
      <c r="A3106" s="1" t="s">
        <v>3068</v>
      </c>
    </row>
    <row r="3107" spans="1:1" ht="12.75" x14ac:dyDescent="0.2">
      <c r="A3107" s="1" t="s">
        <v>3069</v>
      </c>
    </row>
    <row r="3108" spans="1:1" ht="12.75" x14ac:dyDescent="0.2">
      <c r="A3108" s="1" t="s">
        <v>3070</v>
      </c>
    </row>
    <row r="3109" spans="1:1" ht="12.75" x14ac:dyDescent="0.2">
      <c r="A3109" s="1" t="s">
        <v>3071</v>
      </c>
    </row>
    <row r="3110" spans="1:1" ht="12.75" x14ac:dyDescent="0.2">
      <c r="A3110" s="1" t="s">
        <v>3072</v>
      </c>
    </row>
    <row r="3111" spans="1:1" ht="12.75" x14ac:dyDescent="0.2">
      <c r="A3111" s="1" t="s">
        <v>3073</v>
      </c>
    </row>
    <row r="3112" spans="1:1" ht="12.75" x14ac:dyDescent="0.2">
      <c r="A3112" s="1" t="s">
        <v>3074</v>
      </c>
    </row>
    <row r="3113" spans="1:1" ht="12.75" x14ac:dyDescent="0.2">
      <c r="A3113" s="1" t="s">
        <v>3075</v>
      </c>
    </row>
    <row r="3114" spans="1:1" ht="12.75" x14ac:dyDescent="0.2">
      <c r="A3114" s="1" t="s">
        <v>3076</v>
      </c>
    </row>
    <row r="3115" spans="1:1" ht="12.75" x14ac:dyDescent="0.2">
      <c r="A3115" s="1" t="s">
        <v>3077</v>
      </c>
    </row>
    <row r="3116" spans="1:1" ht="12.75" x14ac:dyDescent="0.2">
      <c r="A3116" s="1" t="s">
        <v>3078</v>
      </c>
    </row>
    <row r="3117" spans="1:1" ht="12.75" x14ac:dyDescent="0.2">
      <c r="A3117" s="1" t="s">
        <v>3079</v>
      </c>
    </row>
    <row r="3118" spans="1:1" ht="12.75" x14ac:dyDescent="0.2">
      <c r="A3118" s="1" t="s">
        <v>3080</v>
      </c>
    </row>
    <row r="3119" spans="1:1" ht="12.75" x14ac:dyDescent="0.2">
      <c r="A3119" s="1" t="s">
        <v>3081</v>
      </c>
    </row>
    <row r="3120" spans="1:1" ht="12.75" x14ac:dyDescent="0.2">
      <c r="A3120" s="1" t="s">
        <v>3082</v>
      </c>
    </row>
    <row r="3121" spans="1:1" ht="12.75" x14ac:dyDescent="0.2">
      <c r="A3121" s="1" t="s">
        <v>3083</v>
      </c>
    </row>
    <row r="3122" spans="1:1" ht="12.75" x14ac:dyDescent="0.2">
      <c r="A3122" s="1" t="s">
        <v>3084</v>
      </c>
    </row>
    <row r="3123" spans="1:1" ht="12.75" x14ac:dyDescent="0.2">
      <c r="A3123" s="1" t="s">
        <v>3085</v>
      </c>
    </row>
    <row r="3124" spans="1:1" ht="12.75" x14ac:dyDescent="0.2">
      <c r="A3124" s="1" t="s">
        <v>3086</v>
      </c>
    </row>
    <row r="3125" spans="1:1" ht="12.75" x14ac:dyDescent="0.2">
      <c r="A3125" s="1" t="s">
        <v>3087</v>
      </c>
    </row>
    <row r="3126" spans="1:1" ht="12.75" x14ac:dyDescent="0.2">
      <c r="A3126" s="1" t="s">
        <v>3088</v>
      </c>
    </row>
    <row r="3127" spans="1:1" ht="12.75" x14ac:dyDescent="0.2">
      <c r="A3127" s="1" t="s">
        <v>3089</v>
      </c>
    </row>
    <row r="3128" spans="1:1" ht="12.75" x14ac:dyDescent="0.2">
      <c r="A3128" s="1" t="s">
        <v>3090</v>
      </c>
    </row>
    <row r="3129" spans="1:1" ht="12.75" x14ac:dyDescent="0.2">
      <c r="A3129" s="1" t="s">
        <v>3091</v>
      </c>
    </row>
    <row r="3130" spans="1:1" ht="12.75" x14ac:dyDescent="0.2">
      <c r="A3130" s="1" t="s">
        <v>3092</v>
      </c>
    </row>
    <row r="3131" spans="1:1" ht="12.75" x14ac:dyDescent="0.2">
      <c r="A3131" s="1" t="s">
        <v>3093</v>
      </c>
    </row>
    <row r="3132" spans="1:1" ht="12.75" x14ac:dyDescent="0.2">
      <c r="A3132" s="1" t="s">
        <v>3094</v>
      </c>
    </row>
    <row r="3133" spans="1:1" ht="12.75" x14ac:dyDescent="0.2">
      <c r="A3133" s="1" t="s">
        <v>3095</v>
      </c>
    </row>
    <row r="3134" spans="1:1" ht="12.75" x14ac:dyDescent="0.2">
      <c r="A3134" s="1" t="s">
        <v>3096</v>
      </c>
    </row>
    <row r="3135" spans="1:1" ht="12.75" x14ac:dyDescent="0.2">
      <c r="A3135" s="1" t="s">
        <v>3097</v>
      </c>
    </row>
    <row r="3136" spans="1:1" ht="12.75" x14ac:dyDescent="0.2">
      <c r="A3136" s="1" t="s">
        <v>3098</v>
      </c>
    </row>
    <row r="3137" spans="1:1" ht="12.75" x14ac:dyDescent="0.2">
      <c r="A3137" s="1" t="s">
        <v>3099</v>
      </c>
    </row>
    <row r="3138" spans="1:1" ht="12.75" x14ac:dyDescent="0.2">
      <c r="A3138" s="1" t="s">
        <v>3100</v>
      </c>
    </row>
    <row r="3139" spans="1:1" ht="12.75" x14ac:dyDescent="0.2">
      <c r="A3139" s="1" t="s">
        <v>3101</v>
      </c>
    </row>
    <row r="3140" spans="1:1" ht="12.75" x14ac:dyDescent="0.2">
      <c r="A3140" s="1" t="s">
        <v>3102</v>
      </c>
    </row>
    <row r="3141" spans="1:1" ht="12.75" x14ac:dyDescent="0.2">
      <c r="A3141" s="1" t="s">
        <v>3103</v>
      </c>
    </row>
    <row r="3142" spans="1:1" ht="12.75" x14ac:dyDescent="0.2">
      <c r="A3142" s="1" t="s">
        <v>3104</v>
      </c>
    </row>
    <row r="3143" spans="1:1" ht="12.75" x14ac:dyDescent="0.2">
      <c r="A3143" s="1" t="s">
        <v>3105</v>
      </c>
    </row>
    <row r="3144" spans="1:1" ht="12.75" x14ac:dyDescent="0.2">
      <c r="A3144" s="1" t="s">
        <v>3106</v>
      </c>
    </row>
    <row r="3145" spans="1:1" ht="12.75" x14ac:dyDescent="0.2">
      <c r="A3145" s="1" t="s">
        <v>3107</v>
      </c>
    </row>
    <row r="3146" spans="1:1" ht="12.75" x14ac:dyDescent="0.2">
      <c r="A3146" s="1" t="s">
        <v>3108</v>
      </c>
    </row>
    <row r="3147" spans="1:1" ht="12.75" x14ac:dyDescent="0.2">
      <c r="A3147" s="1" t="s">
        <v>3109</v>
      </c>
    </row>
    <row r="3148" spans="1:1" ht="12.75" x14ac:dyDescent="0.2">
      <c r="A3148" s="1" t="s">
        <v>3110</v>
      </c>
    </row>
    <row r="3149" spans="1:1" ht="12.75" x14ac:dyDescent="0.2">
      <c r="A3149" s="1">
        <v>90</v>
      </c>
    </row>
    <row r="3150" spans="1:1" ht="12.75" x14ac:dyDescent="0.2">
      <c r="A3150" s="1" t="s">
        <v>832</v>
      </c>
    </row>
    <row r="3151" spans="1:1" ht="12.75" x14ac:dyDescent="0.2">
      <c r="A3151" s="1" t="s">
        <v>3111</v>
      </c>
    </row>
    <row r="3152" spans="1:1" ht="12.75" x14ac:dyDescent="0.2">
      <c r="A3152" s="1" t="s">
        <v>3112</v>
      </c>
    </row>
    <row r="3153" spans="1:1" ht="12.75" x14ac:dyDescent="0.2">
      <c r="A3153" s="1" t="s">
        <v>3113</v>
      </c>
    </row>
    <row r="3154" spans="1:1" ht="12.75" x14ac:dyDescent="0.2">
      <c r="A3154" s="1" t="s">
        <v>3114</v>
      </c>
    </row>
    <row r="3155" spans="1:1" ht="12.75" x14ac:dyDescent="0.2">
      <c r="A3155" s="1" t="s">
        <v>3115</v>
      </c>
    </row>
    <row r="3156" spans="1:1" ht="12.75" x14ac:dyDescent="0.2">
      <c r="A3156" s="1" t="s">
        <v>3116</v>
      </c>
    </row>
    <row r="3157" spans="1:1" ht="12.75" x14ac:dyDescent="0.2">
      <c r="A3157" s="1" t="s">
        <v>3117</v>
      </c>
    </row>
    <row r="3158" spans="1:1" ht="12.75" x14ac:dyDescent="0.2">
      <c r="A3158" s="1" t="s">
        <v>1275</v>
      </c>
    </row>
    <row r="3159" spans="1:1" ht="12.75" x14ac:dyDescent="0.2">
      <c r="A3159" s="1" t="s">
        <v>3118</v>
      </c>
    </row>
    <row r="3160" spans="1:1" ht="12.75" x14ac:dyDescent="0.2">
      <c r="A3160" s="1" t="s">
        <v>3119</v>
      </c>
    </row>
    <row r="3161" spans="1:1" ht="12.75" x14ac:dyDescent="0.2">
      <c r="A3161" s="1" t="s">
        <v>3120</v>
      </c>
    </row>
    <row r="3162" spans="1:1" ht="12.75" x14ac:dyDescent="0.2">
      <c r="A3162" s="1" t="s">
        <v>3121</v>
      </c>
    </row>
    <row r="3163" spans="1:1" ht="12.75" x14ac:dyDescent="0.2">
      <c r="A3163" s="1" t="s">
        <v>3122</v>
      </c>
    </row>
    <row r="3164" spans="1:1" ht="12.75" x14ac:dyDescent="0.2">
      <c r="A3164" s="1" t="s">
        <v>3123</v>
      </c>
    </row>
    <row r="3165" spans="1:1" ht="12.75" x14ac:dyDescent="0.2">
      <c r="A3165" s="1" t="s">
        <v>3124</v>
      </c>
    </row>
    <row r="3166" spans="1:1" ht="12.75" x14ac:dyDescent="0.2">
      <c r="A3166" s="1" t="s">
        <v>3125</v>
      </c>
    </row>
    <row r="3167" spans="1:1" ht="12.75" x14ac:dyDescent="0.2">
      <c r="A3167" s="1" t="s">
        <v>3126</v>
      </c>
    </row>
    <row r="3168" spans="1:1" ht="12.75" x14ac:dyDescent="0.2">
      <c r="A3168" s="1" t="s">
        <v>3127</v>
      </c>
    </row>
    <row r="3169" spans="1:1" ht="12.75" x14ac:dyDescent="0.2">
      <c r="A3169" s="1" t="s">
        <v>3128</v>
      </c>
    </row>
    <row r="3170" spans="1:1" ht="12.75" x14ac:dyDescent="0.2">
      <c r="A3170" s="1" t="s">
        <v>3129</v>
      </c>
    </row>
    <row r="3171" spans="1:1" ht="12.75" x14ac:dyDescent="0.2">
      <c r="A3171" s="1" t="s">
        <v>3130</v>
      </c>
    </row>
    <row r="3172" spans="1:1" ht="12.75" x14ac:dyDescent="0.2">
      <c r="A3172" s="1" t="s">
        <v>3131</v>
      </c>
    </row>
    <row r="3173" spans="1:1" ht="12.75" x14ac:dyDescent="0.2">
      <c r="A3173" s="1" t="s">
        <v>3132</v>
      </c>
    </row>
    <row r="3174" spans="1:1" ht="12.75" x14ac:dyDescent="0.2">
      <c r="A3174" s="1" t="s">
        <v>3133</v>
      </c>
    </row>
    <row r="3175" spans="1:1" ht="12.75" x14ac:dyDescent="0.2">
      <c r="A3175" s="1" t="s">
        <v>1275</v>
      </c>
    </row>
    <row r="3176" spans="1:1" ht="12.75" x14ac:dyDescent="0.2">
      <c r="A3176" s="1" t="s">
        <v>1215</v>
      </c>
    </row>
    <row r="3177" spans="1:1" ht="12.75" x14ac:dyDescent="0.2">
      <c r="A3177" s="1" t="s">
        <v>3134</v>
      </c>
    </row>
    <row r="3178" spans="1:1" ht="12.75" x14ac:dyDescent="0.2">
      <c r="A3178" s="1" t="s">
        <v>3135</v>
      </c>
    </row>
    <row r="3179" spans="1:1" ht="12.75" x14ac:dyDescent="0.2">
      <c r="A3179" s="1" t="s">
        <v>3136</v>
      </c>
    </row>
    <row r="3180" spans="1:1" ht="12.75" x14ac:dyDescent="0.2">
      <c r="A3180" s="1" t="s">
        <v>3137</v>
      </c>
    </row>
    <row r="3181" spans="1:1" ht="12.75" x14ac:dyDescent="0.2">
      <c r="A3181" s="1" t="s">
        <v>3138</v>
      </c>
    </row>
    <row r="3182" spans="1:1" ht="12.75" x14ac:dyDescent="0.2">
      <c r="A3182" s="1" t="s">
        <v>3139</v>
      </c>
    </row>
    <row r="3183" spans="1:1" ht="12.75" x14ac:dyDescent="0.2">
      <c r="A3183" s="1" t="s">
        <v>3140</v>
      </c>
    </row>
    <row r="3184" spans="1:1" ht="12.75" x14ac:dyDescent="0.2">
      <c r="A3184" s="1" t="s">
        <v>3141</v>
      </c>
    </row>
    <row r="3185" spans="1:1" ht="12.75" x14ac:dyDescent="0.2">
      <c r="A3185" s="1" t="s">
        <v>3142</v>
      </c>
    </row>
    <row r="3186" spans="1:1" ht="12.75" x14ac:dyDescent="0.2">
      <c r="A3186" s="1" t="s">
        <v>3143</v>
      </c>
    </row>
    <row r="3187" spans="1:1" ht="12.75" x14ac:dyDescent="0.2">
      <c r="A3187" s="1" t="s">
        <v>3144</v>
      </c>
    </row>
    <row r="3188" spans="1:1" ht="12.75" x14ac:dyDescent="0.2">
      <c r="A3188" s="1" t="s">
        <v>3145</v>
      </c>
    </row>
    <row r="3189" spans="1:1" ht="12.75" x14ac:dyDescent="0.2">
      <c r="A3189" s="1" t="s">
        <v>3146</v>
      </c>
    </row>
    <row r="3190" spans="1:1" ht="12.75" x14ac:dyDescent="0.2">
      <c r="A3190" s="1" t="s">
        <v>3147</v>
      </c>
    </row>
    <row r="3191" spans="1:1" ht="12.75" x14ac:dyDescent="0.2">
      <c r="A3191" s="1" t="s">
        <v>53</v>
      </c>
    </row>
    <row r="3192" spans="1:1" ht="12.75" x14ac:dyDescent="0.2">
      <c r="A3192" s="1" t="s">
        <v>3148</v>
      </c>
    </row>
    <row r="3193" spans="1:1" ht="12.75" x14ac:dyDescent="0.2">
      <c r="A3193" s="1" t="s">
        <v>3149</v>
      </c>
    </row>
    <row r="3194" spans="1:1" ht="12.75" x14ac:dyDescent="0.2">
      <c r="A3194" s="1">
        <v>91</v>
      </c>
    </row>
    <row r="3195" spans="1:1" ht="12.75" x14ac:dyDescent="0.2">
      <c r="A3195" s="1" t="s">
        <v>671</v>
      </c>
    </row>
    <row r="3196" spans="1:1" ht="12.75" x14ac:dyDescent="0.2">
      <c r="A3196" s="1" t="s">
        <v>3150</v>
      </c>
    </row>
    <row r="3197" spans="1:1" ht="12.75" x14ac:dyDescent="0.2">
      <c r="A3197" s="1" t="s">
        <v>3151</v>
      </c>
    </row>
    <row r="3198" spans="1:1" ht="12.75" x14ac:dyDescent="0.2">
      <c r="A3198" s="1" t="s">
        <v>3152</v>
      </c>
    </row>
    <row r="3199" spans="1:1" ht="12.75" x14ac:dyDescent="0.2">
      <c r="A3199" s="1" t="s">
        <v>3153</v>
      </c>
    </row>
    <row r="3200" spans="1:1" ht="12.75" x14ac:dyDescent="0.2">
      <c r="A3200" s="1" t="s">
        <v>3154</v>
      </c>
    </row>
    <row r="3201" spans="1:1" ht="12.75" x14ac:dyDescent="0.2">
      <c r="A3201" s="1" t="s">
        <v>3155</v>
      </c>
    </row>
    <row r="3202" spans="1:1" ht="12.75" x14ac:dyDescent="0.2">
      <c r="A3202" s="1" t="s">
        <v>3156</v>
      </c>
    </row>
    <row r="3203" spans="1:1" ht="12.75" x14ac:dyDescent="0.2">
      <c r="A3203" s="1" t="s">
        <v>3157</v>
      </c>
    </row>
    <row r="3204" spans="1:1" ht="12.75" x14ac:dyDescent="0.2">
      <c r="A3204" s="1" t="s">
        <v>3158</v>
      </c>
    </row>
    <row r="3205" spans="1:1" ht="12.75" x14ac:dyDescent="0.2">
      <c r="A3205" s="1">
        <v>92</v>
      </c>
    </row>
    <row r="3206" spans="1:1" ht="12.75" x14ac:dyDescent="0.2">
      <c r="A3206" s="1" t="s">
        <v>55</v>
      </c>
    </row>
    <row r="3207" spans="1:1" ht="12.75" x14ac:dyDescent="0.2">
      <c r="A3207" s="1" t="s">
        <v>522</v>
      </c>
    </row>
    <row r="3208" spans="1:1" ht="12.75" x14ac:dyDescent="0.2">
      <c r="A3208" s="1" t="s">
        <v>3159</v>
      </c>
    </row>
    <row r="3209" spans="1:1" ht="12.75" x14ac:dyDescent="0.2">
      <c r="A3209" s="1" t="s">
        <v>3160</v>
      </c>
    </row>
    <row r="3210" spans="1:1" ht="12.75" x14ac:dyDescent="0.2">
      <c r="A3210" s="1" t="s">
        <v>3161</v>
      </c>
    </row>
    <row r="3211" spans="1:1" ht="12.75" x14ac:dyDescent="0.2">
      <c r="A3211" s="1" t="s">
        <v>3162</v>
      </c>
    </row>
    <row r="3212" spans="1:1" ht="12.75" x14ac:dyDescent="0.2">
      <c r="A3212" s="1" t="s">
        <v>3163</v>
      </c>
    </row>
    <row r="3213" spans="1:1" ht="12.75" x14ac:dyDescent="0.2">
      <c r="A3213" s="1">
        <v>93</v>
      </c>
    </row>
    <row r="3214" spans="1:1" ht="12.75" x14ac:dyDescent="0.2">
      <c r="A3214" s="1" t="s">
        <v>3164</v>
      </c>
    </row>
    <row r="3215" spans="1:1" ht="12.75" x14ac:dyDescent="0.2">
      <c r="A3215" s="1" t="s">
        <v>3165</v>
      </c>
    </row>
    <row r="3216" spans="1:1" ht="12.75" x14ac:dyDescent="0.2">
      <c r="A3216" s="1" t="s">
        <v>3166</v>
      </c>
    </row>
    <row r="3217" spans="1:1" ht="12.75" x14ac:dyDescent="0.2">
      <c r="A3217" s="1" t="s">
        <v>3167</v>
      </c>
    </row>
    <row r="3218" spans="1:1" ht="12.75" x14ac:dyDescent="0.2">
      <c r="A3218" s="1" t="s">
        <v>3168</v>
      </c>
    </row>
    <row r="3219" spans="1:1" ht="12.75" x14ac:dyDescent="0.2">
      <c r="A3219" s="1" t="s">
        <v>3169</v>
      </c>
    </row>
    <row r="3220" spans="1:1" ht="12.75" x14ac:dyDescent="0.2">
      <c r="A3220" s="1" t="s">
        <v>3170</v>
      </c>
    </row>
    <row r="3221" spans="1:1" ht="12.75" x14ac:dyDescent="0.2">
      <c r="A3221" s="1" t="s">
        <v>3171</v>
      </c>
    </row>
    <row r="3222" spans="1:1" ht="12.75" x14ac:dyDescent="0.2">
      <c r="A3222" s="1" t="s">
        <v>3172</v>
      </c>
    </row>
    <row r="3223" spans="1:1" ht="12.75" x14ac:dyDescent="0.2">
      <c r="A3223" s="1" t="s">
        <v>3173</v>
      </c>
    </row>
    <row r="3224" spans="1:1" ht="12.75" x14ac:dyDescent="0.2">
      <c r="A3224" s="1" t="s">
        <v>3174</v>
      </c>
    </row>
    <row r="3225" spans="1:1" ht="12.75" x14ac:dyDescent="0.2">
      <c r="A3225" s="1" t="s">
        <v>56</v>
      </c>
    </row>
    <row r="3226" spans="1:1" ht="12.75" x14ac:dyDescent="0.2">
      <c r="A3226" s="1" t="s">
        <v>54</v>
      </c>
    </row>
    <row r="3227" spans="1:1" ht="12.75" x14ac:dyDescent="0.2">
      <c r="A3227" s="1" t="s">
        <v>3175</v>
      </c>
    </row>
    <row r="3228" spans="1:1" ht="12.75" x14ac:dyDescent="0.2">
      <c r="A3228" s="1" t="s">
        <v>3176</v>
      </c>
    </row>
    <row r="3229" spans="1:1" ht="12.75" x14ac:dyDescent="0.2">
      <c r="A3229" s="1" t="s">
        <v>3177</v>
      </c>
    </row>
    <row r="3230" spans="1:1" ht="12.75" x14ac:dyDescent="0.2">
      <c r="A3230" s="1" t="s">
        <v>3178</v>
      </c>
    </row>
    <row r="3231" spans="1:1" ht="12.75" x14ac:dyDescent="0.2">
      <c r="A3231" s="1" t="s">
        <v>3179</v>
      </c>
    </row>
    <row r="3232" spans="1:1" ht="12.75" x14ac:dyDescent="0.2">
      <c r="A3232" s="1" t="s">
        <v>3180</v>
      </c>
    </row>
    <row r="3233" spans="1:1" ht="12.75" x14ac:dyDescent="0.2">
      <c r="A3233" s="1" t="s">
        <v>3181</v>
      </c>
    </row>
    <row r="3234" spans="1:1" ht="12.75" x14ac:dyDescent="0.2">
      <c r="A3234" s="1" t="s">
        <v>3182</v>
      </c>
    </row>
    <row r="3235" spans="1:1" ht="12.75" x14ac:dyDescent="0.2">
      <c r="A3235" s="1" t="s">
        <v>57</v>
      </c>
    </row>
    <row r="3236" spans="1:1" ht="12.75" x14ac:dyDescent="0.2">
      <c r="A3236" s="1">
        <v>94</v>
      </c>
    </row>
    <row r="3237" spans="1:1" ht="12.75" x14ac:dyDescent="0.2">
      <c r="A3237" s="1" t="s">
        <v>58</v>
      </c>
    </row>
    <row r="3238" spans="1:1" ht="12.75" x14ac:dyDescent="0.2">
      <c r="A3238" s="1" t="s">
        <v>3183</v>
      </c>
    </row>
    <row r="3239" spans="1:1" ht="12.75" x14ac:dyDescent="0.2">
      <c r="A3239" s="1" t="s">
        <v>3184</v>
      </c>
    </row>
    <row r="3240" spans="1:1" ht="12.75" x14ac:dyDescent="0.2">
      <c r="A3240" s="1" t="s">
        <v>3185</v>
      </c>
    </row>
    <row r="3241" spans="1:1" ht="12.75" x14ac:dyDescent="0.2">
      <c r="A3241" s="1" t="s">
        <v>3186</v>
      </c>
    </row>
    <row r="3242" spans="1:1" ht="12.75" x14ac:dyDescent="0.2">
      <c r="A3242" s="1" t="s">
        <v>3187</v>
      </c>
    </row>
    <row r="3243" spans="1:1" ht="12.75" x14ac:dyDescent="0.2">
      <c r="A3243" s="1" t="s">
        <v>3188</v>
      </c>
    </row>
    <row r="3244" spans="1:1" ht="12.75" x14ac:dyDescent="0.2">
      <c r="A3244" s="1" t="s">
        <v>3189</v>
      </c>
    </row>
    <row r="3245" spans="1:1" ht="12.75" x14ac:dyDescent="0.2">
      <c r="A3245" s="1" t="s">
        <v>3190</v>
      </c>
    </row>
    <row r="3246" spans="1:1" ht="12.75" x14ac:dyDescent="0.2">
      <c r="A3246" s="1" t="s">
        <v>3191</v>
      </c>
    </row>
    <row r="3247" spans="1:1" ht="12.75" x14ac:dyDescent="0.2">
      <c r="A3247" s="1" t="s">
        <v>3192</v>
      </c>
    </row>
    <row r="3248" spans="1:1" ht="12.75" x14ac:dyDescent="0.2">
      <c r="A3248" s="1" t="s">
        <v>3193</v>
      </c>
    </row>
    <row r="3249" spans="1:1" ht="12.75" x14ac:dyDescent="0.2">
      <c r="A3249" s="1" t="s">
        <v>3194</v>
      </c>
    </row>
    <row r="3250" spans="1:1" ht="12.75" x14ac:dyDescent="0.2">
      <c r="A3250" s="1" t="s">
        <v>110</v>
      </c>
    </row>
    <row r="3251" spans="1:1" ht="12.75" x14ac:dyDescent="0.2">
      <c r="A3251" s="1" t="s">
        <v>3195</v>
      </c>
    </row>
    <row r="3252" spans="1:1" ht="12.75" x14ac:dyDescent="0.2">
      <c r="A3252" s="1" t="s">
        <v>3196</v>
      </c>
    </row>
    <row r="3253" spans="1:1" ht="12.75" x14ac:dyDescent="0.2">
      <c r="A3253" s="1" t="s">
        <v>3197</v>
      </c>
    </row>
    <row r="3254" spans="1:1" ht="12.75" x14ac:dyDescent="0.2">
      <c r="A3254" s="1" t="s">
        <v>3198</v>
      </c>
    </row>
    <row r="3255" spans="1:1" ht="12.75" x14ac:dyDescent="0.2">
      <c r="A3255" s="1" t="s">
        <v>3199</v>
      </c>
    </row>
    <row r="3256" spans="1:1" ht="12.75" x14ac:dyDescent="0.2">
      <c r="A3256" s="1" t="s">
        <v>3200</v>
      </c>
    </row>
    <row r="3257" spans="1:1" ht="12.75" x14ac:dyDescent="0.2">
      <c r="A3257" s="1" t="s">
        <v>3201</v>
      </c>
    </row>
    <row r="3258" spans="1:1" ht="12.75" x14ac:dyDescent="0.2">
      <c r="A3258" s="1" t="s">
        <v>3202</v>
      </c>
    </row>
    <row r="3259" spans="1:1" ht="12.75" x14ac:dyDescent="0.2">
      <c r="A3259" s="1" t="s">
        <v>3203</v>
      </c>
    </row>
    <row r="3260" spans="1:1" ht="12.75" x14ac:dyDescent="0.2">
      <c r="A3260" s="1" t="s">
        <v>3204</v>
      </c>
    </row>
    <row r="3261" spans="1:1" ht="12.75" x14ac:dyDescent="0.2">
      <c r="A3261" s="1" t="s">
        <v>3205</v>
      </c>
    </row>
    <row r="3262" spans="1:1" ht="12.75" x14ac:dyDescent="0.2">
      <c r="A3262" s="1" t="s">
        <v>3206</v>
      </c>
    </row>
    <row r="3263" spans="1:1" ht="12.75" x14ac:dyDescent="0.2">
      <c r="A3263" s="1" t="s">
        <v>3207</v>
      </c>
    </row>
    <row r="3264" spans="1:1" ht="12.75" x14ac:dyDescent="0.2">
      <c r="A3264" s="1" t="s">
        <v>3208</v>
      </c>
    </row>
    <row r="3265" spans="1:1" ht="12.75" x14ac:dyDescent="0.2">
      <c r="A3265" s="1" t="s">
        <v>3209</v>
      </c>
    </row>
    <row r="3266" spans="1:1" ht="12.75" x14ac:dyDescent="0.2">
      <c r="A3266" s="1" t="s">
        <v>3210</v>
      </c>
    </row>
    <row r="3267" spans="1:1" ht="12.75" x14ac:dyDescent="0.2">
      <c r="A3267" s="1" t="s">
        <v>3211</v>
      </c>
    </row>
    <row r="3268" spans="1:1" ht="12.75" x14ac:dyDescent="0.2">
      <c r="A3268" s="1" t="s">
        <v>3212</v>
      </c>
    </row>
    <row r="3269" spans="1:1" ht="12.75" x14ac:dyDescent="0.2">
      <c r="A3269" s="1" t="s">
        <v>3213</v>
      </c>
    </row>
    <row r="3270" spans="1:1" ht="12.75" x14ac:dyDescent="0.2">
      <c r="A3270" s="1" t="s">
        <v>3214</v>
      </c>
    </row>
    <row r="3271" spans="1:1" ht="12.75" x14ac:dyDescent="0.2">
      <c r="A3271" s="1" t="s">
        <v>3215</v>
      </c>
    </row>
    <row r="3272" spans="1:1" ht="12.75" x14ac:dyDescent="0.2">
      <c r="A3272" s="1" t="s">
        <v>3216</v>
      </c>
    </row>
    <row r="3273" spans="1:1" ht="12.75" x14ac:dyDescent="0.2">
      <c r="A3273" s="1">
        <v>95</v>
      </c>
    </row>
    <row r="3274" spans="1:1" ht="12.75" x14ac:dyDescent="0.2">
      <c r="A3274" s="1" t="s">
        <v>3217</v>
      </c>
    </row>
    <row r="3275" spans="1:1" ht="12.75" x14ac:dyDescent="0.2">
      <c r="A3275" s="1" t="s">
        <v>3218</v>
      </c>
    </row>
    <row r="3276" spans="1:1" ht="12.75" x14ac:dyDescent="0.2">
      <c r="A3276" s="1" t="s">
        <v>3219</v>
      </c>
    </row>
    <row r="3277" spans="1:1" ht="12.75" x14ac:dyDescent="0.2">
      <c r="A3277" s="1" t="s">
        <v>3220</v>
      </c>
    </row>
    <row r="3278" spans="1:1" ht="12.75" x14ac:dyDescent="0.2">
      <c r="A3278" s="1" t="s">
        <v>3221</v>
      </c>
    </row>
    <row r="3279" spans="1:1" ht="12.75" x14ac:dyDescent="0.2">
      <c r="A3279" s="1" t="s">
        <v>3222</v>
      </c>
    </row>
    <row r="3280" spans="1:1" ht="12.75" x14ac:dyDescent="0.2">
      <c r="A3280" s="1" t="s">
        <v>3223</v>
      </c>
    </row>
    <row r="3281" spans="1:1" ht="12.75" x14ac:dyDescent="0.2">
      <c r="A3281" s="1" t="s">
        <v>3224</v>
      </c>
    </row>
    <row r="3282" spans="1:1" ht="12.75" x14ac:dyDescent="0.2">
      <c r="A3282" s="1" t="s">
        <v>3225</v>
      </c>
    </row>
    <row r="3283" spans="1:1" ht="12.75" x14ac:dyDescent="0.2">
      <c r="A3283" s="1" t="s">
        <v>3226</v>
      </c>
    </row>
    <row r="3284" spans="1:1" ht="12.75" x14ac:dyDescent="0.2">
      <c r="A3284" s="1" t="s">
        <v>3227</v>
      </c>
    </row>
    <row r="3285" spans="1:1" ht="12.75" x14ac:dyDescent="0.2">
      <c r="A3285" s="1" t="s">
        <v>3228</v>
      </c>
    </row>
    <row r="3286" spans="1:1" ht="12.75" x14ac:dyDescent="0.2">
      <c r="A3286" s="1" t="s">
        <v>3229</v>
      </c>
    </row>
    <row r="3287" spans="1:1" ht="12.75" x14ac:dyDescent="0.2">
      <c r="A3287" s="1" t="s">
        <v>3230</v>
      </c>
    </row>
    <row r="3288" spans="1:1" ht="12.75" x14ac:dyDescent="0.2">
      <c r="A3288" s="1" t="s">
        <v>3231</v>
      </c>
    </row>
    <row r="3289" spans="1:1" ht="12.75" x14ac:dyDescent="0.2">
      <c r="A3289" s="1" t="s">
        <v>3232</v>
      </c>
    </row>
    <row r="3290" spans="1:1" ht="12.75" x14ac:dyDescent="0.2">
      <c r="A3290" s="1" t="s">
        <v>3233</v>
      </c>
    </row>
    <row r="3291" spans="1:1" ht="12.75" x14ac:dyDescent="0.2">
      <c r="A3291" s="1" t="s">
        <v>3234</v>
      </c>
    </row>
    <row r="3292" spans="1:1" ht="12.75" x14ac:dyDescent="0.2">
      <c r="A3292" s="1" t="s">
        <v>3235</v>
      </c>
    </row>
    <row r="3293" spans="1:1" ht="12.75" x14ac:dyDescent="0.2">
      <c r="A3293" s="1" t="s">
        <v>3236</v>
      </c>
    </row>
    <row r="3294" spans="1:1" ht="12.75" x14ac:dyDescent="0.2">
      <c r="A3294" s="1" t="s">
        <v>3237</v>
      </c>
    </row>
    <row r="3295" spans="1:1" ht="12.75" x14ac:dyDescent="0.2">
      <c r="A3295" s="1" t="s">
        <v>3238</v>
      </c>
    </row>
    <row r="3296" spans="1:1" ht="12.75" x14ac:dyDescent="0.2">
      <c r="A3296" s="1" t="s">
        <v>3239</v>
      </c>
    </row>
    <row r="3297" spans="1:1" ht="12.75" x14ac:dyDescent="0.2">
      <c r="A3297" s="1" t="s">
        <v>3240</v>
      </c>
    </row>
    <row r="3298" spans="1:1" ht="12.75" x14ac:dyDescent="0.2">
      <c r="A3298" s="1" t="s">
        <v>3241</v>
      </c>
    </row>
    <row r="3299" spans="1:1" ht="12.75" x14ac:dyDescent="0.2">
      <c r="A3299" s="1" t="s">
        <v>3242</v>
      </c>
    </row>
    <row r="3300" spans="1:1" ht="12.75" x14ac:dyDescent="0.2">
      <c r="A3300" s="1" t="s">
        <v>3243</v>
      </c>
    </row>
    <row r="3301" spans="1:1" ht="12.75" x14ac:dyDescent="0.2">
      <c r="A3301" s="1" t="s">
        <v>3244</v>
      </c>
    </row>
    <row r="3302" spans="1:1" ht="12.75" x14ac:dyDescent="0.2">
      <c r="A3302" s="1" t="s">
        <v>3245</v>
      </c>
    </row>
    <row r="3303" spans="1:1" ht="12.75" x14ac:dyDescent="0.2">
      <c r="A3303" s="1" t="s">
        <v>3246</v>
      </c>
    </row>
    <row r="3304" spans="1:1" ht="12.75" x14ac:dyDescent="0.2">
      <c r="A3304" s="1" t="s">
        <v>3247</v>
      </c>
    </row>
    <row r="3305" spans="1:1" ht="12.75" x14ac:dyDescent="0.2">
      <c r="A3305" s="1" t="s">
        <v>3248</v>
      </c>
    </row>
    <row r="3306" spans="1:1" ht="12.75" x14ac:dyDescent="0.2">
      <c r="A3306" s="1" t="s">
        <v>3249</v>
      </c>
    </row>
    <row r="3307" spans="1:1" ht="12.75" x14ac:dyDescent="0.2">
      <c r="A3307" s="1" t="s">
        <v>3250</v>
      </c>
    </row>
    <row r="3308" spans="1:1" ht="12.75" x14ac:dyDescent="0.2">
      <c r="A3308" s="1" t="s">
        <v>3251</v>
      </c>
    </row>
    <row r="3309" spans="1:1" ht="12.75" x14ac:dyDescent="0.2">
      <c r="A3309" s="1" t="s">
        <v>3252</v>
      </c>
    </row>
    <row r="3310" spans="1:1" ht="12.75" x14ac:dyDescent="0.2">
      <c r="A3310" s="1" t="s">
        <v>3253</v>
      </c>
    </row>
    <row r="3311" spans="1:1" ht="12.75" x14ac:dyDescent="0.2">
      <c r="A3311" s="1" t="s">
        <v>3254</v>
      </c>
    </row>
    <row r="3312" spans="1:1" ht="12.75" x14ac:dyDescent="0.2">
      <c r="A3312" s="1" t="s">
        <v>3255</v>
      </c>
    </row>
    <row r="3313" spans="1:1" ht="12.75" x14ac:dyDescent="0.2">
      <c r="A3313" s="1" t="s">
        <v>3256</v>
      </c>
    </row>
    <row r="3314" spans="1:1" ht="12.75" x14ac:dyDescent="0.2">
      <c r="A3314" s="1" t="s">
        <v>3257</v>
      </c>
    </row>
    <row r="3315" spans="1:1" ht="12.75" x14ac:dyDescent="0.2">
      <c r="A3315" s="1" t="s">
        <v>3258</v>
      </c>
    </row>
    <row r="3316" spans="1:1" ht="12.75" x14ac:dyDescent="0.2">
      <c r="A3316" s="1" t="s">
        <v>3259</v>
      </c>
    </row>
    <row r="3317" spans="1:1" ht="12.75" x14ac:dyDescent="0.2">
      <c r="A3317" s="1" t="s">
        <v>3260</v>
      </c>
    </row>
    <row r="3318" spans="1:1" ht="12.75" x14ac:dyDescent="0.2">
      <c r="A3318" s="1" t="s">
        <v>3261</v>
      </c>
    </row>
    <row r="3319" spans="1:1" ht="12.75" x14ac:dyDescent="0.2">
      <c r="A3319" s="1" t="s">
        <v>3262</v>
      </c>
    </row>
    <row r="3320" spans="1:1" ht="12.75" x14ac:dyDescent="0.2">
      <c r="A3320" s="1" t="s">
        <v>3263</v>
      </c>
    </row>
    <row r="3321" spans="1:1" ht="12.75" x14ac:dyDescent="0.2">
      <c r="A3321" s="1">
        <v>96</v>
      </c>
    </row>
    <row r="3322" spans="1:1" ht="12.75" x14ac:dyDescent="0.2">
      <c r="A3322" s="1" t="s">
        <v>3264</v>
      </c>
    </row>
    <row r="3323" spans="1:1" ht="12.75" x14ac:dyDescent="0.2">
      <c r="A3323" s="1" t="s">
        <v>3265</v>
      </c>
    </row>
    <row r="3324" spans="1:1" ht="12.75" x14ac:dyDescent="0.2">
      <c r="A3324" s="1" t="s">
        <v>3266</v>
      </c>
    </row>
    <row r="3325" spans="1:1" ht="12.75" x14ac:dyDescent="0.2">
      <c r="A3325" s="1" t="s">
        <v>3267</v>
      </c>
    </row>
    <row r="3326" spans="1:1" ht="12.75" x14ac:dyDescent="0.2">
      <c r="A3326" s="1" t="s">
        <v>3268</v>
      </c>
    </row>
    <row r="3327" spans="1:1" ht="12.75" x14ac:dyDescent="0.2">
      <c r="A3327" s="1" t="s">
        <v>3269</v>
      </c>
    </row>
    <row r="3328" spans="1:1" ht="12.75" x14ac:dyDescent="0.2">
      <c r="A3328" s="1" t="s">
        <v>3270</v>
      </c>
    </row>
    <row r="3329" spans="1:1" ht="12.75" x14ac:dyDescent="0.2">
      <c r="A3329" s="1" t="s">
        <v>3271</v>
      </c>
    </row>
    <row r="3330" spans="1:1" ht="12.75" x14ac:dyDescent="0.2">
      <c r="A3330" s="1" t="s">
        <v>3272</v>
      </c>
    </row>
    <row r="3331" spans="1:1" ht="12.75" x14ac:dyDescent="0.2">
      <c r="A3331" s="1" t="s">
        <v>3273</v>
      </c>
    </row>
    <row r="3332" spans="1:1" ht="12.75" x14ac:dyDescent="0.2">
      <c r="A3332" s="1" t="s">
        <v>3274</v>
      </c>
    </row>
    <row r="3333" spans="1:1" ht="12.75" x14ac:dyDescent="0.2">
      <c r="A3333" s="1" t="s">
        <v>3275</v>
      </c>
    </row>
    <row r="3334" spans="1:1" ht="12.75" x14ac:dyDescent="0.2">
      <c r="A3334" s="1" t="s">
        <v>3276</v>
      </c>
    </row>
    <row r="3335" spans="1:1" ht="12.75" x14ac:dyDescent="0.2">
      <c r="A3335" s="1" t="s">
        <v>3277</v>
      </c>
    </row>
    <row r="3336" spans="1:1" ht="12.75" x14ac:dyDescent="0.2">
      <c r="A3336" s="1" t="s">
        <v>3278</v>
      </c>
    </row>
    <row r="3337" spans="1:1" ht="12.75" x14ac:dyDescent="0.2">
      <c r="A3337" s="1" t="s">
        <v>3279</v>
      </c>
    </row>
    <row r="3338" spans="1:1" ht="12.75" x14ac:dyDescent="0.2">
      <c r="A3338" s="1" t="s">
        <v>3280</v>
      </c>
    </row>
    <row r="3339" spans="1:1" ht="12.75" x14ac:dyDescent="0.2">
      <c r="A3339" s="1" t="s">
        <v>3281</v>
      </c>
    </row>
    <row r="3340" spans="1:1" ht="12.75" x14ac:dyDescent="0.2">
      <c r="A3340" s="1" t="s">
        <v>3282</v>
      </c>
    </row>
    <row r="3341" spans="1:1" ht="12.75" x14ac:dyDescent="0.2">
      <c r="A3341" s="1" t="s">
        <v>3283</v>
      </c>
    </row>
    <row r="3342" spans="1:1" ht="12.75" x14ac:dyDescent="0.2">
      <c r="A3342" s="1" t="s">
        <v>3284</v>
      </c>
    </row>
    <row r="3343" spans="1:1" ht="12.75" x14ac:dyDescent="0.2">
      <c r="A3343" s="1" t="s">
        <v>3285</v>
      </c>
    </row>
    <row r="3344" spans="1:1" ht="12.75" x14ac:dyDescent="0.2">
      <c r="A3344" s="1" t="s">
        <v>3286</v>
      </c>
    </row>
    <row r="3345" spans="1:1" ht="12.75" x14ac:dyDescent="0.2">
      <c r="A3345" s="1" t="s">
        <v>3287</v>
      </c>
    </row>
    <row r="3346" spans="1:1" ht="12.75" x14ac:dyDescent="0.2">
      <c r="A3346" s="1" t="s">
        <v>3288</v>
      </c>
    </row>
    <row r="3347" spans="1:1" ht="12.75" x14ac:dyDescent="0.2">
      <c r="A3347" s="1" t="s">
        <v>3289</v>
      </c>
    </row>
    <row r="3348" spans="1:1" ht="12.75" x14ac:dyDescent="0.2">
      <c r="A3348" s="1" t="s">
        <v>3290</v>
      </c>
    </row>
    <row r="3349" spans="1:1" ht="12.75" x14ac:dyDescent="0.2">
      <c r="A3349" s="1" t="s">
        <v>3291</v>
      </c>
    </row>
    <row r="3350" spans="1:1" ht="12.75" x14ac:dyDescent="0.2">
      <c r="A3350" s="1" t="s">
        <v>3292</v>
      </c>
    </row>
    <row r="3351" spans="1:1" ht="12.75" x14ac:dyDescent="0.2">
      <c r="A3351" s="1" t="s">
        <v>3293</v>
      </c>
    </row>
    <row r="3352" spans="1:1" ht="12.75" x14ac:dyDescent="0.2">
      <c r="A3352" s="1" t="s">
        <v>3294</v>
      </c>
    </row>
    <row r="3353" spans="1:1" ht="12.75" x14ac:dyDescent="0.2">
      <c r="A3353" s="1" t="s">
        <v>3295</v>
      </c>
    </row>
    <row r="3354" spans="1:1" ht="12.75" x14ac:dyDescent="0.2">
      <c r="A3354" s="1" t="s">
        <v>3296</v>
      </c>
    </row>
    <row r="3355" spans="1:1" ht="12.75" x14ac:dyDescent="0.2">
      <c r="A3355" s="1" t="s">
        <v>3297</v>
      </c>
    </row>
    <row r="3356" spans="1:1" ht="12.75" x14ac:dyDescent="0.2">
      <c r="A3356" s="1" t="s">
        <v>3298</v>
      </c>
    </row>
    <row r="3357" spans="1:1" ht="12.75" x14ac:dyDescent="0.2">
      <c r="A3357" s="1" t="s">
        <v>3299</v>
      </c>
    </row>
    <row r="3358" spans="1:1" ht="12.75" x14ac:dyDescent="0.2">
      <c r="A3358" s="1" t="s">
        <v>3300</v>
      </c>
    </row>
    <row r="3359" spans="1:1" ht="12.75" x14ac:dyDescent="0.2">
      <c r="A3359" s="1" t="s">
        <v>3301</v>
      </c>
    </row>
    <row r="3360" spans="1:1" ht="12.75" x14ac:dyDescent="0.2">
      <c r="A3360" s="1" t="s">
        <v>3302</v>
      </c>
    </row>
    <row r="3361" spans="1:1" ht="12.75" x14ac:dyDescent="0.2">
      <c r="A3361" s="1" t="s">
        <v>3303</v>
      </c>
    </row>
    <row r="3362" spans="1:1" ht="12.75" x14ac:dyDescent="0.2">
      <c r="A3362" s="1" t="s">
        <v>3304</v>
      </c>
    </row>
    <row r="3363" spans="1:1" ht="12.75" x14ac:dyDescent="0.2">
      <c r="A3363" s="1" t="s">
        <v>3305</v>
      </c>
    </row>
    <row r="3364" spans="1:1" ht="12.75" x14ac:dyDescent="0.2">
      <c r="A3364" s="1" t="s">
        <v>3306</v>
      </c>
    </row>
    <row r="3365" spans="1:1" ht="12.75" x14ac:dyDescent="0.2">
      <c r="A3365" s="1">
        <v>97</v>
      </c>
    </row>
    <row r="3366" spans="1:1" ht="12.75" x14ac:dyDescent="0.2">
      <c r="A3366" s="1" t="s">
        <v>3307</v>
      </c>
    </row>
    <row r="3367" spans="1:1" ht="12.75" x14ac:dyDescent="0.2">
      <c r="A3367" s="1" t="s">
        <v>3308</v>
      </c>
    </row>
    <row r="3368" spans="1:1" ht="12.75" x14ac:dyDescent="0.2">
      <c r="A3368" s="1" t="s">
        <v>3309</v>
      </c>
    </row>
    <row r="3369" spans="1:1" ht="12.75" x14ac:dyDescent="0.2">
      <c r="A3369" s="1" t="s">
        <v>3310</v>
      </c>
    </row>
    <row r="3370" spans="1:1" ht="12.75" x14ac:dyDescent="0.2">
      <c r="A3370" s="1" t="s">
        <v>3311</v>
      </c>
    </row>
    <row r="3371" spans="1:1" ht="12.75" x14ac:dyDescent="0.2">
      <c r="A3371" s="1" t="s">
        <v>3312</v>
      </c>
    </row>
    <row r="3372" spans="1:1" ht="12.75" x14ac:dyDescent="0.2">
      <c r="A3372" s="1" t="s">
        <v>3313</v>
      </c>
    </row>
    <row r="3373" spans="1:1" ht="12.75" x14ac:dyDescent="0.2">
      <c r="A3373" s="1" t="s">
        <v>3314</v>
      </c>
    </row>
    <row r="3374" spans="1:1" ht="12.75" x14ac:dyDescent="0.2">
      <c r="A3374" s="1" t="s">
        <v>3315</v>
      </c>
    </row>
    <row r="3375" spans="1:1" ht="12.75" x14ac:dyDescent="0.2">
      <c r="A3375" s="1" t="s">
        <v>3316</v>
      </c>
    </row>
    <row r="3376" spans="1:1" ht="12.75" x14ac:dyDescent="0.2">
      <c r="A3376" s="1" t="s">
        <v>3317</v>
      </c>
    </row>
    <row r="3377" spans="1:1" ht="12.75" x14ac:dyDescent="0.2">
      <c r="A3377" s="1" t="s">
        <v>3318</v>
      </c>
    </row>
    <row r="3378" spans="1:1" ht="12.75" x14ac:dyDescent="0.2">
      <c r="A3378" s="1" t="s">
        <v>3319</v>
      </c>
    </row>
    <row r="3379" spans="1:1" ht="12.75" x14ac:dyDescent="0.2">
      <c r="A3379" s="1" t="s">
        <v>3320</v>
      </c>
    </row>
    <row r="3380" spans="1:1" ht="12.75" x14ac:dyDescent="0.2">
      <c r="A3380" s="1" t="s">
        <v>3321</v>
      </c>
    </row>
    <row r="3381" spans="1:1" ht="12.75" x14ac:dyDescent="0.2">
      <c r="A3381" s="1" t="s">
        <v>3322</v>
      </c>
    </row>
    <row r="3382" spans="1:1" ht="12.75" x14ac:dyDescent="0.2">
      <c r="A3382" s="1" t="s">
        <v>3323</v>
      </c>
    </row>
    <row r="3383" spans="1:1" ht="12.75" x14ac:dyDescent="0.2">
      <c r="A3383" s="1" t="s">
        <v>3324</v>
      </c>
    </row>
    <row r="3384" spans="1:1" ht="12.75" x14ac:dyDescent="0.2">
      <c r="A3384" s="1" t="s">
        <v>3325</v>
      </c>
    </row>
    <row r="3385" spans="1:1" ht="12.75" x14ac:dyDescent="0.2">
      <c r="A3385" s="1" t="s">
        <v>3326</v>
      </c>
    </row>
    <row r="3386" spans="1:1" ht="12.75" x14ac:dyDescent="0.2">
      <c r="A3386" s="1" t="s">
        <v>3327</v>
      </c>
    </row>
    <row r="3387" spans="1:1" ht="12.75" x14ac:dyDescent="0.2">
      <c r="A3387" s="1" t="s">
        <v>3328</v>
      </c>
    </row>
    <row r="3388" spans="1:1" ht="12.75" x14ac:dyDescent="0.2">
      <c r="A3388" s="1" t="s">
        <v>3329</v>
      </c>
    </row>
    <row r="3389" spans="1:1" ht="12.75" x14ac:dyDescent="0.2">
      <c r="A3389" s="1" t="s">
        <v>3330</v>
      </c>
    </row>
    <row r="3390" spans="1:1" ht="12.75" x14ac:dyDescent="0.2">
      <c r="A3390" s="1" t="s">
        <v>3331</v>
      </c>
    </row>
    <row r="3391" spans="1:1" ht="12.75" x14ac:dyDescent="0.2">
      <c r="A3391" s="1" t="s">
        <v>3332</v>
      </c>
    </row>
    <row r="3392" spans="1:1" ht="12.75" x14ac:dyDescent="0.2">
      <c r="A3392" s="1" t="s">
        <v>3333</v>
      </c>
    </row>
    <row r="3393" spans="1:1" ht="12.75" x14ac:dyDescent="0.2">
      <c r="A3393" s="1" t="s">
        <v>3334</v>
      </c>
    </row>
    <row r="3394" spans="1:1" ht="12.75" x14ac:dyDescent="0.2">
      <c r="A3394" s="1" t="s">
        <v>3335</v>
      </c>
    </row>
    <row r="3395" spans="1:1" ht="12.75" x14ac:dyDescent="0.2">
      <c r="A3395" s="1" t="s">
        <v>3336</v>
      </c>
    </row>
    <row r="3396" spans="1:1" ht="12.75" x14ac:dyDescent="0.2">
      <c r="A3396" s="1">
        <v>99</v>
      </c>
    </row>
    <row r="3397" spans="1:1" ht="12.75" x14ac:dyDescent="0.2">
      <c r="A3397" s="1" t="s">
        <v>3337</v>
      </c>
    </row>
    <row r="3398" spans="1:1" ht="12.75" x14ac:dyDescent="0.2">
      <c r="A3398" s="1" t="s">
        <v>3338</v>
      </c>
    </row>
    <row r="3399" spans="1:1" ht="12.75" x14ac:dyDescent="0.2">
      <c r="A3399" s="1" t="s">
        <v>3339</v>
      </c>
    </row>
    <row r="3400" spans="1:1" ht="12.75" x14ac:dyDescent="0.2">
      <c r="A3400" s="1" t="s">
        <v>3340</v>
      </c>
    </row>
    <row r="3401" spans="1:1" ht="12.75" x14ac:dyDescent="0.2">
      <c r="A3401" s="1" t="s">
        <v>3341</v>
      </c>
    </row>
    <row r="3402" spans="1:1" ht="12.75" x14ac:dyDescent="0.2">
      <c r="A3402" s="1" t="s">
        <v>3342</v>
      </c>
    </row>
    <row r="3403" spans="1:1" ht="12.75" x14ac:dyDescent="0.2">
      <c r="A3403" s="1" t="s">
        <v>3343</v>
      </c>
    </row>
    <row r="3404" spans="1:1" ht="12.75" x14ac:dyDescent="0.2">
      <c r="A3404" s="1" t="s">
        <v>3344</v>
      </c>
    </row>
    <row r="3405" spans="1:1" ht="12.75" x14ac:dyDescent="0.2">
      <c r="A3405" s="1" t="s">
        <v>3345</v>
      </c>
    </row>
    <row r="3406" spans="1:1" ht="12.75" x14ac:dyDescent="0.2">
      <c r="A3406" s="1" t="s">
        <v>3346</v>
      </c>
    </row>
    <row r="3407" spans="1:1" ht="12.75" x14ac:dyDescent="0.2">
      <c r="A3407" s="1" t="s">
        <v>3347</v>
      </c>
    </row>
    <row r="3408" spans="1:1" ht="12.75" x14ac:dyDescent="0.2">
      <c r="A3408" s="1" t="s">
        <v>3348</v>
      </c>
    </row>
    <row r="3409" spans="1:1" ht="12.75" x14ac:dyDescent="0.2">
      <c r="A3409" s="1" t="s">
        <v>3349</v>
      </c>
    </row>
    <row r="3410" spans="1:1" ht="12.75" x14ac:dyDescent="0.2">
      <c r="A3410" s="1" t="s">
        <v>3350</v>
      </c>
    </row>
    <row r="3411" spans="1:1" ht="12.75" x14ac:dyDescent="0.2">
      <c r="A3411" s="1" t="s">
        <v>3351</v>
      </c>
    </row>
    <row r="3412" spans="1:1" ht="12.75" x14ac:dyDescent="0.2">
      <c r="A3412" s="1" t="s">
        <v>3352</v>
      </c>
    </row>
    <row r="3413" spans="1:1" ht="12.75" x14ac:dyDescent="0.2">
      <c r="A3413" s="1" t="s">
        <v>3353</v>
      </c>
    </row>
    <row r="3414" spans="1:1" ht="12.75" x14ac:dyDescent="0.2">
      <c r="A3414" s="1" t="s">
        <v>3354</v>
      </c>
    </row>
    <row r="3415" spans="1:1" ht="12.75" x14ac:dyDescent="0.2">
      <c r="A3415" s="1" t="s">
        <v>3355</v>
      </c>
    </row>
    <row r="3416" spans="1:1" ht="12.75" x14ac:dyDescent="0.2">
      <c r="A3416" s="1" t="s">
        <v>3356</v>
      </c>
    </row>
    <row r="3417" spans="1:1" ht="12.75" x14ac:dyDescent="0.2">
      <c r="A3417" s="1" t="s">
        <v>3357</v>
      </c>
    </row>
    <row r="3418" spans="1:1" ht="12.75" x14ac:dyDescent="0.2">
      <c r="A3418" s="1" t="s">
        <v>3358</v>
      </c>
    </row>
    <row r="3419" spans="1:1" ht="12.75" x14ac:dyDescent="0.2">
      <c r="A3419" s="1" t="s">
        <v>3359</v>
      </c>
    </row>
    <row r="3420" spans="1:1" ht="12.75" x14ac:dyDescent="0.2">
      <c r="A3420" s="1" t="s">
        <v>3360</v>
      </c>
    </row>
    <row r="3421" spans="1:1" ht="12.75" x14ac:dyDescent="0.2">
      <c r="A3421" s="1" t="s">
        <v>3361</v>
      </c>
    </row>
    <row r="3422" spans="1:1" ht="12.75" x14ac:dyDescent="0.2">
      <c r="A3422" s="1" t="s">
        <v>3362</v>
      </c>
    </row>
    <row r="3423" spans="1:1" ht="12.75" x14ac:dyDescent="0.2">
      <c r="A3423" s="1" t="s">
        <v>3363</v>
      </c>
    </row>
    <row r="3424" spans="1:1" ht="12.75" x14ac:dyDescent="0.2">
      <c r="A3424" s="1" t="s">
        <v>3364</v>
      </c>
    </row>
    <row r="3425" spans="1:1" ht="12.75" x14ac:dyDescent="0.2">
      <c r="A3425" s="1" t="s">
        <v>3365</v>
      </c>
    </row>
    <row r="3426" spans="1:1" ht="12.75" x14ac:dyDescent="0.2">
      <c r="A3426" s="1" t="s">
        <v>3366</v>
      </c>
    </row>
    <row r="3427" spans="1:1" ht="12.75" x14ac:dyDescent="0.2">
      <c r="A3427" s="1" t="s">
        <v>3367</v>
      </c>
    </row>
    <row r="3428" spans="1:1" ht="12.75" x14ac:dyDescent="0.2">
      <c r="A3428" s="1" t="s">
        <v>3368</v>
      </c>
    </row>
    <row r="3429" spans="1:1" ht="12.75" x14ac:dyDescent="0.2">
      <c r="A3429" s="1" t="s">
        <v>3369</v>
      </c>
    </row>
    <row r="3430" spans="1:1" ht="12.75" x14ac:dyDescent="0.2">
      <c r="A3430" s="1" t="s">
        <v>3370</v>
      </c>
    </row>
    <row r="3431" spans="1:1" ht="12.75" x14ac:dyDescent="0.2">
      <c r="A3431" s="1" t="s">
        <v>3371</v>
      </c>
    </row>
    <row r="3432" spans="1:1" ht="12.75" x14ac:dyDescent="0.2">
      <c r="A3432" s="1" t="s">
        <v>3372</v>
      </c>
    </row>
    <row r="3433" spans="1:1" ht="12.75" x14ac:dyDescent="0.2">
      <c r="A3433" s="1" t="s">
        <v>3373</v>
      </c>
    </row>
    <row r="3434" spans="1:1" ht="12.75" x14ac:dyDescent="0.2">
      <c r="A3434" s="1" t="s">
        <v>3374</v>
      </c>
    </row>
    <row r="3435" spans="1:1" ht="12.75" x14ac:dyDescent="0.2">
      <c r="A3435" s="1" t="s">
        <v>3375</v>
      </c>
    </row>
    <row r="3436" spans="1:1" ht="12.75" x14ac:dyDescent="0.2">
      <c r="A3436" s="1" t="s">
        <v>3376</v>
      </c>
    </row>
    <row r="3437" spans="1:1" ht="12.75" x14ac:dyDescent="0.2">
      <c r="A3437" s="1" t="s">
        <v>3377</v>
      </c>
    </row>
    <row r="3438" spans="1:1" ht="12.75" x14ac:dyDescent="0.2">
      <c r="A3438" s="1">
        <v>100</v>
      </c>
    </row>
    <row r="3439" spans="1:1" ht="12.75" x14ac:dyDescent="0.2">
      <c r="A3439" s="1" t="s">
        <v>3378</v>
      </c>
    </row>
    <row r="3440" spans="1:1" ht="12.75" x14ac:dyDescent="0.2">
      <c r="A3440" s="1" t="s">
        <v>3379</v>
      </c>
    </row>
    <row r="3441" spans="1:1" ht="12.75" x14ac:dyDescent="0.2">
      <c r="A3441" s="1" t="s">
        <v>3380</v>
      </c>
    </row>
    <row r="3442" spans="1:1" ht="12.75" x14ac:dyDescent="0.2">
      <c r="A3442" s="1" t="s">
        <v>3381</v>
      </c>
    </row>
    <row r="3443" spans="1:1" ht="12.75" x14ac:dyDescent="0.2">
      <c r="A3443" s="1" t="s">
        <v>59</v>
      </c>
    </row>
    <row r="3444" spans="1:1" ht="12.75" x14ac:dyDescent="0.2">
      <c r="A3444" s="1" t="s">
        <v>3382</v>
      </c>
    </row>
    <row r="3445" spans="1:1" ht="12.75" x14ac:dyDescent="0.2">
      <c r="A3445" s="1" t="s">
        <v>3383</v>
      </c>
    </row>
    <row r="3446" spans="1:1" ht="12.75" x14ac:dyDescent="0.2">
      <c r="A3446" s="1" t="s">
        <v>3384</v>
      </c>
    </row>
    <row r="3447" spans="1:1" ht="12.75" x14ac:dyDescent="0.2">
      <c r="A3447" s="1" t="s">
        <v>3385</v>
      </c>
    </row>
    <row r="3448" spans="1:1" ht="12.75" x14ac:dyDescent="0.2">
      <c r="A3448" s="1" t="s">
        <v>3386</v>
      </c>
    </row>
    <row r="3449" spans="1:1" ht="12.75" x14ac:dyDescent="0.2">
      <c r="A3449" s="1" t="s">
        <v>3387</v>
      </c>
    </row>
    <row r="3450" spans="1:1" ht="12.75" x14ac:dyDescent="0.2">
      <c r="A3450" s="1" t="s">
        <v>3388</v>
      </c>
    </row>
    <row r="3451" spans="1:1" ht="12.75" x14ac:dyDescent="0.2">
      <c r="A3451" s="1" t="s">
        <v>3389</v>
      </c>
    </row>
    <row r="3452" spans="1:1" ht="12.75" x14ac:dyDescent="0.2">
      <c r="A3452" s="1" t="s">
        <v>3390</v>
      </c>
    </row>
    <row r="3453" spans="1:1" ht="12.75" x14ac:dyDescent="0.2">
      <c r="A3453" s="1" t="s">
        <v>3391</v>
      </c>
    </row>
    <row r="3454" spans="1:1" ht="12.75" x14ac:dyDescent="0.2">
      <c r="A3454" s="1" t="s">
        <v>3392</v>
      </c>
    </row>
    <row r="3455" spans="1:1" ht="12.75" x14ac:dyDescent="0.2">
      <c r="A3455" s="1" t="s">
        <v>3393</v>
      </c>
    </row>
    <row r="3456" spans="1:1" ht="12.75" x14ac:dyDescent="0.2">
      <c r="A3456" s="1" t="s">
        <v>3394</v>
      </c>
    </row>
    <row r="3457" spans="1:1" ht="12.75" x14ac:dyDescent="0.2">
      <c r="A3457" s="1" t="s">
        <v>3395</v>
      </c>
    </row>
    <row r="3458" spans="1:1" ht="12.75" x14ac:dyDescent="0.2">
      <c r="A3458" s="1" t="s">
        <v>3396</v>
      </c>
    </row>
    <row r="3459" spans="1:1" ht="12.75" x14ac:dyDescent="0.2">
      <c r="A3459" s="1" t="s">
        <v>3397</v>
      </c>
    </row>
    <row r="3460" spans="1:1" ht="12.75" x14ac:dyDescent="0.2">
      <c r="A3460" s="1" t="s">
        <v>3398</v>
      </c>
    </row>
    <row r="3461" spans="1:1" ht="12.75" x14ac:dyDescent="0.2">
      <c r="A3461" s="1" t="s">
        <v>3399</v>
      </c>
    </row>
    <row r="3462" spans="1:1" ht="12.75" x14ac:dyDescent="0.2">
      <c r="A3462" s="1" t="s">
        <v>3400</v>
      </c>
    </row>
    <row r="3463" spans="1:1" ht="12.75" x14ac:dyDescent="0.2">
      <c r="A3463" s="1" t="s">
        <v>3401</v>
      </c>
    </row>
    <row r="3464" spans="1:1" ht="12.75" x14ac:dyDescent="0.2">
      <c r="A3464" s="1" t="s">
        <v>3402</v>
      </c>
    </row>
    <row r="3465" spans="1:1" ht="12.75" x14ac:dyDescent="0.2">
      <c r="A3465" s="1" t="s">
        <v>3403</v>
      </c>
    </row>
    <row r="3466" spans="1:1" ht="12.75" x14ac:dyDescent="0.2">
      <c r="A3466" s="1" t="s">
        <v>3404</v>
      </c>
    </row>
    <row r="3467" spans="1:1" ht="12.75" x14ac:dyDescent="0.2">
      <c r="A3467" s="1" t="s">
        <v>3405</v>
      </c>
    </row>
    <row r="3468" spans="1:1" ht="12.75" x14ac:dyDescent="0.2">
      <c r="A3468" s="1" t="s">
        <v>3406</v>
      </c>
    </row>
    <row r="3469" spans="1:1" ht="12.75" x14ac:dyDescent="0.2">
      <c r="A3469" s="1" t="s">
        <v>3407</v>
      </c>
    </row>
    <row r="3470" spans="1:1" ht="12.75" x14ac:dyDescent="0.2">
      <c r="A3470" s="1" t="s">
        <v>3408</v>
      </c>
    </row>
    <row r="3471" spans="1:1" ht="12.75" x14ac:dyDescent="0.2">
      <c r="A3471" s="1" t="s">
        <v>3409</v>
      </c>
    </row>
    <row r="3472" spans="1:1" ht="12.75" x14ac:dyDescent="0.2">
      <c r="A3472" s="1" t="s">
        <v>3410</v>
      </c>
    </row>
    <row r="3473" spans="1:1" ht="12.75" x14ac:dyDescent="0.2">
      <c r="A3473" s="1" t="s">
        <v>3411</v>
      </c>
    </row>
    <row r="3474" spans="1:1" ht="12.75" x14ac:dyDescent="0.2">
      <c r="A3474" s="1" t="s">
        <v>3412</v>
      </c>
    </row>
    <row r="3475" spans="1:1" ht="12.75" x14ac:dyDescent="0.2">
      <c r="A3475" s="1" t="s">
        <v>3413</v>
      </c>
    </row>
    <row r="3476" spans="1:1" ht="12.75" x14ac:dyDescent="0.2">
      <c r="A3476" s="1" t="s">
        <v>3414</v>
      </c>
    </row>
    <row r="3477" spans="1:1" ht="12.75" x14ac:dyDescent="0.2">
      <c r="A3477" s="1" t="s">
        <v>3415</v>
      </c>
    </row>
    <row r="3478" spans="1:1" ht="12.75" x14ac:dyDescent="0.2">
      <c r="A3478" s="1" t="s">
        <v>3416</v>
      </c>
    </row>
    <row r="3479" spans="1:1" ht="12.75" x14ac:dyDescent="0.2">
      <c r="A3479" s="1" t="s">
        <v>3417</v>
      </c>
    </row>
    <row r="3480" spans="1:1" ht="12.75" x14ac:dyDescent="0.2">
      <c r="A3480" s="1" t="s">
        <v>3418</v>
      </c>
    </row>
    <row r="3481" spans="1:1" ht="12.75" x14ac:dyDescent="0.2">
      <c r="A3481" s="1">
        <v>101</v>
      </c>
    </row>
    <row r="3482" spans="1:1" ht="12.75" x14ac:dyDescent="0.2">
      <c r="A3482" s="1" t="s">
        <v>3419</v>
      </c>
    </row>
    <row r="3483" spans="1:1" ht="12.75" x14ac:dyDescent="0.2">
      <c r="A3483" s="1" t="s">
        <v>3420</v>
      </c>
    </row>
    <row r="3484" spans="1:1" ht="12.75" x14ac:dyDescent="0.2">
      <c r="A3484" s="1" t="s">
        <v>3421</v>
      </c>
    </row>
    <row r="3485" spans="1:1" ht="12.75" x14ac:dyDescent="0.2">
      <c r="A3485" s="1" t="s">
        <v>3422</v>
      </c>
    </row>
    <row r="3486" spans="1:1" ht="12.75" x14ac:dyDescent="0.2">
      <c r="A3486" s="1" t="s">
        <v>3423</v>
      </c>
    </row>
    <row r="3487" spans="1:1" ht="12.75" x14ac:dyDescent="0.2">
      <c r="A3487" s="1" t="s">
        <v>3424</v>
      </c>
    </row>
    <row r="3488" spans="1:1" ht="12.75" x14ac:dyDescent="0.2">
      <c r="A3488" s="1" t="s">
        <v>3425</v>
      </c>
    </row>
    <row r="3489" spans="1:1" ht="12.75" x14ac:dyDescent="0.2">
      <c r="A3489" s="1" t="s">
        <v>3426</v>
      </c>
    </row>
    <row r="3490" spans="1:1" ht="12.75" x14ac:dyDescent="0.2">
      <c r="A3490" s="1" t="s">
        <v>3427</v>
      </c>
    </row>
    <row r="3491" spans="1:1" ht="12.75" x14ac:dyDescent="0.2">
      <c r="A3491" s="1" t="s">
        <v>3428</v>
      </c>
    </row>
    <row r="3492" spans="1:1" ht="12.75" x14ac:dyDescent="0.2">
      <c r="A3492" s="1" t="s">
        <v>3429</v>
      </c>
    </row>
    <row r="3493" spans="1:1" ht="12.75" x14ac:dyDescent="0.2">
      <c r="A3493" s="1" t="s">
        <v>3430</v>
      </c>
    </row>
    <row r="3494" spans="1:1" ht="12.75" x14ac:dyDescent="0.2">
      <c r="A3494" s="1" t="s">
        <v>3431</v>
      </c>
    </row>
    <row r="3495" spans="1:1" ht="12.75" x14ac:dyDescent="0.2">
      <c r="A3495" s="1" t="s">
        <v>3432</v>
      </c>
    </row>
    <row r="3496" spans="1:1" ht="12.75" x14ac:dyDescent="0.2">
      <c r="A3496" s="1" t="s">
        <v>60</v>
      </c>
    </row>
    <row r="3497" spans="1:1" ht="12.75" x14ac:dyDescent="0.2">
      <c r="A3497" s="1" t="s">
        <v>3433</v>
      </c>
    </row>
    <row r="3498" spans="1:1" ht="12.75" x14ac:dyDescent="0.2">
      <c r="A3498" s="1" t="s">
        <v>3434</v>
      </c>
    </row>
    <row r="3499" spans="1:1" ht="12.75" x14ac:dyDescent="0.2">
      <c r="A3499" s="1" t="s">
        <v>3435</v>
      </c>
    </row>
    <row r="3500" spans="1:1" ht="12.75" x14ac:dyDescent="0.2">
      <c r="A3500" s="1" t="s">
        <v>3436</v>
      </c>
    </row>
    <row r="3501" spans="1:1" ht="12.75" x14ac:dyDescent="0.2">
      <c r="A3501" s="1" t="s">
        <v>3437</v>
      </c>
    </row>
    <row r="3502" spans="1:1" ht="12.75" x14ac:dyDescent="0.2">
      <c r="A3502" s="1" t="s">
        <v>3438</v>
      </c>
    </row>
    <row r="3503" spans="1:1" ht="12.75" x14ac:dyDescent="0.2">
      <c r="A3503" s="1" t="s">
        <v>3439</v>
      </c>
    </row>
    <row r="3504" spans="1:1" ht="12.75" x14ac:dyDescent="0.2">
      <c r="A3504" s="1" t="s">
        <v>3440</v>
      </c>
    </row>
    <row r="3505" spans="1:1" ht="12.75" x14ac:dyDescent="0.2">
      <c r="A3505" s="1" t="s">
        <v>3441</v>
      </c>
    </row>
    <row r="3506" spans="1:1" ht="12.75" x14ac:dyDescent="0.2">
      <c r="A3506" s="1" t="s">
        <v>3442</v>
      </c>
    </row>
    <row r="3507" spans="1:1" ht="12.75" x14ac:dyDescent="0.2">
      <c r="A3507" s="1" t="s">
        <v>3443</v>
      </c>
    </row>
    <row r="3508" spans="1:1" ht="12.75" x14ac:dyDescent="0.2">
      <c r="A3508" s="1" t="s">
        <v>3444</v>
      </c>
    </row>
    <row r="3509" spans="1:1" ht="12.75" x14ac:dyDescent="0.2">
      <c r="A3509" s="1" t="s">
        <v>3445</v>
      </c>
    </row>
    <row r="3510" spans="1:1" ht="12.75" x14ac:dyDescent="0.2">
      <c r="A3510" s="1" t="s">
        <v>3446</v>
      </c>
    </row>
    <row r="3511" spans="1:1" ht="12.75" x14ac:dyDescent="0.2">
      <c r="A3511" s="1" t="s">
        <v>3447</v>
      </c>
    </row>
    <row r="3512" spans="1:1" ht="12.75" x14ac:dyDescent="0.2">
      <c r="A3512" s="1" t="s">
        <v>3448</v>
      </c>
    </row>
    <row r="3513" spans="1:1" ht="12.75" x14ac:dyDescent="0.2">
      <c r="A3513" s="1" t="s">
        <v>3449</v>
      </c>
    </row>
    <row r="3514" spans="1:1" ht="12.75" x14ac:dyDescent="0.2">
      <c r="A3514" s="1" t="s">
        <v>3450</v>
      </c>
    </row>
    <row r="3515" spans="1:1" ht="12.75" x14ac:dyDescent="0.2">
      <c r="A3515" s="1" t="s">
        <v>3451</v>
      </c>
    </row>
    <row r="3516" spans="1:1" ht="12.75" x14ac:dyDescent="0.2">
      <c r="A3516" s="1" t="s">
        <v>3452</v>
      </c>
    </row>
    <row r="3517" spans="1:1" ht="12.75" x14ac:dyDescent="0.2">
      <c r="A3517" s="1" t="s">
        <v>3453</v>
      </c>
    </row>
    <row r="3518" spans="1:1" ht="12.75" x14ac:dyDescent="0.2">
      <c r="A3518" s="1" t="s">
        <v>3454</v>
      </c>
    </row>
    <row r="3519" spans="1:1" ht="12.75" x14ac:dyDescent="0.2">
      <c r="A3519" s="1" t="s">
        <v>3455</v>
      </c>
    </row>
    <row r="3520" spans="1:1" ht="12.75" x14ac:dyDescent="0.2">
      <c r="A3520" s="1" t="s">
        <v>3456</v>
      </c>
    </row>
    <row r="3521" spans="1:1" ht="12.75" x14ac:dyDescent="0.2">
      <c r="A3521" s="1" t="s">
        <v>3457</v>
      </c>
    </row>
    <row r="3522" spans="1:1" ht="12.75" x14ac:dyDescent="0.2">
      <c r="A3522" s="1">
        <v>102</v>
      </c>
    </row>
    <row r="3523" spans="1:1" ht="12.75" x14ac:dyDescent="0.2">
      <c r="A3523" s="1" t="s">
        <v>3458</v>
      </c>
    </row>
    <row r="3524" spans="1:1" ht="12.75" x14ac:dyDescent="0.2">
      <c r="A3524" s="1" t="s">
        <v>3459</v>
      </c>
    </row>
    <row r="3525" spans="1:1" ht="12.75" x14ac:dyDescent="0.2">
      <c r="A3525" s="1" t="s">
        <v>3460</v>
      </c>
    </row>
    <row r="3526" spans="1:1" ht="12.75" x14ac:dyDescent="0.2">
      <c r="A3526" s="1" t="s">
        <v>3461</v>
      </c>
    </row>
    <row r="3527" spans="1:1" ht="12.75" x14ac:dyDescent="0.2">
      <c r="A3527" s="1" t="s">
        <v>3462</v>
      </c>
    </row>
    <row r="3528" spans="1:1" ht="12.75" x14ac:dyDescent="0.2">
      <c r="A3528" s="1" t="s">
        <v>3463</v>
      </c>
    </row>
    <row r="3529" spans="1:1" ht="12.75" x14ac:dyDescent="0.2">
      <c r="A3529" s="1" t="s">
        <v>3464</v>
      </c>
    </row>
    <row r="3530" spans="1:1" ht="12.75" x14ac:dyDescent="0.2">
      <c r="A3530" s="1" t="s">
        <v>3465</v>
      </c>
    </row>
    <row r="3531" spans="1:1" ht="12.75" x14ac:dyDescent="0.2">
      <c r="A3531" s="1" t="s">
        <v>3466</v>
      </c>
    </row>
    <row r="3532" spans="1:1" ht="12.75" x14ac:dyDescent="0.2">
      <c r="A3532" s="1" t="s">
        <v>3467</v>
      </c>
    </row>
    <row r="3533" spans="1:1" ht="12.75" x14ac:dyDescent="0.2">
      <c r="A3533" s="1" t="s">
        <v>3468</v>
      </c>
    </row>
    <row r="3534" spans="1:1" ht="12.75" x14ac:dyDescent="0.2">
      <c r="A3534" s="1" t="s">
        <v>3469</v>
      </c>
    </row>
    <row r="3535" spans="1:1" ht="12.75" x14ac:dyDescent="0.2">
      <c r="A3535" s="1" t="s">
        <v>3470</v>
      </c>
    </row>
    <row r="3536" spans="1:1" ht="12.75" x14ac:dyDescent="0.2">
      <c r="A3536" s="1" t="s">
        <v>3471</v>
      </c>
    </row>
    <row r="3537" spans="1:1" ht="12.75" x14ac:dyDescent="0.2">
      <c r="A3537" s="1" t="s">
        <v>3472</v>
      </c>
    </row>
    <row r="3538" spans="1:1" ht="12.75" x14ac:dyDescent="0.2">
      <c r="A3538" s="1" t="s">
        <v>3473</v>
      </c>
    </row>
    <row r="3539" spans="1:1" ht="12.75" x14ac:dyDescent="0.2">
      <c r="A3539" s="1" t="s">
        <v>3474</v>
      </c>
    </row>
    <row r="3540" spans="1:1" ht="12.75" x14ac:dyDescent="0.2">
      <c r="A3540" s="1" t="s">
        <v>61</v>
      </c>
    </row>
    <row r="3541" spans="1:1" ht="12.75" x14ac:dyDescent="0.2">
      <c r="A3541" s="1" t="s">
        <v>3475</v>
      </c>
    </row>
    <row r="3542" spans="1:1" ht="12.75" x14ac:dyDescent="0.2">
      <c r="A3542" s="1" t="s">
        <v>3476</v>
      </c>
    </row>
    <row r="3543" spans="1:1" ht="12.75" x14ac:dyDescent="0.2">
      <c r="A3543" s="1" t="s">
        <v>3477</v>
      </c>
    </row>
    <row r="3544" spans="1:1" ht="12.75" x14ac:dyDescent="0.2">
      <c r="A3544" s="1" t="s">
        <v>3478</v>
      </c>
    </row>
    <row r="3545" spans="1:1" ht="12.75" x14ac:dyDescent="0.2">
      <c r="A3545" s="1" t="s">
        <v>3479</v>
      </c>
    </row>
    <row r="3546" spans="1:1" ht="12.75" x14ac:dyDescent="0.2">
      <c r="A3546" s="1" t="s">
        <v>3480</v>
      </c>
    </row>
    <row r="3547" spans="1:1" ht="12.75" x14ac:dyDescent="0.2">
      <c r="A3547" s="1" t="s">
        <v>3481</v>
      </c>
    </row>
    <row r="3548" spans="1:1" ht="12.75" x14ac:dyDescent="0.2">
      <c r="A3548" s="1" t="s">
        <v>3482</v>
      </c>
    </row>
    <row r="3549" spans="1:1" ht="12.75" x14ac:dyDescent="0.2">
      <c r="A3549" s="1" t="s">
        <v>3483</v>
      </c>
    </row>
    <row r="3550" spans="1:1" ht="12.75" x14ac:dyDescent="0.2">
      <c r="A3550" s="1" t="s">
        <v>3484</v>
      </c>
    </row>
    <row r="3551" spans="1:1" ht="12.75" x14ac:dyDescent="0.2">
      <c r="A3551" s="1" t="s">
        <v>3485</v>
      </c>
    </row>
    <row r="3552" spans="1:1" ht="12.75" x14ac:dyDescent="0.2">
      <c r="A3552" s="1" t="s">
        <v>3486</v>
      </c>
    </row>
    <row r="3553" spans="1:1" ht="12.75" x14ac:dyDescent="0.2">
      <c r="A3553" s="1" t="s">
        <v>3487</v>
      </c>
    </row>
    <row r="3554" spans="1:1" ht="12.75" x14ac:dyDescent="0.2">
      <c r="A3554" s="1" t="s">
        <v>3488</v>
      </c>
    </row>
    <row r="3555" spans="1:1" ht="12.75" x14ac:dyDescent="0.2">
      <c r="A3555" s="1" t="s">
        <v>3489</v>
      </c>
    </row>
    <row r="3556" spans="1:1" ht="12.75" x14ac:dyDescent="0.2">
      <c r="A3556" s="1" t="s">
        <v>3490</v>
      </c>
    </row>
    <row r="3557" spans="1:1" ht="12.75" x14ac:dyDescent="0.2">
      <c r="A3557" s="1" t="s">
        <v>3491</v>
      </c>
    </row>
    <row r="3558" spans="1:1" ht="12.75" x14ac:dyDescent="0.2">
      <c r="A3558" s="1" t="s">
        <v>3492</v>
      </c>
    </row>
    <row r="3559" spans="1:1" ht="12.75" x14ac:dyDescent="0.2">
      <c r="A3559" s="1" t="s">
        <v>3493</v>
      </c>
    </row>
    <row r="3560" spans="1:1" ht="12.75" x14ac:dyDescent="0.2">
      <c r="A3560" s="1" t="s">
        <v>3494</v>
      </c>
    </row>
    <row r="3561" spans="1:1" ht="12.75" x14ac:dyDescent="0.2">
      <c r="A3561" s="1" t="s">
        <v>3495</v>
      </c>
    </row>
    <row r="3562" spans="1:1" ht="12.75" x14ac:dyDescent="0.2">
      <c r="A3562" s="1">
        <v>103</v>
      </c>
    </row>
    <row r="3563" spans="1:1" ht="12.75" x14ac:dyDescent="0.2">
      <c r="A3563" s="1" t="s">
        <v>3496</v>
      </c>
    </row>
    <row r="3564" spans="1:1" ht="12.75" x14ac:dyDescent="0.2">
      <c r="A3564" s="1" t="s">
        <v>3497</v>
      </c>
    </row>
    <row r="3565" spans="1:1" ht="12.75" x14ac:dyDescent="0.2">
      <c r="A3565" s="1" t="s">
        <v>3498</v>
      </c>
    </row>
    <row r="3566" spans="1:1" ht="12.75" x14ac:dyDescent="0.2">
      <c r="A3566" s="1" t="s">
        <v>3499</v>
      </c>
    </row>
    <row r="3567" spans="1:1" ht="12.75" x14ac:dyDescent="0.2">
      <c r="A3567" s="1" t="s">
        <v>3500</v>
      </c>
    </row>
    <row r="3568" spans="1:1" ht="12.75" x14ac:dyDescent="0.2">
      <c r="A3568" s="1" t="s">
        <v>3501</v>
      </c>
    </row>
    <row r="3569" spans="1:1" ht="12.75" x14ac:dyDescent="0.2">
      <c r="A3569" s="1" t="s">
        <v>3502</v>
      </c>
    </row>
    <row r="3570" spans="1:1" ht="12.75" x14ac:dyDescent="0.2">
      <c r="A3570" s="1" t="s">
        <v>3503</v>
      </c>
    </row>
    <row r="3571" spans="1:1" ht="12.75" x14ac:dyDescent="0.2">
      <c r="A3571" s="1" t="s">
        <v>3504</v>
      </c>
    </row>
    <row r="3572" spans="1:1" ht="12.75" x14ac:dyDescent="0.2">
      <c r="A3572" s="1" t="s">
        <v>3505</v>
      </c>
    </row>
    <row r="3573" spans="1:1" ht="12.75" x14ac:dyDescent="0.2">
      <c r="A3573" s="1" t="s">
        <v>3506</v>
      </c>
    </row>
    <row r="3574" spans="1:1" ht="12.75" x14ac:dyDescent="0.2">
      <c r="A3574" s="1" t="s">
        <v>3507</v>
      </c>
    </row>
    <row r="3575" spans="1:1" ht="12.75" x14ac:dyDescent="0.2">
      <c r="A3575" s="1" t="s">
        <v>3508</v>
      </c>
    </row>
    <row r="3576" spans="1:1" ht="12.75" x14ac:dyDescent="0.2">
      <c r="A3576" s="1" t="s">
        <v>3509</v>
      </c>
    </row>
    <row r="3577" spans="1:1" ht="12.75" x14ac:dyDescent="0.2">
      <c r="A3577" s="1" t="s">
        <v>3510</v>
      </c>
    </row>
    <row r="3578" spans="1:1" ht="12.75" x14ac:dyDescent="0.2">
      <c r="A3578" s="1" t="s">
        <v>3511</v>
      </c>
    </row>
    <row r="3579" spans="1:1" ht="12.75" x14ac:dyDescent="0.2">
      <c r="A3579" s="1" t="s">
        <v>3512</v>
      </c>
    </row>
    <row r="3580" spans="1:1" ht="12.75" x14ac:dyDescent="0.2">
      <c r="A3580" s="1" t="s">
        <v>3513</v>
      </c>
    </row>
    <row r="3581" spans="1:1" ht="12.75" x14ac:dyDescent="0.2">
      <c r="A3581" s="1" t="s">
        <v>3514</v>
      </c>
    </row>
    <row r="3582" spans="1:1" ht="12.75" x14ac:dyDescent="0.2">
      <c r="A3582" s="1" t="s">
        <v>3515</v>
      </c>
    </row>
    <row r="3583" spans="1:1" ht="12.75" x14ac:dyDescent="0.2">
      <c r="A3583" s="1" t="s">
        <v>3510</v>
      </c>
    </row>
    <row r="3584" spans="1:1" ht="12.75" x14ac:dyDescent="0.2">
      <c r="A3584" s="1" t="s">
        <v>62</v>
      </c>
    </row>
    <row r="3585" spans="1:1" ht="12.75" x14ac:dyDescent="0.2">
      <c r="A3585" s="1" t="s">
        <v>3516</v>
      </c>
    </row>
    <row r="3586" spans="1:1" ht="12.75" x14ac:dyDescent="0.2">
      <c r="A3586" s="1" t="s">
        <v>3517</v>
      </c>
    </row>
    <row r="3587" spans="1:1" ht="12.75" x14ac:dyDescent="0.2">
      <c r="A3587" s="1" t="s">
        <v>3518</v>
      </c>
    </row>
    <row r="3588" spans="1:1" ht="12.75" x14ac:dyDescent="0.2">
      <c r="A3588" s="1" t="s">
        <v>3519</v>
      </c>
    </row>
    <row r="3589" spans="1:1" ht="12.75" x14ac:dyDescent="0.2">
      <c r="A3589" s="1" t="s">
        <v>3520</v>
      </c>
    </row>
    <row r="3590" spans="1:1" ht="12.75" x14ac:dyDescent="0.2">
      <c r="A3590" s="1" t="s">
        <v>3521</v>
      </c>
    </row>
    <row r="3591" spans="1:1" ht="12.75" x14ac:dyDescent="0.2">
      <c r="A3591" s="1" t="s">
        <v>3522</v>
      </c>
    </row>
    <row r="3592" spans="1:1" ht="12.75" x14ac:dyDescent="0.2">
      <c r="A3592" s="1" t="s">
        <v>3523</v>
      </c>
    </row>
    <row r="3593" spans="1:1" ht="12.75" x14ac:dyDescent="0.2">
      <c r="A3593" s="1" t="s">
        <v>3524</v>
      </c>
    </row>
    <row r="3594" spans="1:1" ht="12.75" x14ac:dyDescent="0.2">
      <c r="A3594" s="1" t="s">
        <v>3525</v>
      </c>
    </row>
    <row r="3595" spans="1:1" ht="12.75" x14ac:dyDescent="0.2">
      <c r="A3595" s="1" t="s">
        <v>3526</v>
      </c>
    </row>
    <row r="3596" spans="1:1" ht="12.75" x14ac:dyDescent="0.2">
      <c r="A3596" s="1" t="s">
        <v>3527</v>
      </c>
    </row>
    <row r="3597" spans="1:1" ht="12.75" x14ac:dyDescent="0.2">
      <c r="A3597" s="1" t="s">
        <v>3528</v>
      </c>
    </row>
    <row r="3598" spans="1:1" ht="12.75" x14ac:dyDescent="0.2">
      <c r="A3598" s="1" t="s">
        <v>3529</v>
      </c>
    </row>
    <row r="3599" spans="1:1" ht="12.75" x14ac:dyDescent="0.2">
      <c r="A3599" s="1" t="s">
        <v>3530</v>
      </c>
    </row>
    <row r="3600" spans="1:1" ht="12.75" x14ac:dyDescent="0.2">
      <c r="A3600" s="1" t="s">
        <v>3531</v>
      </c>
    </row>
    <row r="3601" spans="1:1" ht="12.75" x14ac:dyDescent="0.2">
      <c r="A3601" s="1" t="s">
        <v>3532</v>
      </c>
    </row>
    <row r="3602" spans="1:1" ht="12.75" x14ac:dyDescent="0.2">
      <c r="A3602" s="1" t="s">
        <v>3533</v>
      </c>
    </row>
    <row r="3603" spans="1:1" ht="12.75" x14ac:dyDescent="0.2">
      <c r="A3603" s="1" t="s">
        <v>3534</v>
      </c>
    </row>
    <row r="3604" spans="1:1" ht="12.75" x14ac:dyDescent="0.2">
      <c r="A3604" s="1" t="s">
        <v>3535</v>
      </c>
    </row>
    <row r="3605" spans="1:1" ht="12.75" x14ac:dyDescent="0.2">
      <c r="A3605" s="1" t="s">
        <v>3536</v>
      </c>
    </row>
    <row r="3606" spans="1:1" ht="12.75" x14ac:dyDescent="0.2">
      <c r="A3606" s="1">
        <v>104</v>
      </c>
    </row>
    <row r="3607" spans="1:1" ht="12.75" x14ac:dyDescent="0.2">
      <c r="A3607" s="1" t="s">
        <v>3537</v>
      </c>
    </row>
    <row r="3608" spans="1:1" ht="12.75" x14ac:dyDescent="0.2">
      <c r="A3608" s="1" t="s">
        <v>3538</v>
      </c>
    </row>
    <row r="3609" spans="1:1" ht="12.75" x14ac:dyDescent="0.2">
      <c r="A3609" s="1" t="s">
        <v>3539</v>
      </c>
    </row>
    <row r="3610" spans="1:1" ht="12.75" x14ac:dyDescent="0.2">
      <c r="A3610" s="1" t="s">
        <v>3540</v>
      </c>
    </row>
    <row r="3611" spans="1:1" ht="12.75" x14ac:dyDescent="0.2">
      <c r="A3611" s="1" t="s">
        <v>3541</v>
      </c>
    </row>
    <row r="3612" spans="1:1" ht="12.75" x14ac:dyDescent="0.2">
      <c r="A3612" s="1" t="s">
        <v>3542</v>
      </c>
    </row>
    <row r="3613" spans="1:1" ht="12.75" x14ac:dyDescent="0.2">
      <c r="A3613" s="1" t="s">
        <v>3543</v>
      </c>
    </row>
    <row r="3614" spans="1:1" ht="12.75" x14ac:dyDescent="0.2">
      <c r="A3614" s="1" t="s">
        <v>3544</v>
      </c>
    </row>
    <row r="3615" spans="1:1" ht="12.75" x14ac:dyDescent="0.2">
      <c r="A3615" s="1" t="s">
        <v>3545</v>
      </c>
    </row>
    <row r="3616" spans="1:1" ht="12.75" x14ac:dyDescent="0.2">
      <c r="A3616" s="1" t="s">
        <v>3546</v>
      </c>
    </row>
    <row r="3617" spans="1:1" ht="12.75" x14ac:dyDescent="0.2">
      <c r="A3617" s="1" t="s">
        <v>3547</v>
      </c>
    </row>
    <row r="3618" spans="1:1" ht="12.75" x14ac:dyDescent="0.2">
      <c r="A3618" s="1" t="s">
        <v>3548</v>
      </c>
    </row>
    <row r="3619" spans="1:1" ht="12.75" x14ac:dyDescent="0.2">
      <c r="A3619" s="1" t="s">
        <v>3549</v>
      </c>
    </row>
    <row r="3620" spans="1:1" ht="12.75" x14ac:dyDescent="0.2">
      <c r="A3620" s="1" t="s">
        <v>3550</v>
      </c>
    </row>
    <row r="3621" spans="1:1" ht="12.75" x14ac:dyDescent="0.2">
      <c r="A3621" s="1" t="s">
        <v>3551</v>
      </c>
    </row>
    <row r="3622" spans="1:1" ht="12.75" x14ac:dyDescent="0.2">
      <c r="A3622" s="1" t="s">
        <v>3552</v>
      </c>
    </row>
    <row r="3623" spans="1:1" ht="12.75" x14ac:dyDescent="0.2">
      <c r="A3623" s="1" t="s">
        <v>63</v>
      </c>
    </row>
    <row r="3624" spans="1:1" ht="12.75" x14ac:dyDescent="0.2">
      <c r="A3624" s="1" t="s">
        <v>3553</v>
      </c>
    </row>
    <row r="3625" spans="1:1" ht="12.75" x14ac:dyDescent="0.2">
      <c r="A3625" s="1" t="s">
        <v>3554</v>
      </c>
    </row>
    <row r="3626" spans="1:1" ht="12.75" x14ac:dyDescent="0.2">
      <c r="A3626" s="1" t="s">
        <v>3555</v>
      </c>
    </row>
    <row r="3627" spans="1:1" ht="12.75" x14ac:dyDescent="0.2">
      <c r="A3627" s="1" t="s">
        <v>3556</v>
      </c>
    </row>
    <row r="3628" spans="1:1" ht="12.75" x14ac:dyDescent="0.2">
      <c r="A3628" s="1" t="s">
        <v>3557</v>
      </c>
    </row>
    <row r="3629" spans="1:1" ht="12.75" x14ac:dyDescent="0.2">
      <c r="A3629" s="1" t="s">
        <v>3558</v>
      </c>
    </row>
    <row r="3630" spans="1:1" ht="12.75" x14ac:dyDescent="0.2">
      <c r="A3630" s="1" t="s">
        <v>3559</v>
      </c>
    </row>
    <row r="3631" spans="1:1" ht="12.75" x14ac:dyDescent="0.2">
      <c r="A3631" s="1" t="s">
        <v>3560</v>
      </c>
    </row>
    <row r="3632" spans="1:1" ht="12.75" x14ac:dyDescent="0.2">
      <c r="A3632" s="1" t="s">
        <v>3561</v>
      </c>
    </row>
    <row r="3633" spans="1:1" ht="12.75" x14ac:dyDescent="0.2">
      <c r="A3633" s="1" t="s">
        <v>3562</v>
      </c>
    </row>
    <row r="3634" spans="1:1" ht="12.75" x14ac:dyDescent="0.2">
      <c r="A3634" s="1" t="s">
        <v>3563</v>
      </c>
    </row>
    <row r="3635" spans="1:1" ht="12.75" x14ac:dyDescent="0.2">
      <c r="A3635" s="1" t="s">
        <v>3564</v>
      </c>
    </row>
    <row r="3636" spans="1:1" ht="12.75" x14ac:dyDescent="0.2">
      <c r="A3636" s="1" t="s">
        <v>3565</v>
      </c>
    </row>
    <row r="3637" spans="1:1" ht="12.75" x14ac:dyDescent="0.2">
      <c r="A3637" s="1" t="s">
        <v>3566</v>
      </c>
    </row>
    <row r="3638" spans="1:1" ht="12.75" x14ac:dyDescent="0.2">
      <c r="A3638" s="1" t="s">
        <v>3567</v>
      </c>
    </row>
    <row r="3639" spans="1:1" ht="12.75" x14ac:dyDescent="0.2">
      <c r="A3639" s="1" t="s">
        <v>3568</v>
      </c>
    </row>
    <row r="3640" spans="1:1" ht="12.75" x14ac:dyDescent="0.2">
      <c r="A3640" s="1" t="s">
        <v>3569</v>
      </c>
    </row>
    <row r="3641" spans="1:1" ht="12.75" x14ac:dyDescent="0.2">
      <c r="A3641" s="1" t="s">
        <v>3570</v>
      </c>
    </row>
    <row r="3642" spans="1:1" ht="12.75" x14ac:dyDescent="0.2">
      <c r="A3642" s="1" t="s">
        <v>3571</v>
      </c>
    </row>
    <row r="3643" spans="1:1" ht="12.75" x14ac:dyDescent="0.2">
      <c r="A3643" s="1" t="s">
        <v>3572</v>
      </c>
    </row>
    <row r="3644" spans="1:1" ht="12.75" x14ac:dyDescent="0.2">
      <c r="A3644" s="1" t="s">
        <v>3573</v>
      </c>
    </row>
    <row r="3645" spans="1:1" ht="12.75" x14ac:dyDescent="0.2">
      <c r="A3645" s="1">
        <v>105</v>
      </c>
    </row>
    <row r="3646" spans="1:1" ht="12.75" x14ac:dyDescent="0.2">
      <c r="A3646" s="1" t="s">
        <v>64</v>
      </c>
    </row>
    <row r="3647" spans="1:1" ht="12.75" x14ac:dyDescent="0.2">
      <c r="A3647" s="1" t="s">
        <v>3574</v>
      </c>
    </row>
    <row r="3648" spans="1:1" ht="12.75" x14ac:dyDescent="0.2">
      <c r="A3648" s="1" t="s">
        <v>3575</v>
      </c>
    </row>
    <row r="3649" spans="1:1" ht="12.75" x14ac:dyDescent="0.2">
      <c r="A3649" s="1" t="s">
        <v>3576</v>
      </c>
    </row>
    <row r="3650" spans="1:1" ht="12.75" x14ac:dyDescent="0.2">
      <c r="A3650" s="1" t="s">
        <v>3577</v>
      </c>
    </row>
    <row r="3651" spans="1:1" ht="12.75" x14ac:dyDescent="0.2">
      <c r="A3651" s="1" t="s">
        <v>3578</v>
      </c>
    </row>
    <row r="3652" spans="1:1" ht="12.75" x14ac:dyDescent="0.2">
      <c r="A3652" s="1" t="s">
        <v>3579</v>
      </c>
    </row>
    <row r="3653" spans="1:1" ht="12.75" x14ac:dyDescent="0.2">
      <c r="A3653" s="1" t="s">
        <v>3580</v>
      </c>
    </row>
    <row r="3654" spans="1:1" ht="12.75" x14ac:dyDescent="0.2">
      <c r="A3654" s="1" t="s">
        <v>3581</v>
      </c>
    </row>
    <row r="3655" spans="1:1" ht="12.75" x14ac:dyDescent="0.2">
      <c r="A3655" s="1" t="s">
        <v>3582</v>
      </c>
    </row>
    <row r="3656" spans="1:1" ht="12.75" x14ac:dyDescent="0.2">
      <c r="A3656" s="1" t="s">
        <v>3583</v>
      </c>
    </row>
    <row r="3657" spans="1:1" ht="12.75" x14ac:dyDescent="0.2">
      <c r="A3657" s="1" t="s">
        <v>3584</v>
      </c>
    </row>
    <row r="3658" spans="1:1" ht="12.75" x14ac:dyDescent="0.2">
      <c r="A3658" s="1" t="s">
        <v>3585</v>
      </c>
    </row>
    <row r="3659" spans="1:1" ht="12.75" x14ac:dyDescent="0.2">
      <c r="A3659" s="1" t="s">
        <v>3586</v>
      </c>
    </row>
    <row r="3660" spans="1:1" ht="12.75" x14ac:dyDescent="0.2">
      <c r="A3660" s="1" t="s">
        <v>3587</v>
      </c>
    </row>
    <row r="3661" spans="1:1" ht="12.75" x14ac:dyDescent="0.2">
      <c r="A3661" s="1" t="s">
        <v>3588</v>
      </c>
    </row>
    <row r="3662" spans="1:1" ht="12.75" x14ac:dyDescent="0.2">
      <c r="A3662" s="1" t="s">
        <v>3589</v>
      </c>
    </row>
    <row r="3663" spans="1:1" ht="12.75" x14ac:dyDescent="0.2">
      <c r="A3663" s="1" t="s">
        <v>3590</v>
      </c>
    </row>
    <row r="3664" spans="1:1" ht="12.75" x14ac:dyDescent="0.2">
      <c r="A3664" s="1" t="s">
        <v>3591</v>
      </c>
    </row>
    <row r="3665" spans="1:1" ht="12.75" x14ac:dyDescent="0.2">
      <c r="A3665" s="1" t="s">
        <v>3592</v>
      </c>
    </row>
    <row r="3666" spans="1:1" ht="12.75" x14ac:dyDescent="0.2">
      <c r="A3666" s="1" t="s">
        <v>3593</v>
      </c>
    </row>
    <row r="3667" spans="1:1" ht="12.75" x14ac:dyDescent="0.2">
      <c r="A3667" s="1" t="s">
        <v>3594</v>
      </c>
    </row>
    <row r="3668" spans="1:1" ht="12.75" x14ac:dyDescent="0.2">
      <c r="A3668" s="1" t="s">
        <v>3595</v>
      </c>
    </row>
    <row r="3669" spans="1:1" ht="12.75" x14ac:dyDescent="0.2">
      <c r="A3669" s="1" t="s">
        <v>3596</v>
      </c>
    </row>
    <row r="3670" spans="1:1" ht="12.75" x14ac:dyDescent="0.2">
      <c r="A3670" s="1" t="s">
        <v>3597</v>
      </c>
    </row>
    <row r="3671" spans="1:1" ht="12.75" x14ac:dyDescent="0.2">
      <c r="A3671" s="1" t="s">
        <v>3598</v>
      </c>
    </row>
    <row r="3672" spans="1:1" ht="12.75" x14ac:dyDescent="0.2">
      <c r="A3672" s="1" t="s">
        <v>3599</v>
      </c>
    </row>
    <row r="3673" spans="1:1" ht="12.75" x14ac:dyDescent="0.2">
      <c r="A3673" s="1" t="s">
        <v>3600</v>
      </c>
    </row>
    <row r="3674" spans="1:1" ht="12.75" x14ac:dyDescent="0.2">
      <c r="A3674" s="1" t="s">
        <v>3601</v>
      </c>
    </row>
    <row r="3675" spans="1:1" ht="12.75" x14ac:dyDescent="0.2">
      <c r="A3675" s="1" t="s">
        <v>3602</v>
      </c>
    </row>
    <row r="3676" spans="1:1" ht="12.75" x14ac:dyDescent="0.2">
      <c r="A3676" s="1" t="s">
        <v>3603</v>
      </c>
    </row>
    <row r="3677" spans="1:1" ht="12.75" x14ac:dyDescent="0.2">
      <c r="A3677" s="1" t="s">
        <v>3604</v>
      </c>
    </row>
    <row r="3678" spans="1:1" ht="12.75" x14ac:dyDescent="0.2">
      <c r="A3678" s="1" t="s">
        <v>3605</v>
      </c>
    </row>
    <row r="3679" spans="1:1" ht="12.75" x14ac:dyDescent="0.2">
      <c r="A3679" s="1" t="s">
        <v>3606</v>
      </c>
    </row>
    <row r="3680" spans="1:1" ht="12.75" x14ac:dyDescent="0.2">
      <c r="A3680" s="1" t="s">
        <v>3607</v>
      </c>
    </row>
    <row r="3681" spans="1:1" ht="12.75" x14ac:dyDescent="0.2">
      <c r="A3681" s="1" t="s">
        <v>3608</v>
      </c>
    </row>
    <row r="3682" spans="1:1" ht="12.75" x14ac:dyDescent="0.2">
      <c r="A3682" s="1" t="s">
        <v>3609</v>
      </c>
    </row>
    <row r="3683" spans="1:1" ht="12.75" x14ac:dyDescent="0.2">
      <c r="A3683" s="1" t="s">
        <v>3610</v>
      </c>
    </row>
    <row r="3684" spans="1:1" ht="12.75" x14ac:dyDescent="0.2">
      <c r="A3684" s="1" t="s">
        <v>3611</v>
      </c>
    </row>
    <row r="3685" spans="1:1" ht="12.75" x14ac:dyDescent="0.2">
      <c r="A3685" s="1" t="s">
        <v>3612</v>
      </c>
    </row>
    <row r="3686" spans="1:1" ht="12.75" x14ac:dyDescent="0.2">
      <c r="A3686" s="1" t="s">
        <v>3613</v>
      </c>
    </row>
    <row r="3687" spans="1:1" ht="12.75" x14ac:dyDescent="0.2">
      <c r="A3687" s="1" t="s">
        <v>3614</v>
      </c>
    </row>
    <row r="3688" spans="1:1" ht="12.75" x14ac:dyDescent="0.2">
      <c r="A3688" s="1" t="s">
        <v>3615</v>
      </c>
    </row>
    <row r="3689" spans="1:1" ht="12.75" x14ac:dyDescent="0.2">
      <c r="A3689" s="1" t="s">
        <v>3616</v>
      </c>
    </row>
    <row r="3690" spans="1:1" ht="12.75" x14ac:dyDescent="0.2">
      <c r="A3690" s="1">
        <v>106</v>
      </c>
    </row>
    <row r="3691" spans="1:1" ht="12.75" x14ac:dyDescent="0.2">
      <c r="A3691" s="1" t="s">
        <v>3617</v>
      </c>
    </row>
    <row r="3692" spans="1:1" ht="12.75" x14ac:dyDescent="0.2">
      <c r="A3692" s="1" t="s">
        <v>3618</v>
      </c>
    </row>
    <row r="3693" spans="1:1" ht="12.75" x14ac:dyDescent="0.2">
      <c r="A3693" s="1" t="s">
        <v>3619</v>
      </c>
    </row>
    <row r="3694" spans="1:1" ht="12.75" x14ac:dyDescent="0.2">
      <c r="A3694" s="1" t="s">
        <v>3620</v>
      </c>
    </row>
    <row r="3695" spans="1:1" ht="12.75" x14ac:dyDescent="0.2">
      <c r="A3695" s="1" t="s">
        <v>3621</v>
      </c>
    </row>
    <row r="3696" spans="1:1" ht="12.75" x14ac:dyDescent="0.2">
      <c r="A3696" s="1" t="s">
        <v>3622</v>
      </c>
    </row>
    <row r="3697" spans="1:1" ht="12.75" x14ac:dyDescent="0.2">
      <c r="A3697" s="1" t="s">
        <v>3623</v>
      </c>
    </row>
    <row r="3698" spans="1:1" ht="12.75" x14ac:dyDescent="0.2">
      <c r="A3698" s="1" t="s">
        <v>3624</v>
      </c>
    </row>
    <row r="3699" spans="1:1" ht="12.75" x14ac:dyDescent="0.2">
      <c r="A3699" s="1" t="s">
        <v>3625</v>
      </c>
    </row>
    <row r="3700" spans="1:1" ht="12.75" x14ac:dyDescent="0.2">
      <c r="A3700" s="1" t="s">
        <v>3626</v>
      </c>
    </row>
    <row r="3701" spans="1:1" ht="12.75" x14ac:dyDescent="0.2">
      <c r="A3701" s="1" t="s">
        <v>3627</v>
      </c>
    </row>
    <row r="3702" spans="1:1" ht="12.75" x14ac:dyDescent="0.2">
      <c r="A3702" s="1" t="s">
        <v>3628</v>
      </c>
    </row>
    <row r="3703" spans="1:1" ht="12.75" x14ac:dyDescent="0.2">
      <c r="A3703" s="1" t="s">
        <v>3629</v>
      </c>
    </row>
    <row r="3704" spans="1:1" ht="12.75" x14ac:dyDescent="0.2">
      <c r="A3704" s="1" t="s">
        <v>3630</v>
      </c>
    </row>
    <row r="3705" spans="1:1" ht="12.75" x14ac:dyDescent="0.2">
      <c r="A3705" s="1" t="s">
        <v>3631</v>
      </c>
    </row>
    <row r="3706" spans="1:1" ht="12.75" x14ac:dyDescent="0.2">
      <c r="A3706" s="1" t="s">
        <v>3632</v>
      </c>
    </row>
    <row r="3707" spans="1:1" ht="12.75" x14ac:dyDescent="0.2">
      <c r="A3707" s="1" t="s">
        <v>3633</v>
      </c>
    </row>
    <row r="3708" spans="1:1" ht="12.75" x14ac:dyDescent="0.2">
      <c r="A3708" s="1" t="s">
        <v>3634</v>
      </c>
    </row>
    <row r="3709" spans="1:1" ht="12.75" x14ac:dyDescent="0.2">
      <c r="A3709" s="1" t="s">
        <v>3635</v>
      </c>
    </row>
    <row r="3710" spans="1:1" ht="12.75" x14ac:dyDescent="0.2">
      <c r="A3710" s="1" t="s">
        <v>3636</v>
      </c>
    </row>
    <row r="3711" spans="1:1" ht="12.75" x14ac:dyDescent="0.2">
      <c r="A3711" s="1" t="s">
        <v>3637</v>
      </c>
    </row>
    <row r="3712" spans="1:1" ht="12.75" x14ac:dyDescent="0.2">
      <c r="A3712" s="1" t="s">
        <v>3638</v>
      </c>
    </row>
    <row r="3713" spans="1:1" ht="12.75" x14ac:dyDescent="0.2">
      <c r="A3713" s="1" t="s">
        <v>3639</v>
      </c>
    </row>
    <row r="3714" spans="1:1" ht="12.75" x14ac:dyDescent="0.2">
      <c r="A3714" s="1" t="s">
        <v>113</v>
      </c>
    </row>
    <row r="3715" spans="1:1" ht="12.75" x14ac:dyDescent="0.2">
      <c r="A3715" s="1" t="s">
        <v>3640</v>
      </c>
    </row>
    <row r="3716" spans="1:1" ht="12.75" x14ac:dyDescent="0.2">
      <c r="A3716" s="1" t="s">
        <v>3641</v>
      </c>
    </row>
    <row r="3717" spans="1:1" ht="12.75" x14ac:dyDescent="0.2">
      <c r="A3717" s="1" t="s">
        <v>3642</v>
      </c>
    </row>
    <row r="3718" spans="1:1" ht="12.75" x14ac:dyDescent="0.2">
      <c r="A3718" s="1" t="s">
        <v>3643</v>
      </c>
    </row>
    <row r="3719" spans="1:1" ht="12.75" x14ac:dyDescent="0.2">
      <c r="A3719" s="1" t="s">
        <v>3644</v>
      </c>
    </row>
    <row r="3720" spans="1:1" ht="12.75" x14ac:dyDescent="0.2">
      <c r="A3720" s="1" t="s">
        <v>3645</v>
      </c>
    </row>
    <row r="3721" spans="1:1" ht="12.75" x14ac:dyDescent="0.2">
      <c r="A3721" s="1" t="s">
        <v>3646</v>
      </c>
    </row>
    <row r="3722" spans="1:1" ht="12.75" x14ac:dyDescent="0.2">
      <c r="A3722" s="1" t="s">
        <v>3647</v>
      </c>
    </row>
    <row r="3723" spans="1:1" ht="12.75" x14ac:dyDescent="0.2">
      <c r="A3723" s="1" t="s">
        <v>65</v>
      </c>
    </row>
    <row r="3724" spans="1:1" ht="12.75" x14ac:dyDescent="0.2">
      <c r="A3724" s="1" t="s">
        <v>3648</v>
      </c>
    </row>
    <row r="3725" spans="1:1" ht="12.75" x14ac:dyDescent="0.2">
      <c r="A3725" s="1" t="s">
        <v>3649</v>
      </c>
    </row>
    <row r="3726" spans="1:1" ht="12.75" x14ac:dyDescent="0.2">
      <c r="A3726" s="1" t="s">
        <v>3650</v>
      </c>
    </row>
    <row r="3727" spans="1:1" ht="12.75" x14ac:dyDescent="0.2">
      <c r="A3727" s="1" t="s">
        <v>3651</v>
      </c>
    </row>
    <row r="3728" spans="1:1" ht="12.75" x14ac:dyDescent="0.2">
      <c r="A3728" s="1" t="s">
        <v>3652</v>
      </c>
    </row>
    <row r="3729" spans="1:1" ht="12.75" x14ac:dyDescent="0.2">
      <c r="A3729" s="1" t="s">
        <v>3653</v>
      </c>
    </row>
    <row r="3730" spans="1:1" ht="12.75" x14ac:dyDescent="0.2">
      <c r="A3730" s="1" t="s">
        <v>3654</v>
      </c>
    </row>
    <row r="3731" spans="1:1" ht="12.75" x14ac:dyDescent="0.2">
      <c r="A3731" s="1" t="s">
        <v>3655</v>
      </c>
    </row>
    <row r="3732" spans="1:1" ht="12.75" x14ac:dyDescent="0.2">
      <c r="A3732" s="1" t="s">
        <v>3656</v>
      </c>
    </row>
    <row r="3733" spans="1:1" ht="12.75" x14ac:dyDescent="0.2">
      <c r="A3733" s="1" t="s">
        <v>3657</v>
      </c>
    </row>
    <row r="3734" spans="1:1" ht="12.75" x14ac:dyDescent="0.2">
      <c r="A3734" s="1" t="s">
        <v>3658</v>
      </c>
    </row>
    <row r="3735" spans="1:1" ht="12.75" x14ac:dyDescent="0.2">
      <c r="A3735" s="1">
        <v>107</v>
      </c>
    </row>
    <row r="3736" spans="1:1" ht="12.75" x14ac:dyDescent="0.2">
      <c r="A3736" s="1" t="s">
        <v>3659</v>
      </c>
    </row>
    <row r="3737" spans="1:1" ht="12.75" x14ac:dyDescent="0.2">
      <c r="A3737" s="1" t="s">
        <v>3660</v>
      </c>
    </row>
    <row r="3738" spans="1:1" ht="12.75" x14ac:dyDescent="0.2">
      <c r="A3738" s="1" t="s">
        <v>3661</v>
      </c>
    </row>
    <row r="3739" spans="1:1" ht="12.75" x14ac:dyDescent="0.2">
      <c r="A3739" s="1" t="s">
        <v>3662</v>
      </c>
    </row>
    <row r="3740" spans="1:1" ht="12.75" x14ac:dyDescent="0.2">
      <c r="A3740" s="1" t="s">
        <v>3663</v>
      </c>
    </row>
    <row r="3741" spans="1:1" ht="12.75" x14ac:dyDescent="0.2">
      <c r="A3741" s="1" t="s">
        <v>3664</v>
      </c>
    </row>
    <row r="3742" spans="1:1" ht="12.75" x14ac:dyDescent="0.2">
      <c r="A3742" s="1" t="s">
        <v>3665</v>
      </c>
    </row>
    <row r="3743" spans="1:1" ht="12.75" x14ac:dyDescent="0.2">
      <c r="A3743" s="1" t="s">
        <v>3666</v>
      </c>
    </row>
    <row r="3744" spans="1:1" ht="12.75" x14ac:dyDescent="0.2">
      <c r="A3744" s="1" t="s">
        <v>3667</v>
      </c>
    </row>
    <row r="3745" spans="1:1" ht="12.75" x14ac:dyDescent="0.2">
      <c r="A3745" s="1" t="s">
        <v>3668</v>
      </c>
    </row>
    <row r="3746" spans="1:1" ht="12.75" x14ac:dyDescent="0.2">
      <c r="A3746" s="1" t="s">
        <v>3669</v>
      </c>
    </row>
    <row r="3747" spans="1:1" ht="12.75" x14ac:dyDescent="0.2">
      <c r="A3747" s="1" t="s">
        <v>3670</v>
      </c>
    </row>
    <row r="3748" spans="1:1" ht="12.75" x14ac:dyDescent="0.2">
      <c r="A3748" s="1" t="s">
        <v>3671</v>
      </c>
    </row>
    <row r="3749" spans="1:1" ht="12.75" x14ac:dyDescent="0.2">
      <c r="A3749" s="1" t="s">
        <v>3672</v>
      </c>
    </row>
    <row r="3750" spans="1:1" ht="12.75" x14ac:dyDescent="0.2">
      <c r="A3750" s="1" t="s">
        <v>3673</v>
      </c>
    </row>
    <row r="3751" spans="1:1" ht="12.75" x14ac:dyDescent="0.2">
      <c r="A3751" s="1" t="s">
        <v>3674</v>
      </c>
    </row>
    <row r="3752" spans="1:1" ht="12.75" x14ac:dyDescent="0.2">
      <c r="A3752" s="1" t="s">
        <v>3675</v>
      </c>
    </row>
    <row r="3753" spans="1:1" ht="12.75" x14ac:dyDescent="0.2">
      <c r="A3753" s="1" t="s">
        <v>3676</v>
      </c>
    </row>
    <row r="3754" spans="1:1" ht="12.75" x14ac:dyDescent="0.2">
      <c r="A3754" s="1" t="s">
        <v>3677</v>
      </c>
    </row>
    <row r="3755" spans="1:1" ht="12.75" x14ac:dyDescent="0.2">
      <c r="A3755" s="1" t="s">
        <v>3678</v>
      </c>
    </row>
    <row r="3756" spans="1:1" ht="12.75" x14ac:dyDescent="0.2">
      <c r="A3756" s="1" t="s">
        <v>3679</v>
      </c>
    </row>
    <row r="3757" spans="1:1" ht="12.75" x14ac:dyDescent="0.2">
      <c r="A3757" s="1" t="s">
        <v>3680</v>
      </c>
    </row>
    <row r="3758" spans="1:1" ht="12.75" x14ac:dyDescent="0.2">
      <c r="A3758" s="1" t="s">
        <v>3681</v>
      </c>
    </row>
    <row r="3759" spans="1:1" ht="12.75" x14ac:dyDescent="0.2">
      <c r="A3759" s="1" t="s">
        <v>3682</v>
      </c>
    </row>
    <row r="3760" spans="1:1" ht="12.75" x14ac:dyDescent="0.2">
      <c r="A3760" s="1" t="s">
        <v>3683</v>
      </c>
    </row>
    <row r="3761" spans="1:1" ht="12.75" x14ac:dyDescent="0.2">
      <c r="A3761" s="1" t="s">
        <v>3684</v>
      </c>
    </row>
    <row r="3762" spans="1:1" ht="12.75" x14ac:dyDescent="0.2">
      <c r="A3762" s="1" t="s">
        <v>3685</v>
      </c>
    </row>
    <row r="3763" spans="1:1" ht="12.75" x14ac:dyDescent="0.2">
      <c r="A3763" s="1" t="s">
        <v>3686</v>
      </c>
    </row>
    <row r="3764" spans="1:1" ht="12.75" x14ac:dyDescent="0.2">
      <c r="A3764" s="1" t="s">
        <v>3687</v>
      </c>
    </row>
    <row r="3765" spans="1:1" ht="12.75" x14ac:dyDescent="0.2">
      <c r="A3765" s="1" t="s">
        <v>2954</v>
      </c>
    </row>
    <row r="3766" spans="1:1" ht="12.75" x14ac:dyDescent="0.2">
      <c r="A3766" s="1" t="s">
        <v>3688</v>
      </c>
    </row>
    <row r="3767" spans="1:1" ht="12.75" x14ac:dyDescent="0.2">
      <c r="A3767" s="1" t="s">
        <v>3689</v>
      </c>
    </row>
    <row r="3768" spans="1:1" ht="12.75" x14ac:dyDescent="0.2">
      <c r="A3768" s="1" t="s">
        <v>3690</v>
      </c>
    </row>
    <row r="3769" spans="1:1" ht="12.75" x14ac:dyDescent="0.2">
      <c r="A3769" s="1" t="s">
        <v>3691</v>
      </c>
    </row>
    <row r="3770" spans="1:1" ht="12.75" x14ac:dyDescent="0.2">
      <c r="A3770" s="1" t="s">
        <v>3667</v>
      </c>
    </row>
    <row r="3771" spans="1:1" ht="12.75" x14ac:dyDescent="0.2">
      <c r="A3771" s="1" t="s">
        <v>3692</v>
      </c>
    </row>
    <row r="3772" spans="1:1" ht="12.75" x14ac:dyDescent="0.2">
      <c r="A3772" s="1" t="s">
        <v>3693</v>
      </c>
    </row>
    <row r="3773" spans="1:1" ht="12.75" x14ac:dyDescent="0.2">
      <c r="A3773" s="1" t="s">
        <v>3694</v>
      </c>
    </row>
    <row r="3774" spans="1:1" ht="12.75" x14ac:dyDescent="0.2">
      <c r="A3774" s="1" t="s">
        <v>3695</v>
      </c>
    </row>
    <row r="3775" spans="1:1" ht="12.75" x14ac:dyDescent="0.2">
      <c r="A3775" s="1" t="s">
        <v>3696</v>
      </c>
    </row>
    <row r="3776" spans="1:1" ht="12.75" x14ac:dyDescent="0.2">
      <c r="A3776" s="1" t="s">
        <v>3697</v>
      </c>
    </row>
    <row r="3777" spans="1:1" ht="12.75" x14ac:dyDescent="0.2">
      <c r="A3777" s="1" t="s">
        <v>3698</v>
      </c>
    </row>
    <row r="3778" spans="1:1" ht="12.75" x14ac:dyDescent="0.2">
      <c r="A3778" s="1" t="s">
        <v>3699</v>
      </c>
    </row>
    <row r="3779" spans="1:1" ht="12.75" x14ac:dyDescent="0.2">
      <c r="A3779" s="1" t="s">
        <v>3700</v>
      </c>
    </row>
    <row r="3780" spans="1:1" ht="12.75" x14ac:dyDescent="0.2">
      <c r="A3780" s="1" t="s">
        <v>3701</v>
      </c>
    </row>
    <row r="3781" spans="1:1" ht="12.75" x14ac:dyDescent="0.2">
      <c r="A3781" s="1" t="s">
        <v>3702</v>
      </c>
    </row>
    <row r="3782" spans="1:1" ht="12.75" x14ac:dyDescent="0.2">
      <c r="A3782" s="1">
        <v>108</v>
      </c>
    </row>
    <row r="3783" spans="1:1" ht="12.75" x14ac:dyDescent="0.2">
      <c r="A3783" s="1" t="s">
        <v>3703</v>
      </c>
    </row>
    <row r="3784" spans="1:1" ht="12.75" x14ac:dyDescent="0.2">
      <c r="A3784" s="1" t="s">
        <v>3704</v>
      </c>
    </row>
    <row r="3785" spans="1:1" ht="12.75" x14ac:dyDescent="0.2">
      <c r="A3785" s="1" t="s">
        <v>3705</v>
      </c>
    </row>
    <row r="3786" spans="1:1" ht="12.75" x14ac:dyDescent="0.2">
      <c r="A3786" s="1" t="s">
        <v>3706</v>
      </c>
    </row>
    <row r="3787" spans="1:1" ht="12.75" x14ac:dyDescent="0.2">
      <c r="A3787" s="1" t="s">
        <v>3707</v>
      </c>
    </row>
    <row r="3788" spans="1:1" ht="12.75" x14ac:dyDescent="0.2">
      <c r="A3788" s="1" t="s">
        <v>3708</v>
      </c>
    </row>
    <row r="3789" spans="1:1" ht="12.75" x14ac:dyDescent="0.2">
      <c r="A3789" s="1" t="s">
        <v>3709</v>
      </c>
    </row>
    <row r="3790" spans="1:1" ht="12.75" x14ac:dyDescent="0.2">
      <c r="A3790" s="1" t="s">
        <v>3710</v>
      </c>
    </row>
    <row r="3791" spans="1:1" ht="12.75" x14ac:dyDescent="0.2">
      <c r="A3791" s="1" t="s">
        <v>3711</v>
      </c>
    </row>
    <row r="3792" spans="1:1" ht="12.75" x14ac:dyDescent="0.2">
      <c r="A3792" s="1" t="s">
        <v>3712</v>
      </c>
    </row>
    <row r="3793" spans="1:1" ht="12.75" x14ac:dyDescent="0.2">
      <c r="A3793" s="1" t="s">
        <v>3713</v>
      </c>
    </row>
    <row r="3794" spans="1:1" ht="12.75" x14ac:dyDescent="0.2">
      <c r="A3794" s="1" t="s">
        <v>3714</v>
      </c>
    </row>
    <row r="3795" spans="1:1" ht="12.75" x14ac:dyDescent="0.2">
      <c r="A3795" s="1" t="s">
        <v>3715</v>
      </c>
    </row>
    <row r="3796" spans="1:1" ht="12.75" x14ac:dyDescent="0.2">
      <c r="A3796" s="1" t="s">
        <v>3716</v>
      </c>
    </row>
    <row r="3797" spans="1:1" ht="12.75" x14ac:dyDescent="0.2">
      <c r="A3797" s="1" t="s">
        <v>3717</v>
      </c>
    </row>
    <row r="3798" spans="1:1" ht="12.75" x14ac:dyDescent="0.2">
      <c r="A3798" s="1" t="s">
        <v>3718</v>
      </c>
    </row>
    <row r="3799" spans="1:1" ht="12.75" x14ac:dyDescent="0.2">
      <c r="A3799" s="1" t="s">
        <v>3719</v>
      </c>
    </row>
    <row r="3800" spans="1:1" ht="12.75" x14ac:dyDescent="0.2">
      <c r="A3800" s="1" t="s">
        <v>3720</v>
      </c>
    </row>
    <row r="3801" spans="1:1" ht="12.75" x14ac:dyDescent="0.2">
      <c r="A3801" s="1" t="s">
        <v>3721</v>
      </c>
    </row>
    <row r="3802" spans="1:1" ht="12.75" x14ac:dyDescent="0.2">
      <c r="A3802" s="1" t="s">
        <v>3722</v>
      </c>
    </row>
    <row r="3803" spans="1:1" ht="12.75" x14ac:dyDescent="0.2">
      <c r="A3803" s="1" t="s">
        <v>3723</v>
      </c>
    </row>
    <row r="3804" spans="1:1" ht="12.75" x14ac:dyDescent="0.2">
      <c r="A3804" s="1" t="s">
        <v>3724</v>
      </c>
    </row>
    <row r="3805" spans="1:1" ht="12.75" x14ac:dyDescent="0.2">
      <c r="A3805" s="1" t="s">
        <v>3587</v>
      </c>
    </row>
    <row r="3806" spans="1:1" ht="12.75" x14ac:dyDescent="0.2">
      <c r="A3806" s="1" t="s">
        <v>3725</v>
      </c>
    </row>
    <row r="3807" spans="1:1" ht="12.75" x14ac:dyDescent="0.2">
      <c r="A3807" s="1" t="s">
        <v>3726</v>
      </c>
    </row>
    <row r="3808" spans="1:1" ht="12.75" x14ac:dyDescent="0.2">
      <c r="A3808" s="1" t="s">
        <v>3727</v>
      </c>
    </row>
    <row r="3809" spans="1:1" ht="12.75" x14ac:dyDescent="0.2">
      <c r="A3809" s="1" t="s">
        <v>3728</v>
      </c>
    </row>
    <row r="3810" spans="1:1" ht="12.75" x14ac:dyDescent="0.2">
      <c r="A3810" s="1" t="s">
        <v>3729</v>
      </c>
    </row>
    <row r="3811" spans="1:1" ht="12.75" x14ac:dyDescent="0.2">
      <c r="A3811" s="1" t="s">
        <v>3730</v>
      </c>
    </row>
    <row r="3812" spans="1:1" ht="12.75" x14ac:dyDescent="0.2">
      <c r="A3812" s="1" t="s">
        <v>3731</v>
      </c>
    </row>
    <row r="3813" spans="1:1" ht="12.75" x14ac:dyDescent="0.2">
      <c r="A3813" s="1" t="s">
        <v>3732</v>
      </c>
    </row>
    <row r="3814" spans="1:1" ht="12.75" x14ac:dyDescent="0.2">
      <c r="A3814" s="1" t="s">
        <v>3733</v>
      </c>
    </row>
    <row r="3815" spans="1:1" ht="12.75" x14ac:dyDescent="0.2">
      <c r="A3815" s="1" t="s">
        <v>3734</v>
      </c>
    </row>
    <row r="3816" spans="1:1" ht="12.75" x14ac:dyDescent="0.2">
      <c r="A3816" s="1" t="s">
        <v>3704</v>
      </c>
    </row>
    <row r="3817" spans="1:1" ht="12.75" x14ac:dyDescent="0.2">
      <c r="A3817" s="1" t="s">
        <v>3735</v>
      </c>
    </row>
    <row r="3818" spans="1:1" ht="12.75" x14ac:dyDescent="0.2">
      <c r="A3818" s="1" t="s">
        <v>3736</v>
      </c>
    </row>
    <row r="3819" spans="1:1" ht="12.75" x14ac:dyDescent="0.2">
      <c r="A3819" s="1" t="s">
        <v>3737</v>
      </c>
    </row>
    <row r="3820" spans="1:1" ht="12.75" x14ac:dyDescent="0.2">
      <c r="A3820" s="1" t="s">
        <v>3738</v>
      </c>
    </row>
    <row r="3821" spans="1:1" ht="12.75" x14ac:dyDescent="0.2">
      <c r="A3821" s="1" t="s">
        <v>3739</v>
      </c>
    </row>
    <row r="3822" spans="1:1" ht="12.75" x14ac:dyDescent="0.2">
      <c r="A3822" s="1" t="s">
        <v>3740</v>
      </c>
    </row>
    <row r="3823" spans="1:1" ht="12.75" x14ac:dyDescent="0.2">
      <c r="A3823" s="1" t="s">
        <v>3741</v>
      </c>
    </row>
    <row r="3824" spans="1:1" ht="12.75" x14ac:dyDescent="0.2">
      <c r="A3824" s="1">
        <v>109</v>
      </c>
    </row>
    <row r="3825" spans="1:1" ht="12.75" x14ac:dyDescent="0.2">
      <c r="A3825" s="1" t="s">
        <v>3742</v>
      </c>
    </row>
    <row r="3826" spans="1:1" ht="12.75" x14ac:dyDescent="0.2">
      <c r="A3826" s="1" t="s">
        <v>3743</v>
      </c>
    </row>
    <row r="3827" spans="1:1" ht="12.75" x14ac:dyDescent="0.2">
      <c r="A3827" s="1" t="s">
        <v>3744</v>
      </c>
    </row>
    <row r="3828" spans="1:1" ht="12.75" x14ac:dyDescent="0.2">
      <c r="A3828" s="1" t="s">
        <v>3745</v>
      </c>
    </row>
    <row r="3829" spans="1:1" ht="12.75" x14ac:dyDescent="0.2">
      <c r="A3829" s="1" t="s">
        <v>3746</v>
      </c>
    </row>
    <row r="3830" spans="1:1" ht="12.75" x14ac:dyDescent="0.2">
      <c r="A3830" s="1" t="s">
        <v>3747</v>
      </c>
    </row>
    <row r="3831" spans="1:1" ht="12.75" x14ac:dyDescent="0.2">
      <c r="A3831" s="1" t="s">
        <v>3748</v>
      </c>
    </row>
    <row r="3832" spans="1:1" ht="12.75" x14ac:dyDescent="0.2">
      <c r="A3832" s="1" t="s">
        <v>3749</v>
      </c>
    </row>
    <row r="3833" spans="1:1" ht="12.75" x14ac:dyDescent="0.2">
      <c r="A3833" s="1" t="s">
        <v>3750</v>
      </c>
    </row>
    <row r="3834" spans="1:1" ht="12.75" x14ac:dyDescent="0.2">
      <c r="A3834" s="1" t="s">
        <v>3751</v>
      </c>
    </row>
    <row r="3835" spans="1:1" ht="12.75" x14ac:dyDescent="0.2">
      <c r="A3835" s="1" t="s">
        <v>3752</v>
      </c>
    </row>
    <row r="3836" spans="1:1" ht="12.75" x14ac:dyDescent="0.2">
      <c r="A3836" s="1" t="s">
        <v>3753</v>
      </c>
    </row>
    <row r="3837" spans="1:1" ht="12.75" x14ac:dyDescent="0.2">
      <c r="A3837" s="1" t="s">
        <v>3754</v>
      </c>
    </row>
    <row r="3838" spans="1:1" ht="12.75" x14ac:dyDescent="0.2">
      <c r="A3838" s="1" t="s">
        <v>3755</v>
      </c>
    </row>
    <row r="3839" spans="1:1" ht="12.75" x14ac:dyDescent="0.2">
      <c r="A3839" s="1" t="s">
        <v>3756</v>
      </c>
    </row>
    <row r="3840" spans="1:1" ht="12.75" x14ac:dyDescent="0.2">
      <c r="A3840" s="1" t="s">
        <v>3757</v>
      </c>
    </row>
    <row r="3841" spans="1:1" ht="12.75" x14ac:dyDescent="0.2">
      <c r="A3841" s="1" t="s">
        <v>3758</v>
      </c>
    </row>
    <row r="3842" spans="1:1" ht="12.75" x14ac:dyDescent="0.2">
      <c r="A3842" s="1" t="s">
        <v>3759</v>
      </c>
    </row>
    <row r="3843" spans="1:1" ht="12.75" x14ac:dyDescent="0.2">
      <c r="A3843" s="1" t="s">
        <v>3760</v>
      </c>
    </row>
    <row r="3844" spans="1:1" ht="12.75" x14ac:dyDescent="0.2">
      <c r="A3844" s="1" t="s">
        <v>3761</v>
      </c>
    </row>
    <row r="3845" spans="1:1" ht="12.75" x14ac:dyDescent="0.2">
      <c r="A3845" s="1" t="s">
        <v>3762</v>
      </c>
    </row>
    <row r="3846" spans="1:1" ht="12.75" x14ac:dyDescent="0.2">
      <c r="A3846" s="1" t="s">
        <v>3763</v>
      </c>
    </row>
    <row r="3847" spans="1:1" ht="12.75" x14ac:dyDescent="0.2">
      <c r="A3847" s="1" t="s">
        <v>3764</v>
      </c>
    </row>
    <row r="3848" spans="1:1" ht="12.75" x14ac:dyDescent="0.2">
      <c r="A3848" s="1" t="s">
        <v>3765</v>
      </c>
    </row>
    <row r="3849" spans="1:1" ht="12.75" x14ac:dyDescent="0.2">
      <c r="A3849" s="1" t="s">
        <v>3766</v>
      </c>
    </row>
    <row r="3850" spans="1:1" ht="12.75" x14ac:dyDescent="0.2">
      <c r="A3850" s="1" t="s">
        <v>3767</v>
      </c>
    </row>
    <row r="3851" spans="1:1" ht="12.75" x14ac:dyDescent="0.2">
      <c r="A3851" s="1" t="s">
        <v>3768</v>
      </c>
    </row>
    <row r="3852" spans="1:1" ht="12.75" x14ac:dyDescent="0.2">
      <c r="A3852" s="1" t="s">
        <v>3769</v>
      </c>
    </row>
    <row r="3853" spans="1:1" ht="12.75" x14ac:dyDescent="0.2">
      <c r="A3853" s="1" t="s">
        <v>3770</v>
      </c>
    </row>
    <row r="3854" spans="1:1" ht="12.75" x14ac:dyDescent="0.2">
      <c r="A3854" s="1" t="s">
        <v>3771</v>
      </c>
    </row>
    <row r="3855" spans="1:1" ht="12.75" x14ac:dyDescent="0.2">
      <c r="A3855" s="1" t="s">
        <v>3772</v>
      </c>
    </row>
    <row r="3856" spans="1:1" ht="12.75" x14ac:dyDescent="0.2">
      <c r="A3856" s="1" t="s">
        <v>3773</v>
      </c>
    </row>
    <row r="3857" spans="1:1" ht="12.75" x14ac:dyDescent="0.2">
      <c r="A3857" s="1" t="s">
        <v>3774</v>
      </c>
    </row>
    <row r="3858" spans="1:1" ht="12.75" x14ac:dyDescent="0.2">
      <c r="A3858" t="e">
        <f>ndrome</f>
        <v>#NAME?</v>
      </c>
    </row>
    <row r="3859" spans="1:1" ht="12.75" x14ac:dyDescent="0.2">
      <c r="A3859" s="1" t="s">
        <v>3775</v>
      </c>
    </row>
    <row r="3860" spans="1:1" ht="12.75" x14ac:dyDescent="0.2">
      <c r="A3860" s="1" t="s">
        <v>3776</v>
      </c>
    </row>
    <row r="3861" spans="1:1" ht="12.75" x14ac:dyDescent="0.2">
      <c r="A3861" s="1" t="s">
        <v>3777</v>
      </c>
    </row>
    <row r="3862" spans="1:1" ht="12.75" x14ac:dyDescent="0.2">
      <c r="A3862" s="1" t="s">
        <v>3778</v>
      </c>
    </row>
    <row r="3863" spans="1:1" ht="12.75" x14ac:dyDescent="0.2">
      <c r="A3863" s="1" t="s">
        <v>3779</v>
      </c>
    </row>
    <row r="3864" spans="1:1" ht="12.75" x14ac:dyDescent="0.2">
      <c r="A3864" s="1" t="s">
        <v>3780</v>
      </c>
    </row>
    <row r="3865" spans="1:1" ht="12.75" x14ac:dyDescent="0.2">
      <c r="A3865" s="1" t="s">
        <v>3781</v>
      </c>
    </row>
    <row r="3866" spans="1:1" ht="12.75" x14ac:dyDescent="0.2">
      <c r="A3866" s="1">
        <v>110</v>
      </c>
    </row>
    <row r="3867" spans="1:1" ht="12.75" x14ac:dyDescent="0.2">
      <c r="A3867" s="1" t="s">
        <v>3782</v>
      </c>
    </row>
    <row r="3868" spans="1:1" ht="12.75" x14ac:dyDescent="0.2">
      <c r="A3868" s="1" t="s">
        <v>3783</v>
      </c>
    </row>
    <row r="3869" spans="1:1" ht="12.75" x14ac:dyDescent="0.2">
      <c r="A3869" s="1" t="s">
        <v>3784</v>
      </c>
    </row>
    <row r="3870" spans="1:1" ht="12.75" x14ac:dyDescent="0.2">
      <c r="A3870" s="1" t="s">
        <v>3785</v>
      </c>
    </row>
    <row r="3871" spans="1:1" ht="12.75" x14ac:dyDescent="0.2">
      <c r="A3871" s="1" t="s">
        <v>3786</v>
      </c>
    </row>
    <row r="3872" spans="1:1" ht="12.75" x14ac:dyDescent="0.2">
      <c r="A3872" s="1" t="s">
        <v>3787</v>
      </c>
    </row>
    <row r="3873" spans="1:1" ht="12.75" x14ac:dyDescent="0.2">
      <c r="A3873" s="1" t="s">
        <v>3788</v>
      </c>
    </row>
    <row r="3874" spans="1:1" ht="12.75" x14ac:dyDescent="0.2">
      <c r="A3874" s="1" t="s">
        <v>3789</v>
      </c>
    </row>
    <row r="3875" spans="1:1" ht="12.75" x14ac:dyDescent="0.2">
      <c r="A3875" s="1" t="s">
        <v>3790</v>
      </c>
    </row>
    <row r="3876" spans="1:1" ht="12.75" x14ac:dyDescent="0.2">
      <c r="A3876" s="1" t="s">
        <v>3791</v>
      </c>
    </row>
    <row r="3877" spans="1:1" ht="12.75" x14ac:dyDescent="0.2">
      <c r="A3877" s="1" t="s">
        <v>3792</v>
      </c>
    </row>
    <row r="3878" spans="1:1" ht="12.75" x14ac:dyDescent="0.2">
      <c r="A3878" s="1" t="s">
        <v>3793</v>
      </c>
    </row>
    <row r="3879" spans="1:1" ht="12.75" x14ac:dyDescent="0.2">
      <c r="A3879" s="1" t="s">
        <v>3794</v>
      </c>
    </row>
    <row r="3880" spans="1:1" ht="12.75" x14ac:dyDescent="0.2">
      <c r="A3880" s="1" t="s">
        <v>3795</v>
      </c>
    </row>
    <row r="3881" spans="1:1" ht="12.75" x14ac:dyDescent="0.2">
      <c r="A3881" s="1" t="s">
        <v>3796</v>
      </c>
    </row>
    <row r="3882" spans="1:1" ht="12.75" x14ac:dyDescent="0.2">
      <c r="A3882" s="1" t="s">
        <v>3797</v>
      </c>
    </row>
    <row r="3883" spans="1:1" ht="12.75" x14ac:dyDescent="0.2">
      <c r="A3883" s="1" t="s">
        <v>3798</v>
      </c>
    </row>
    <row r="3884" spans="1:1" ht="12.75" x14ac:dyDescent="0.2">
      <c r="A3884" s="1" t="s">
        <v>3799</v>
      </c>
    </row>
    <row r="3885" spans="1:1" ht="12.75" x14ac:dyDescent="0.2">
      <c r="A3885" s="1" t="s">
        <v>3800</v>
      </c>
    </row>
    <row r="3886" spans="1:1" ht="12.75" x14ac:dyDescent="0.2">
      <c r="A3886" s="1" t="s">
        <v>3801</v>
      </c>
    </row>
    <row r="3887" spans="1:1" ht="12.75" x14ac:dyDescent="0.2">
      <c r="A3887" s="1" t="s">
        <v>3802</v>
      </c>
    </row>
    <row r="3888" spans="1:1" ht="12.75" x14ac:dyDescent="0.2">
      <c r="A3888" s="1" t="s">
        <v>3803</v>
      </c>
    </row>
    <row r="3889" spans="1:1" ht="12.75" x14ac:dyDescent="0.2">
      <c r="A3889" s="1" t="s">
        <v>3804</v>
      </c>
    </row>
    <row r="3890" spans="1:1" ht="12.75" x14ac:dyDescent="0.2">
      <c r="A3890" s="1" t="s">
        <v>3805</v>
      </c>
    </row>
    <row r="3891" spans="1:1" ht="12.75" x14ac:dyDescent="0.2">
      <c r="A3891" s="1" t="s">
        <v>3806</v>
      </c>
    </row>
    <row r="3892" spans="1:1" ht="12.75" x14ac:dyDescent="0.2">
      <c r="A3892" s="1" t="s">
        <v>3807</v>
      </c>
    </row>
    <row r="3893" spans="1:1" ht="12.75" x14ac:dyDescent="0.2">
      <c r="A3893" s="1" t="s">
        <v>3808</v>
      </c>
    </row>
    <row r="3894" spans="1:1" ht="12.75" x14ac:dyDescent="0.2">
      <c r="A3894" s="1" t="s">
        <v>3809</v>
      </c>
    </row>
    <row r="3895" spans="1:1" ht="12.75" x14ac:dyDescent="0.2">
      <c r="A3895" s="1" t="s">
        <v>3810</v>
      </c>
    </row>
    <row r="3896" spans="1:1" ht="12.75" x14ac:dyDescent="0.2">
      <c r="A3896" s="1" t="s">
        <v>3811</v>
      </c>
    </row>
    <row r="3897" spans="1:1" ht="12.75" x14ac:dyDescent="0.2">
      <c r="A3897" s="1" t="s">
        <v>3812</v>
      </c>
    </row>
    <row r="3898" spans="1:1" ht="12.75" x14ac:dyDescent="0.2">
      <c r="A3898" s="1" t="s">
        <v>3813</v>
      </c>
    </row>
    <row r="3899" spans="1:1" ht="12.75" x14ac:dyDescent="0.2">
      <c r="A3899" s="1" t="s">
        <v>3814</v>
      </c>
    </row>
    <row r="3900" spans="1:1" ht="12.75" x14ac:dyDescent="0.2">
      <c r="A3900" s="1" t="s">
        <v>3815</v>
      </c>
    </row>
    <row r="3901" spans="1:1" ht="12.75" x14ac:dyDescent="0.2">
      <c r="A3901" s="1" t="s">
        <v>3816</v>
      </c>
    </row>
    <row r="3902" spans="1:1" ht="12.75" x14ac:dyDescent="0.2">
      <c r="A3902" s="1" t="s">
        <v>3817</v>
      </c>
    </row>
    <row r="3903" spans="1:1" ht="12.75" x14ac:dyDescent="0.2">
      <c r="A3903" s="1" t="s">
        <v>3818</v>
      </c>
    </row>
    <row r="3904" spans="1:1" ht="12.75" x14ac:dyDescent="0.2">
      <c r="A3904" s="1" t="s">
        <v>3373</v>
      </c>
    </row>
    <row r="3905" spans="1:1" ht="12.75" x14ac:dyDescent="0.2">
      <c r="A3905" s="1" t="s">
        <v>3819</v>
      </c>
    </row>
    <row r="3906" spans="1:1" ht="12.75" x14ac:dyDescent="0.2">
      <c r="A3906" s="1" t="s">
        <v>3820</v>
      </c>
    </row>
    <row r="3907" spans="1:1" ht="12.75" x14ac:dyDescent="0.2">
      <c r="A3907" s="1" t="s">
        <v>3821</v>
      </c>
    </row>
    <row r="3908" spans="1:1" ht="12.75" x14ac:dyDescent="0.2">
      <c r="A3908" s="1" t="s">
        <v>3822</v>
      </c>
    </row>
    <row r="3909" spans="1:1" ht="12.75" x14ac:dyDescent="0.2">
      <c r="A3909" s="1" t="s">
        <v>3823</v>
      </c>
    </row>
    <row r="3910" spans="1:1" ht="12.75" x14ac:dyDescent="0.2">
      <c r="A3910" s="1" t="s">
        <v>3824</v>
      </c>
    </row>
    <row r="3911" spans="1:1" ht="12.75" x14ac:dyDescent="0.2">
      <c r="A3911" s="1" t="s">
        <v>3825</v>
      </c>
    </row>
    <row r="3912" spans="1:1" ht="12.75" x14ac:dyDescent="0.2">
      <c r="A3912" s="1">
        <v>111</v>
      </c>
    </row>
    <row r="3913" spans="1:1" ht="12.75" x14ac:dyDescent="0.2">
      <c r="A3913" s="1" t="s">
        <v>3574</v>
      </c>
    </row>
    <row r="3914" spans="1:1" ht="12.75" x14ac:dyDescent="0.2">
      <c r="A3914" s="1" t="s">
        <v>3826</v>
      </c>
    </row>
    <row r="3915" spans="1:1" ht="12.75" x14ac:dyDescent="0.2">
      <c r="A3915" s="1" t="s">
        <v>3827</v>
      </c>
    </row>
    <row r="3916" spans="1:1" ht="12.75" x14ac:dyDescent="0.2">
      <c r="A3916" s="1" t="s">
        <v>3828</v>
      </c>
    </row>
    <row r="3917" spans="1:1" ht="12.75" x14ac:dyDescent="0.2">
      <c r="A3917" s="1" t="s">
        <v>3829</v>
      </c>
    </row>
    <row r="3918" spans="1:1" ht="12.75" x14ac:dyDescent="0.2">
      <c r="A3918" s="1" t="s">
        <v>3830</v>
      </c>
    </row>
    <row r="3919" spans="1:1" ht="12.75" x14ac:dyDescent="0.2">
      <c r="A3919" s="1" t="s">
        <v>3831</v>
      </c>
    </row>
    <row r="3920" spans="1:1" ht="12.75" x14ac:dyDescent="0.2">
      <c r="A3920" s="1" t="s">
        <v>3832</v>
      </c>
    </row>
    <row r="3921" spans="1:1" ht="12.75" x14ac:dyDescent="0.2">
      <c r="A3921" s="1" t="s">
        <v>3833</v>
      </c>
    </row>
    <row r="3922" spans="1:1" ht="12.75" x14ac:dyDescent="0.2">
      <c r="A3922" s="1" t="s">
        <v>3834</v>
      </c>
    </row>
    <row r="3923" spans="1:1" ht="12.75" x14ac:dyDescent="0.2">
      <c r="A3923" s="1" t="s">
        <v>3835</v>
      </c>
    </row>
    <row r="3924" spans="1:1" ht="12.75" x14ac:dyDescent="0.2">
      <c r="A3924" s="1" t="s">
        <v>3836</v>
      </c>
    </row>
    <row r="3925" spans="1:1" ht="12.75" x14ac:dyDescent="0.2">
      <c r="A3925" s="1" t="s">
        <v>3837</v>
      </c>
    </row>
    <row r="3926" spans="1:1" ht="12.75" x14ac:dyDescent="0.2">
      <c r="A3926" s="1" t="s">
        <v>3838</v>
      </c>
    </row>
    <row r="3927" spans="1:1" ht="12.75" x14ac:dyDescent="0.2">
      <c r="A3927" s="1" t="s">
        <v>3839</v>
      </c>
    </row>
    <row r="3928" spans="1:1" ht="12.75" x14ac:dyDescent="0.2">
      <c r="A3928" s="1" t="s">
        <v>3840</v>
      </c>
    </row>
    <row r="3929" spans="1:1" ht="12.75" x14ac:dyDescent="0.2">
      <c r="A3929" s="1" t="s">
        <v>3841</v>
      </c>
    </row>
    <row r="3930" spans="1:1" ht="12.75" x14ac:dyDescent="0.2">
      <c r="A3930" s="1" t="s">
        <v>66</v>
      </c>
    </row>
    <row r="3931" spans="1:1" ht="12.75" x14ac:dyDescent="0.2">
      <c r="A3931" s="1" t="s">
        <v>3842</v>
      </c>
    </row>
    <row r="3932" spans="1:1" ht="12.75" x14ac:dyDescent="0.2">
      <c r="A3932" s="1" t="s">
        <v>3843</v>
      </c>
    </row>
    <row r="3933" spans="1:1" ht="12.75" x14ac:dyDescent="0.2">
      <c r="A3933" s="1" t="s">
        <v>3844</v>
      </c>
    </row>
    <row r="3934" spans="1:1" ht="12.75" x14ac:dyDescent="0.2">
      <c r="A3934" s="1" t="s">
        <v>3845</v>
      </c>
    </row>
    <row r="3935" spans="1:1" ht="12.75" x14ac:dyDescent="0.2">
      <c r="A3935" s="1" t="s">
        <v>3846</v>
      </c>
    </row>
    <row r="3936" spans="1:1" ht="12.75" x14ac:dyDescent="0.2">
      <c r="A3936" s="1" t="s">
        <v>3847</v>
      </c>
    </row>
    <row r="3937" spans="1:1" ht="12.75" x14ac:dyDescent="0.2">
      <c r="A3937" s="1" t="s">
        <v>3848</v>
      </c>
    </row>
    <row r="3938" spans="1:1" ht="12.75" x14ac:dyDescent="0.2">
      <c r="A3938" s="1" t="s">
        <v>3849</v>
      </c>
    </row>
    <row r="3939" spans="1:1" ht="12.75" x14ac:dyDescent="0.2">
      <c r="A3939" s="1" t="s">
        <v>3850</v>
      </c>
    </row>
    <row r="3940" spans="1:1" ht="12.75" x14ac:dyDescent="0.2">
      <c r="A3940" t="e">
        <f>mesoderm #REF!</f>
        <v>#NAME?</v>
      </c>
    </row>
    <row r="3941" spans="1:1" ht="12.75" x14ac:dyDescent="0.2">
      <c r="A3941" s="1" t="s">
        <v>3851</v>
      </c>
    </row>
    <row r="3942" spans="1:1" ht="12.75" x14ac:dyDescent="0.2">
      <c r="A3942" s="1" t="s">
        <v>3852</v>
      </c>
    </row>
    <row r="3943" spans="1:1" ht="12.75" x14ac:dyDescent="0.2">
      <c r="A3943" s="1" t="s">
        <v>3853</v>
      </c>
    </row>
    <row r="3944" spans="1:1" ht="12.75" x14ac:dyDescent="0.2">
      <c r="A3944" s="1" t="s">
        <v>3854</v>
      </c>
    </row>
    <row r="3945" spans="1:1" ht="12.75" x14ac:dyDescent="0.2">
      <c r="A3945" s="1" t="s">
        <v>3855</v>
      </c>
    </row>
    <row r="3946" spans="1:1" ht="12.75" x14ac:dyDescent="0.2">
      <c r="A3946" s="1" t="s">
        <v>3856</v>
      </c>
    </row>
    <row r="3947" spans="1:1" ht="12.75" x14ac:dyDescent="0.2">
      <c r="A3947" s="1">
        <v>112</v>
      </c>
    </row>
    <row r="3948" spans="1:1" ht="12.75" x14ac:dyDescent="0.2">
      <c r="A3948" s="1" t="s">
        <v>3857</v>
      </c>
    </row>
    <row r="3949" spans="1:1" ht="12.75" x14ac:dyDescent="0.2">
      <c r="A3949" s="1" t="s">
        <v>3858</v>
      </c>
    </row>
    <row r="3950" spans="1:1" ht="12.75" x14ac:dyDescent="0.2">
      <c r="A3950" s="1" t="s">
        <v>3859</v>
      </c>
    </row>
    <row r="3951" spans="1:1" ht="12.75" x14ac:dyDescent="0.2">
      <c r="A3951" s="1" t="s">
        <v>3860</v>
      </c>
    </row>
    <row r="3952" spans="1:1" ht="12.75" x14ac:dyDescent="0.2">
      <c r="A3952" s="1" t="s">
        <v>3861</v>
      </c>
    </row>
    <row r="3953" spans="1:1" ht="12.75" x14ac:dyDescent="0.2">
      <c r="A3953" s="1" t="s">
        <v>3862</v>
      </c>
    </row>
    <row r="3954" spans="1:1" ht="12.75" x14ac:dyDescent="0.2">
      <c r="A3954" s="1" t="s">
        <v>3863</v>
      </c>
    </row>
    <row r="3955" spans="1:1" ht="12.75" x14ac:dyDescent="0.2">
      <c r="A3955" s="1" t="s">
        <v>3864</v>
      </c>
    </row>
    <row r="3956" spans="1:1" ht="12.75" x14ac:dyDescent="0.2">
      <c r="A3956" s="1" t="s">
        <v>3865</v>
      </c>
    </row>
    <row r="3957" spans="1:1" ht="12.75" x14ac:dyDescent="0.2">
      <c r="A3957" s="1" t="s">
        <v>3866</v>
      </c>
    </row>
    <row r="3958" spans="1:1" ht="12.75" x14ac:dyDescent="0.2">
      <c r="A3958" s="1" t="s">
        <v>3867</v>
      </c>
    </row>
    <row r="3959" spans="1:1" ht="12.75" x14ac:dyDescent="0.2">
      <c r="A3959" s="1" t="s">
        <v>3868</v>
      </c>
    </row>
    <row r="3960" spans="1:1" ht="12.75" x14ac:dyDescent="0.2">
      <c r="A3960" s="1" t="s">
        <v>3869</v>
      </c>
    </row>
    <row r="3961" spans="1:1" ht="12.75" x14ac:dyDescent="0.2">
      <c r="A3961" s="1" t="s">
        <v>3870</v>
      </c>
    </row>
    <row r="3962" spans="1:1" ht="12.75" x14ac:dyDescent="0.2">
      <c r="A3962" s="1" t="s">
        <v>3871</v>
      </c>
    </row>
    <row r="3963" spans="1:1" ht="12.75" x14ac:dyDescent="0.2">
      <c r="A3963" s="1" t="s">
        <v>123</v>
      </c>
    </row>
    <row r="3964" spans="1:1" ht="12.75" x14ac:dyDescent="0.2">
      <c r="A3964" s="1" t="s">
        <v>3872</v>
      </c>
    </row>
    <row r="3965" spans="1:1" ht="12.75" x14ac:dyDescent="0.2">
      <c r="A3965" s="1" t="s">
        <v>3873</v>
      </c>
    </row>
    <row r="3966" spans="1:1" ht="12.75" x14ac:dyDescent="0.2">
      <c r="A3966" s="1" t="s">
        <v>3874</v>
      </c>
    </row>
    <row r="3967" spans="1:1" ht="12.75" x14ac:dyDescent="0.2">
      <c r="A3967" s="1" t="s">
        <v>3875</v>
      </c>
    </row>
    <row r="3968" spans="1:1" ht="12.75" x14ac:dyDescent="0.2">
      <c r="A3968" s="1" t="s">
        <v>3876</v>
      </c>
    </row>
    <row r="3969" spans="1:1" ht="12.75" x14ac:dyDescent="0.2">
      <c r="A3969" s="1" t="s">
        <v>3877</v>
      </c>
    </row>
    <row r="3970" spans="1:1" ht="12.75" x14ac:dyDescent="0.2">
      <c r="A3970" s="1" t="s">
        <v>3878</v>
      </c>
    </row>
    <row r="3971" spans="1:1" ht="12.75" x14ac:dyDescent="0.2">
      <c r="A3971" s="1" t="s">
        <v>3879</v>
      </c>
    </row>
    <row r="3972" spans="1:1" ht="12.75" x14ac:dyDescent="0.2">
      <c r="A3972" s="1" t="s">
        <v>3880</v>
      </c>
    </row>
    <row r="3973" spans="1:1" ht="12.75" x14ac:dyDescent="0.2">
      <c r="A3973" s="1" t="s">
        <v>3881</v>
      </c>
    </row>
    <row r="3974" spans="1:1" ht="12.75" x14ac:dyDescent="0.2">
      <c r="A3974" s="1" t="s">
        <v>3882</v>
      </c>
    </row>
    <row r="3975" spans="1:1" ht="12.75" x14ac:dyDescent="0.2">
      <c r="A3975" s="1" t="s">
        <v>3883</v>
      </c>
    </row>
    <row r="3976" spans="1:1" ht="12.75" x14ac:dyDescent="0.2">
      <c r="A3976" s="1" t="s">
        <v>3884</v>
      </c>
    </row>
    <row r="3977" spans="1:1" ht="12.75" x14ac:dyDescent="0.2">
      <c r="A3977" s="1" t="s">
        <v>3885</v>
      </c>
    </row>
    <row r="3978" spans="1:1" ht="12.75" x14ac:dyDescent="0.2">
      <c r="A3978" s="1" t="s">
        <v>3886</v>
      </c>
    </row>
    <row r="3979" spans="1:1" ht="12.75" x14ac:dyDescent="0.2">
      <c r="A3979" s="1" t="s">
        <v>3887</v>
      </c>
    </row>
    <row r="3980" spans="1:1" ht="12.75" x14ac:dyDescent="0.2">
      <c r="A3980" s="1" t="s">
        <v>3888</v>
      </c>
    </row>
    <row r="3981" spans="1:1" ht="12.75" x14ac:dyDescent="0.2">
      <c r="A3981" s="1" t="s">
        <v>116</v>
      </c>
    </row>
    <row r="3982" spans="1:1" ht="12.75" x14ac:dyDescent="0.2">
      <c r="A3982" s="1" t="s">
        <v>3889</v>
      </c>
    </row>
    <row r="3983" spans="1:1" ht="12.75" x14ac:dyDescent="0.2">
      <c r="A3983" s="1" t="s">
        <v>3890</v>
      </c>
    </row>
    <row r="3984" spans="1:1" ht="12.75" x14ac:dyDescent="0.2">
      <c r="A3984" s="1" t="s">
        <v>3891</v>
      </c>
    </row>
    <row r="3985" spans="1:1" ht="12.75" x14ac:dyDescent="0.2">
      <c r="A3985" s="1" t="s">
        <v>3892</v>
      </c>
    </row>
    <row r="3986" spans="1:1" ht="12.75" x14ac:dyDescent="0.2">
      <c r="A3986" s="1" t="s">
        <v>3893</v>
      </c>
    </row>
    <row r="3987" spans="1:1" ht="12.75" x14ac:dyDescent="0.2">
      <c r="A3987" s="1">
        <v>113</v>
      </c>
    </row>
    <row r="3988" spans="1:1" ht="12.75" x14ac:dyDescent="0.2">
      <c r="A3988" s="1" t="s">
        <v>67</v>
      </c>
    </row>
    <row r="3989" spans="1:1" ht="12.75" x14ac:dyDescent="0.2">
      <c r="A3989" s="1" t="s">
        <v>3894</v>
      </c>
    </row>
    <row r="3990" spans="1:1" ht="12.75" x14ac:dyDescent="0.2">
      <c r="A3990" s="1" t="s">
        <v>3895</v>
      </c>
    </row>
    <row r="3991" spans="1:1" ht="12.75" x14ac:dyDescent="0.2">
      <c r="A3991" s="1" t="s">
        <v>3896</v>
      </c>
    </row>
    <row r="3992" spans="1:1" ht="12.75" x14ac:dyDescent="0.2">
      <c r="A3992" s="1" t="s">
        <v>3897</v>
      </c>
    </row>
    <row r="3993" spans="1:1" ht="12.75" x14ac:dyDescent="0.2">
      <c r="A3993" s="1" t="s">
        <v>3898</v>
      </c>
    </row>
    <row r="3994" spans="1:1" ht="12.75" x14ac:dyDescent="0.2">
      <c r="A3994" s="1" t="s">
        <v>3899</v>
      </c>
    </row>
    <row r="3995" spans="1:1" ht="12.75" x14ac:dyDescent="0.2">
      <c r="A3995" s="1" t="s">
        <v>3900</v>
      </c>
    </row>
    <row r="3996" spans="1:1" ht="12.75" x14ac:dyDescent="0.2">
      <c r="A3996" s="1" t="s">
        <v>3901</v>
      </c>
    </row>
    <row r="3997" spans="1:1" ht="12.75" x14ac:dyDescent="0.2">
      <c r="A3997" s="1" t="s">
        <v>3902</v>
      </c>
    </row>
    <row r="3998" spans="1:1" ht="12.75" x14ac:dyDescent="0.2">
      <c r="A3998" s="1" t="s">
        <v>3903</v>
      </c>
    </row>
    <row r="3999" spans="1:1" ht="12.75" x14ac:dyDescent="0.2">
      <c r="A3999" s="1" t="s">
        <v>3904</v>
      </c>
    </row>
    <row r="4000" spans="1:1" ht="12.75" x14ac:dyDescent="0.2">
      <c r="A4000" s="1" t="s">
        <v>3905</v>
      </c>
    </row>
    <row r="4001" spans="1:1" ht="12.75" x14ac:dyDescent="0.2">
      <c r="A4001" s="1" t="s">
        <v>3906</v>
      </c>
    </row>
    <row r="4002" spans="1:1" ht="12.75" x14ac:dyDescent="0.2">
      <c r="A4002" s="1" t="s">
        <v>3907</v>
      </c>
    </row>
    <row r="4003" spans="1:1" ht="12.75" x14ac:dyDescent="0.2">
      <c r="A4003" s="1" t="s">
        <v>3908</v>
      </c>
    </row>
    <row r="4004" spans="1:1" ht="12.75" x14ac:dyDescent="0.2">
      <c r="A4004" s="1" t="s">
        <v>3909</v>
      </c>
    </row>
    <row r="4005" spans="1:1" ht="12.75" x14ac:dyDescent="0.2">
      <c r="A4005" s="1" t="s">
        <v>3910</v>
      </c>
    </row>
    <row r="4006" spans="1:1" ht="12.75" x14ac:dyDescent="0.2">
      <c r="A4006" s="1" t="s">
        <v>3911</v>
      </c>
    </row>
    <row r="4007" spans="1:1" ht="12.75" x14ac:dyDescent="0.2">
      <c r="A4007" s="1" t="s">
        <v>3912</v>
      </c>
    </row>
    <row r="4008" spans="1:1" ht="12.75" x14ac:dyDescent="0.2">
      <c r="A4008" s="1" t="s">
        <v>3913</v>
      </c>
    </row>
    <row r="4009" spans="1:1" ht="12.75" x14ac:dyDescent="0.2">
      <c r="A4009" s="1" t="s">
        <v>3914</v>
      </c>
    </row>
    <row r="4010" spans="1:1" ht="12.75" x14ac:dyDescent="0.2">
      <c r="A4010" s="1" t="s">
        <v>3915</v>
      </c>
    </row>
    <row r="4011" spans="1:1" ht="12.75" x14ac:dyDescent="0.2">
      <c r="A4011" s="1" t="s">
        <v>3916</v>
      </c>
    </row>
    <row r="4012" spans="1:1" ht="12.75" x14ac:dyDescent="0.2">
      <c r="A4012" s="1" t="s">
        <v>3917</v>
      </c>
    </row>
    <row r="4013" spans="1:1" ht="12.75" x14ac:dyDescent="0.2">
      <c r="A4013" s="1" t="s">
        <v>3918</v>
      </c>
    </row>
    <row r="4014" spans="1:1" ht="12.75" x14ac:dyDescent="0.2">
      <c r="A4014" s="1" t="s">
        <v>3919</v>
      </c>
    </row>
    <row r="4015" spans="1:1" ht="12.75" x14ac:dyDescent="0.2">
      <c r="A4015" s="1" t="s">
        <v>3920</v>
      </c>
    </row>
    <row r="4016" spans="1:1" ht="12.75" x14ac:dyDescent="0.2">
      <c r="A4016" s="1" t="s">
        <v>3921</v>
      </c>
    </row>
    <row r="4017" spans="1:1" ht="12.75" x14ac:dyDescent="0.2">
      <c r="A4017" s="1" t="s">
        <v>3922</v>
      </c>
    </row>
    <row r="4018" spans="1:1" ht="12.75" x14ac:dyDescent="0.2">
      <c r="A4018" s="1">
        <v>114</v>
      </c>
    </row>
    <row r="4019" spans="1:1" ht="12.75" x14ac:dyDescent="0.2">
      <c r="A4019" s="1" t="s">
        <v>68</v>
      </c>
    </row>
    <row r="4020" spans="1:1" ht="12.75" x14ac:dyDescent="0.2">
      <c r="A4020" s="1" t="s">
        <v>3923</v>
      </c>
    </row>
    <row r="4021" spans="1:1" ht="12.75" x14ac:dyDescent="0.2">
      <c r="A4021" s="1" t="s">
        <v>3924</v>
      </c>
    </row>
    <row r="4022" spans="1:1" ht="12.75" x14ac:dyDescent="0.2">
      <c r="A4022" s="1" t="s">
        <v>3925</v>
      </c>
    </row>
    <row r="4023" spans="1:1" ht="12.75" x14ac:dyDescent="0.2">
      <c r="A4023" s="1" t="s">
        <v>3926</v>
      </c>
    </row>
    <row r="4024" spans="1:1" ht="12.75" x14ac:dyDescent="0.2">
      <c r="A4024" s="1" t="s">
        <v>3927</v>
      </c>
    </row>
    <row r="4025" spans="1:1" ht="12.75" x14ac:dyDescent="0.2">
      <c r="A4025" s="1" t="s">
        <v>3928</v>
      </c>
    </row>
    <row r="4026" spans="1:1" ht="12.75" x14ac:dyDescent="0.2">
      <c r="A4026" s="1" t="s">
        <v>3929</v>
      </c>
    </row>
    <row r="4027" spans="1:1" ht="12.75" x14ac:dyDescent="0.2">
      <c r="A4027" s="1" t="s">
        <v>3930</v>
      </c>
    </row>
    <row r="4028" spans="1:1" ht="12.75" x14ac:dyDescent="0.2">
      <c r="A4028" s="1" t="s">
        <v>3931</v>
      </c>
    </row>
    <row r="4029" spans="1:1" ht="12.75" x14ac:dyDescent="0.2">
      <c r="A4029" s="1" t="s">
        <v>3932</v>
      </c>
    </row>
    <row r="4030" spans="1:1" ht="12.75" x14ac:dyDescent="0.2">
      <c r="A4030" s="1" t="s">
        <v>3933</v>
      </c>
    </row>
    <row r="4031" spans="1:1" ht="12.75" x14ac:dyDescent="0.2">
      <c r="A4031" s="1" t="s">
        <v>3934</v>
      </c>
    </row>
    <row r="4032" spans="1:1" ht="12.75" x14ac:dyDescent="0.2">
      <c r="A4032" s="1" t="s">
        <v>3935</v>
      </c>
    </row>
    <row r="4033" spans="1:1" ht="12.75" x14ac:dyDescent="0.2">
      <c r="A4033" s="1" t="s">
        <v>3936</v>
      </c>
    </row>
    <row r="4034" spans="1:1" ht="12.75" x14ac:dyDescent="0.2">
      <c r="A4034" s="1" t="s">
        <v>3937</v>
      </c>
    </row>
    <row r="4035" spans="1:1" ht="12.75" x14ac:dyDescent="0.2">
      <c r="A4035" s="1">
        <v>115</v>
      </c>
    </row>
    <row r="4036" spans="1:1" ht="12.75" x14ac:dyDescent="0.2">
      <c r="A4036" s="1" t="s">
        <v>3938</v>
      </c>
    </row>
    <row r="4037" spans="1:1" ht="12.75" x14ac:dyDescent="0.2">
      <c r="A4037" s="1" t="s">
        <v>3939</v>
      </c>
    </row>
    <row r="4038" spans="1:1" ht="12.75" x14ac:dyDescent="0.2">
      <c r="A4038" s="1" t="s">
        <v>3940</v>
      </c>
    </row>
    <row r="4039" spans="1:1" ht="12.75" x14ac:dyDescent="0.2">
      <c r="A4039" s="1" t="s">
        <v>3941</v>
      </c>
    </row>
    <row r="4040" spans="1:1" ht="12.75" x14ac:dyDescent="0.2">
      <c r="A4040" s="1" t="s">
        <v>3942</v>
      </c>
    </row>
    <row r="4041" spans="1:1" ht="12.75" x14ac:dyDescent="0.2">
      <c r="A4041" s="1" t="s">
        <v>3943</v>
      </c>
    </row>
    <row r="4042" spans="1:1" ht="12.75" x14ac:dyDescent="0.2">
      <c r="A4042" s="1" t="s">
        <v>3944</v>
      </c>
    </row>
    <row r="4043" spans="1:1" ht="12.75" x14ac:dyDescent="0.2">
      <c r="A4043" s="1" t="s">
        <v>3945</v>
      </c>
    </row>
    <row r="4044" spans="1:1" ht="12.75" x14ac:dyDescent="0.2">
      <c r="A4044" s="1" t="s">
        <v>3946</v>
      </c>
    </row>
    <row r="4045" spans="1:1" ht="12.75" x14ac:dyDescent="0.2">
      <c r="A4045" s="1" t="s">
        <v>3947</v>
      </c>
    </row>
    <row r="4046" spans="1:1" ht="12.75" x14ac:dyDescent="0.2">
      <c r="A4046" s="1" t="s">
        <v>3948</v>
      </c>
    </row>
    <row r="4047" spans="1:1" ht="12.75" x14ac:dyDescent="0.2">
      <c r="A4047" s="1" t="s">
        <v>3949</v>
      </c>
    </row>
    <row r="4048" spans="1:1" ht="12.75" x14ac:dyDescent="0.2">
      <c r="A4048" s="1" t="s">
        <v>3950</v>
      </c>
    </row>
    <row r="4049" spans="1:1" ht="12.75" x14ac:dyDescent="0.2">
      <c r="A4049" s="1" t="s">
        <v>3951</v>
      </c>
    </row>
    <row r="4050" spans="1:1" ht="12.75" x14ac:dyDescent="0.2">
      <c r="A4050" s="1" t="s">
        <v>3952</v>
      </c>
    </row>
    <row r="4051" spans="1:1" ht="12.75" x14ac:dyDescent="0.2">
      <c r="A4051" s="1" t="s">
        <v>3953</v>
      </c>
    </row>
    <row r="4052" spans="1:1" ht="12.75" x14ac:dyDescent="0.2">
      <c r="A4052" s="1" t="s">
        <v>3954</v>
      </c>
    </row>
    <row r="4053" spans="1:1" ht="12.75" x14ac:dyDescent="0.2">
      <c r="A4053" s="1" t="s">
        <v>3955</v>
      </c>
    </row>
    <row r="4054" spans="1:1" ht="12.75" x14ac:dyDescent="0.2">
      <c r="A4054" s="1" t="s">
        <v>3956</v>
      </c>
    </row>
    <row r="4055" spans="1:1" ht="12.75" x14ac:dyDescent="0.2">
      <c r="A4055" s="1" t="s">
        <v>3957</v>
      </c>
    </row>
    <row r="4056" spans="1:1" ht="12.75" x14ac:dyDescent="0.2">
      <c r="A4056" s="1" t="s">
        <v>3958</v>
      </c>
    </row>
    <row r="4057" spans="1:1" ht="12.75" x14ac:dyDescent="0.2">
      <c r="A4057" s="1" t="s">
        <v>3959</v>
      </c>
    </row>
    <row r="4058" spans="1:1" ht="12.75" x14ac:dyDescent="0.2">
      <c r="A4058" s="1" t="s">
        <v>3960</v>
      </c>
    </row>
    <row r="4059" spans="1:1" ht="12.75" x14ac:dyDescent="0.2">
      <c r="A4059" s="1" t="s">
        <v>3961</v>
      </c>
    </row>
    <row r="4060" spans="1:1" ht="12.75" x14ac:dyDescent="0.2">
      <c r="A4060" s="1" t="s">
        <v>3962</v>
      </c>
    </row>
    <row r="4061" spans="1:1" ht="12.75" x14ac:dyDescent="0.2">
      <c r="A4061" s="1" t="s">
        <v>3963</v>
      </c>
    </row>
    <row r="4062" spans="1:1" ht="12.75" x14ac:dyDescent="0.2">
      <c r="A4062" s="1" t="s">
        <v>3964</v>
      </c>
    </row>
    <row r="4063" spans="1:1" ht="12.75" x14ac:dyDescent="0.2">
      <c r="A4063" s="1" t="s">
        <v>3965</v>
      </c>
    </row>
    <row r="4064" spans="1:1" ht="12.75" x14ac:dyDescent="0.2">
      <c r="A4064" s="1" t="s">
        <v>3966</v>
      </c>
    </row>
    <row r="4065" spans="1:1" ht="12.75" x14ac:dyDescent="0.2">
      <c r="A4065" s="1" t="s">
        <v>3967</v>
      </c>
    </row>
    <row r="4066" spans="1:1" ht="12.75" x14ac:dyDescent="0.2">
      <c r="A4066" s="1" t="s">
        <v>3968</v>
      </c>
    </row>
    <row r="4067" spans="1:1" ht="12.75" x14ac:dyDescent="0.2">
      <c r="A4067" s="1" t="s">
        <v>3969</v>
      </c>
    </row>
    <row r="4068" spans="1:1" ht="12.75" x14ac:dyDescent="0.2">
      <c r="A4068" s="1" t="s">
        <v>3970</v>
      </c>
    </row>
    <row r="4069" spans="1:1" ht="12.75" x14ac:dyDescent="0.2">
      <c r="A4069" s="1" t="s">
        <v>3971</v>
      </c>
    </row>
    <row r="4070" spans="1:1" ht="12.75" x14ac:dyDescent="0.2">
      <c r="A4070" s="1" t="s">
        <v>3972</v>
      </c>
    </row>
    <row r="4071" spans="1:1" ht="12.75" x14ac:dyDescent="0.2">
      <c r="A4071" s="1" t="s">
        <v>3973</v>
      </c>
    </row>
    <row r="4072" spans="1:1" ht="12.75" x14ac:dyDescent="0.2">
      <c r="A4072" s="1" t="s">
        <v>3974</v>
      </c>
    </row>
    <row r="4073" spans="1:1" ht="12.75" x14ac:dyDescent="0.2">
      <c r="A4073" s="1" t="s">
        <v>3975</v>
      </c>
    </row>
    <row r="4074" spans="1:1" ht="12.75" x14ac:dyDescent="0.2">
      <c r="A4074" s="1" t="s">
        <v>3976</v>
      </c>
    </row>
    <row r="4075" spans="1:1" ht="12.75" x14ac:dyDescent="0.2">
      <c r="A4075" s="1" t="s">
        <v>3977</v>
      </c>
    </row>
    <row r="4076" spans="1:1" ht="12.75" x14ac:dyDescent="0.2">
      <c r="A4076" s="1" t="s">
        <v>3978</v>
      </c>
    </row>
    <row r="4077" spans="1:1" ht="12.75" x14ac:dyDescent="0.2">
      <c r="A4077" s="1" t="s">
        <v>3979</v>
      </c>
    </row>
    <row r="4078" spans="1:1" ht="12.75" x14ac:dyDescent="0.2">
      <c r="A4078" s="1" t="s">
        <v>3980</v>
      </c>
    </row>
    <row r="4079" spans="1:1" ht="12.75" x14ac:dyDescent="0.2">
      <c r="A4079" s="1" t="s">
        <v>3981</v>
      </c>
    </row>
    <row r="4080" spans="1:1" ht="12.75" x14ac:dyDescent="0.2">
      <c r="A4080" s="1" t="s">
        <v>3140</v>
      </c>
    </row>
    <row r="4081" spans="1:1" ht="12.75" x14ac:dyDescent="0.2">
      <c r="A4081" s="1" t="s">
        <v>3982</v>
      </c>
    </row>
    <row r="4082" spans="1:1" ht="12.75" x14ac:dyDescent="0.2">
      <c r="A4082" s="1" t="s">
        <v>3983</v>
      </c>
    </row>
    <row r="4083" spans="1:1" ht="12.75" x14ac:dyDescent="0.2">
      <c r="A4083" s="1" t="s">
        <v>3984</v>
      </c>
    </row>
    <row r="4084" spans="1:1" ht="12.75" x14ac:dyDescent="0.2">
      <c r="A4084" s="1">
        <v>116</v>
      </c>
    </row>
    <row r="4085" spans="1:1" ht="12.75" x14ac:dyDescent="0.2">
      <c r="A4085" s="1" t="s">
        <v>3985</v>
      </c>
    </row>
    <row r="4086" spans="1:1" ht="12.75" x14ac:dyDescent="0.2">
      <c r="A4086" s="1" t="s">
        <v>3986</v>
      </c>
    </row>
    <row r="4087" spans="1:1" ht="12.75" x14ac:dyDescent="0.2">
      <c r="A4087" s="1" t="s">
        <v>3987</v>
      </c>
    </row>
    <row r="4088" spans="1:1" ht="12.75" x14ac:dyDescent="0.2">
      <c r="A4088" s="1" t="s">
        <v>3988</v>
      </c>
    </row>
    <row r="4089" spans="1:1" ht="12.75" x14ac:dyDescent="0.2">
      <c r="A4089" s="1" t="s">
        <v>3989</v>
      </c>
    </row>
    <row r="4090" spans="1:1" ht="12.75" x14ac:dyDescent="0.2">
      <c r="A4090" s="1" t="s">
        <v>3990</v>
      </c>
    </row>
    <row r="4091" spans="1:1" ht="12.75" x14ac:dyDescent="0.2">
      <c r="A4091" s="1" t="s">
        <v>3991</v>
      </c>
    </row>
    <row r="4092" spans="1:1" ht="12.75" x14ac:dyDescent="0.2">
      <c r="A4092" s="1" t="s">
        <v>3992</v>
      </c>
    </row>
    <row r="4093" spans="1:1" ht="12.75" x14ac:dyDescent="0.2">
      <c r="A4093" s="1" t="s">
        <v>3993</v>
      </c>
    </row>
    <row r="4094" spans="1:1" ht="12.75" x14ac:dyDescent="0.2">
      <c r="A4094" s="1" t="s">
        <v>3994</v>
      </c>
    </row>
    <row r="4095" spans="1:1" ht="12.75" x14ac:dyDescent="0.2">
      <c r="A4095" s="1" t="s">
        <v>3995</v>
      </c>
    </row>
    <row r="4096" spans="1:1" ht="12.75" x14ac:dyDescent="0.2">
      <c r="A4096" s="1" t="s">
        <v>3996</v>
      </c>
    </row>
    <row r="4097" spans="1:1" ht="12.75" x14ac:dyDescent="0.2">
      <c r="A4097" s="1" t="s">
        <v>3997</v>
      </c>
    </row>
    <row r="4098" spans="1:1" ht="12.75" x14ac:dyDescent="0.2">
      <c r="A4098" s="1" t="s">
        <v>3998</v>
      </c>
    </row>
    <row r="4099" spans="1:1" ht="12.75" x14ac:dyDescent="0.2">
      <c r="A4099" s="1" t="s">
        <v>3999</v>
      </c>
    </row>
    <row r="4100" spans="1:1" ht="12.75" x14ac:dyDescent="0.2">
      <c r="A4100" s="1" t="s">
        <v>4000</v>
      </c>
    </row>
    <row r="4101" spans="1:1" ht="12.75" x14ac:dyDescent="0.2">
      <c r="A4101" s="1" t="s">
        <v>4001</v>
      </c>
    </row>
    <row r="4102" spans="1:1" ht="12.75" x14ac:dyDescent="0.2">
      <c r="A4102" s="1" t="s">
        <v>4002</v>
      </c>
    </row>
    <row r="4103" spans="1:1" ht="12.75" x14ac:dyDescent="0.2">
      <c r="A4103" s="1" t="s">
        <v>4003</v>
      </c>
    </row>
    <row r="4104" spans="1:1" ht="12.75" x14ac:dyDescent="0.2">
      <c r="A4104" s="1" t="s">
        <v>4004</v>
      </c>
    </row>
    <row r="4105" spans="1:1" ht="12.75" x14ac:dyDescent="0.2">
      <c r="A4105" s="1" t="s">
        <v>4005</v>
      </c>
    </row>
    <row r="4106" spans="1:1" ht="12.75" x14ac:dyDescent="0.2">
      <c r="A4106" s="1" t="s">
        <v>4006</v>
      </c>
    </row>
    <row r="4107" spans="1:1" ht="12.75" x14ac:dyDescent="0.2">
      <c r="A4107" s="1" t="s">
        <v>4007</v>
      </c>
    </row>
    <row r="4108" spans="1:1" ht="12.75" x14ac:dyDescent="0.2">
      <c r="A4108" s="1" t="s">
        <v>4008</v>
      </c>
    </row>
    <row r="4109" spans="1:1" ht="12.75" x14ac:dyDescent="0.2">
      <c r="A4109" s="1" t="s">
        <v>4009</v>
      </c>
    </row>
    <row r="4110" spans="1:1" ht="12.75" x14ac:dyDescent="0.2">
      <c r="A4110" s="1" t="s">
        <v>4010</v>
      </c>
    </row>
    <row r="4111" spans="1:1" ht="12.75" x14ac:dyDescent="0.2">
      <c r="A4111" s="1" t="s">
        <v>4011</v>
      </c>
    </row>
    <row r="4112" spans="1:1" ht="12.75" x14ac:dyDescent="0.2">
      <c r="A4112" s="1" t="s">
        <v>4012</v>
      </c>
    </row>
    <row r="4113" spans="1:1" ht="12.75" x14ac:dyDescent="0.2">
      <c r="A4113" s="1" t="s">
        <v>4013</v>
      </c>
    </row>
    <row r="4114" spans="1:1" ht="12.75" x14ac:dyDescent="0.2">
      <c r="A4114" s="1" t="s">
        <v>4014</v>
      </c>
    </row>
    <row r="4115" spans="1:1" ht="12.75" x14ac:dyDescent="0.2">
      <c r="A4115" s="1" t="s">
        <v>4015</v>
      </c>
    </row>
    <row r="4116" spans="1:1" ht="12.75" x14ac:dyDescent="0.2">
      <c r="A4116" s="1" t="s">
        <v>4016</v>
      </c>
    </row>
    <row r="4117" spans="1:1" ht="12.75" x14ac:dyDescent="0.2">
      <c r="A4117" s="1" t="s">
        <v>4017</v>
      </c>
    </row>
    <row r="4118" spans="1:1" ht="12.75" x14ac:dyDescent="0.2">
      <c r="A4118" s="1" t="s">
        <v>4018</v>
      </c>
    </row>
    <row r="4119" spans="1:1" ht="12.75" x14ac:dyDescent="0.2">
      <c r="A4119" s="1" t="s">
        <v>4019</v>
      </c>
    </row>
    <row r="4120" spans="1:1" ht="12.75" x14ac:dyDescent="0.2">
      <c r="A4120" s="1" t="s">
        <v>4020</v>
      </c>
    </row>
    <row r="4121" spans="1:1" ht="12.75" x14ac:dyDescent="0.2">
      <c r="A4121" s="1" t="s">
        <v>4021</v>
      </c>
    </row>
    <row r="4122" spans="1:1" ht="12.75" x14ac:dyDescent="0.2">
      <c r="A4122" s="1" t="s">
        <v>4022</v>
      </c>
    </row>
    <row r="4123" spans="1:1" ht="12.75" x14ac:dyDescent="0.2">
      <c r="A4123" s="1" t="s">
        <v>4023</v>
      </c>
    </row>
    <row r="4124" spans="1:1" ht="12.75" x14ac:dyDescent="0.2">
      <c r="A4124" s="1" t="s">
        <v>4024</v>
      </c>
    </row>
    <row r="4125" spans="1:1" ht="12.75" x14ac:dyDescent="0.2">
      <c r="A4125" s="1" t="s">
        <v>4025</v>
      </c>
    </row>
    <row r="4126" spans="1:1" ht="12.75" x14ac:dyDescent="0.2">
      <c r="A4126" s="1" t="s">
        <v>4026</v>
      </c>
    </row>
    <row r="4127" spans="1:1" ht="12.75" x14ac:dyDescent="0.2">
      <c r="A4127" s="1" t="s">
        <v>4027</v>
      </c>
    </row>
    <row r="4128" spans="1:1" ht="12.75" x14ac:dyDescent="0.2">
      <c r="A4128" s="1" t="s">
        <v>4028</v>
      </c>
    </row>
    <row r="4129" spans="1:1" ht="12.75" x14ac:dyDescent="0.2">
      <c r="A4129" s="1" t="s">
        <v>4029</v>
      </c>
    </row>
    <row r="4130" spans="1:1" ht="12.75" x14ac:dyDescent="0.2">
      <c r="A4130" s="1" t="s">
        <v>4030</v>
      </c>
    </row>
    <row r="4131" spans="1:1" ht="12.75" x14ac:dyDescent="0.2">
      <c r="A4131" s="1" t="s">
        <v>4031</v>
      </c>
    </row>
    <row r="4132" spans="1:1" ht="12.75" x14ac:dyDescent="0.2">
      <c r="A4132" s="1" t="s">
        <v>4032</v>
      </c>
    </row>
    <row r="4133" spans="1:1" ht="12.75" x14ac:dyDescent="0.2">
      <c r="A4133" s="1" t="s">
        <v>4033</v>
      </c>
    </row>
    <row r="4134" spans="1:1" ht="12.75" x14ac:dyDescent="0.2">
      <c r="A4134" s="1" t="s">
        <v>4034</v>
      </c>
    </row>
    <row r="4135" spans="1:1" ht="12.75" x14ac:dyDescent="0.2">
      <c r="A4135" s="1" t="s">
        <v>4035</v>
      </c>
    </row>
    <row r="4136" spans="1:1" ht="12.75" x14ac:dyDescent="0.2">
      <c r="A4136" s="1" t="s">
        <v>4036</v>
      </c>
    </row>
    <row r="4137" spans="1:1" ht="12.75" x14ac:dyDescent="0.2">
      <c r="A4137" s="1" t="s">
        <v>4037</v>
      </c>
    </row>
    <row r="4138" spans="1:1" ht="12.75" x14ac:dyDescent="0.2">
      <c r="A4138" s="1" t="s">
        <v>4038</v>
      </c>
    </row>
    <row r="4139" spans="1:1" ht="12.75" x14ac:dyDescent="0.2">
      <c r="A4139" s="1" t="s">
        <v>4039</v>
      </c>
    </row>
    <row r="4140" spans="1:1" ht="12.75" x14ac:dyDescent="0.2">
      <c r="A4140" s="1" t="s">
        <v>4040</v>
      </c>
    </row>
    <row r="4141" spans="1:1" ht="12.75" x14ac:dyDescent="0.2">
      <c r="A4141" s="1" t="s">
        <v>4041</v>
      </c>
    </row>
    <row r="4142" spans="1:1" ht="12.75" x14ac:dyDescent="0.2">
      <c r="A4142" s="1" t="s">
        <v>4042</v>
      </c>
    </row>
    <row r="4143" spans="1:1" ht="12.75" x14ac:dyDescent="0.2">
      <c r="A4143" s="1" t="s">
        <v>4043</v>
      </c>
    </row>
    <row r="4144" spans="1:1" ht="12.75" x14ac:dyDescent="0.2">
      <c r="A4144" s="1" t="s">
        <v>4044</v>
      </c>
    </row>
    <row r="4145" spans="1:1" ht="12.75" x14ac:dyDescent="0.2">
      <c r="A4145" s="1" t="s">
        <v>4045</v>
      </c>
    </row>
    <row r="4146" spans="1:1" ht="12.75" x14ac:dyDescent="0.2">
      <c r="A4146" s="1" t="s">
        <v>4046</v>
      </c>
    </row>
    <row r="4147" spans="1:1" ht="12.75" x14ac:dyDescent="0.2">
      <c r="A4147" s="1">
        <v>117</v>
      </c>
    </row>
    <row r="4148" spans="1:1" ht="12.75" x14ac:dyDescent="0.2">
      <c r="A4148" s="1" t="s">
        <v>4047</v>
      </c>
    </row>
    <row r="4149" spans="1:1" ht="12.75" x14ac:dyDescent="0.2">
      <c r="A4149" s="1" t="s">
        <v>4048</v>
      </c>
    </row>
    <row r="4150" spans="1:1" ht="12.75" x14ac:dyDescent="0.2">
      <c r="A4150" s="1" t="s">
        <v>4049</v>
      </c>
    </row>
    <row r="4151" spans="1:1" ht="12.75" x14ac:dyDescent="0.2">
      <c r="A4151" s="1" t="s">
        <v>4050</v>
      </c>
    </row>
    <row r="4152" spans="1:1" ht="12.75" x14ac:dyDescent="0.2">
      <c r="A4152" s="1" t="s">
        <v>4051</v>
      </c>
    </row>
    <row r="4153" spans="1:1" ht="12.75" x14ac:dyDescent="0.2">
      <c r="A4153" s="1" t="s">
        <v>4052</v>
      </c>
    </row>
    <row r="4154" spans="1:1" ht="12.75" x14ac:dyDescent="0.2">
      <c r="A4154" s="1" t="s">
        <v>4053</v>
      </c>
    </row>
    <row r="4155" spans="1:1" ht="12.75" x14ac:dyDescent="0.2">
      <c r="A4155" s="1" t="s">
        <v>4054</v>
      </c>
    </row>
    <row r="4156" spans="1:1" ht="12.75" x14ac:dyDescent="0.2">
      <c r="A4156" s="1" t="s">
        <v>4055</v>
      </c>
    </row>
    <row r="4157" spans="1:1" ht="12.75" x14ac:dyDescent="0.2">
      <c r="A4157" s="1" t="s">
        <v>4056</v>
      </c>
    </row>
    <row r="4158" spans="1:1" ht="12.75" x14ac:dyDescent="0.2">
      <c r="A4158" s="1" t="s">
        <v>4057</v>
      </c>
    </row>
    <row r="4159" spans="1:1" ht="12.75" x14ac:dyDescent="0.2">
      <c r="A4159" s="1" t="s">
        <v>4058</v>
      </c>
    </row>
    <row r="4160" spans="1:1" ht="12.75" x14ac:dyDescent="0.2">
      <c r="A4160" s="1" t="s">
        <v>4059</v>
      </c>
    </row>
    <row r="4161" spans="1:1" ht="12.75" x14ac:dyDescent="0.2">
      <c r="A4161" s="1" t="s">
        <v>4060</v>
      </c>
    </row>
    <row r="4162" spans="1:1" ht="12.75" x14ac:dyDescent="0.2">
      <c r="A4162" s="1" t="s">
        <v>4061</v>
      </c>
    </row>
    <row r="4163" spans="1:1" ht="12.75" x14ac:dyDescent="0.2">
      <c r="A4163" s="1" t="s">
        <v>4062</v>
      </c>
    </row>
    <row r="4164" spans="1:1" ht="12.75" x14ac:dyDescent="0.2">
      <c r="A4164" s="1" t="s">
        <v>4063</v>
      </c>
    </row>
    <row r="4165" spans="1:1" ht="12.75" x14ac:dyDescent="0.2">
      <c r="A4165" s="1" t="s">
        <v>4064</v>
      </c>
    </row>
    <row r="4166" spans="1:1" ht="12.75" x14ac:dyDescent="0.2">
      <c r="A4166" s="1" t="s">
        <v>4065</v>
      </c>
    </row>
    <row r="4167" spans="1:1" ht="12.75" x14ac:dyDescent="0.2">
      <c r="A4167" s="1" t="s">
        <v>4066</v>
      </c>
    </row>
    <row r="4168" spans="1:1" ht="12.75" x14ac:dyDescent="0.2">
      <c r="A4168" s="1" t="s">
        <v>4067</v>
      </c>
    </row>
    <row r="4169" spans="1:1" ht="12.75" x14ac:dyDescent="0.2">
      <c r="A4169" s="1" t="s">
        <v>4068</v>
      </c>
    </row>
    <row r="4170" spans="1:1" ht="12.75" x14ac:dyDescent="0.2">
      <c r="A4170" s="1" t="s">
        <v>4069</v>
      </c>
    </row>
    <row r="4171" spans="1:1" ht="12.75" x14ac:dyDescent="0.2">
      <c r="A4171" s="1" t="s">
        <v>4070</v>
      </c>
    </row>
    <row r="4172" spans="1:1" ht="12.75" x14ac:dyDescent="0.2">
      <c r="A4172" s="1" t="s">
        <v>4071</v>
      </c>
    </row>
    <row r="4173" spans="1:1" ht="12.75" x14ac:dyDescent="0.2">
      <c r="A4173" s="1" t="s">
        <v>4072</v>
      </c>
    </row>
    <row r="4174" spans="1:1" ht="12.75" x14ac:dyDescent="0.2">
      <c r="A4174" s="1" t="s">
        <v>4073</v>
      </c>
    </row>
    <row r="4175" spans="1:1" ht="12.75" x14ac:dyDescent="0.2">
      <c r="A4175" s="1" t="s">
        <v>4074</v>
      </c>
    </row>
    <row r="4176" spans="1:1" ht="12.75" x14ac:dyDescent="0.2">
      <c r="A4176" s="1" t="s">
        <v>4075</v>
      </c>
    </row>
    <row r="4177" spans="1:1" ht="12.75" x14ac:dyDescent="0.2">
      <c r="A4177" s="1" t="s">
        <v>4076</v>
      </c>
    </row>
    <row r="4178" spans="1:1" ht="12.75" x14ac:dyDescent="0.2">
      <c r="A4178" s="1" t="s">
        <v>4077</v>
      </c>
    </row>
    <row r="4179" spans="1:1" ht="12.75" x14ac:dyDescent="0.2">
      <c r="A4179" s="1" t="s">
        <v>4078</v>
      </c>
    </row>
    <row r="4180" spans="1:1" ht="12.75" x14ac:dyDescent="0.2">
      <c r="A4180" s="1" t="s">
        <v>4079</v>
      </c>
    </row>
    <row r="4181" spans="1:1" ht="12.75" x14ac:dyDescent="0.2">
      <c r="A4181" s="1" t="s">
        <v>4080</v>
      </c>
    </row>
    <row r="4182" spans="1:1" ht="12.75" x14ac:dyDescent="0.2">
      <c r="A4182" s="1" t="s">
        <v>4081</v>
      </c>
    </row>
    <row r="4183" spans="1:1" ht="12.75" x14ac:dyDescent="0.2">
      <c r="A4183" s="1" t="s">
        <v>4082</v>
      </c>
    </row>
    <row r="4184" spans="1:1" ht="12.75" x14ac:dyDescent="0.2">
      <c r="A4184" s="1" t="s">
        <v>4083</v>
      </c>
    </row>
    <row r="4185" spans="1:1" ht="12.75" x14ac:dyDescent="0.2">
      <c r="A4185" s="1" t="s">
        <v>4084</v>
      </c>
    </row>
    <row r="4186" spans="1:1" ht="12.75" x14ac:dyDescent="0.2">
      <c r="A4186" s="1" t="s">
        <v>4085</v>
      </c>
    </row>
    <row r="4187" spans="1:1" ht="12.75" x14ac:dyDescent="0.2">
      <c r="A4187" s="1" t="s">
        <v>4086</v>
      </c>
    </row>
    <row r="4188" spans="1:1" ht="12.75" x14ac:dyDescent="0.2">
      <c r="A4188" s="1" t="s">
        <v>4087</v>
      </c>
    </row>
    <row r="4189" spans="1:1" ht="12.75" x14ac:dyDescent="0.2">
      <c r="A4189" s="1" t="s">
        <v>4088</v>
      </c>
    </row>
    <row r="4190" spans="1:1" ht="12.75" x14ac:dyDescent="0.2">
      <c r="A4190" s="1" t="s">
        <v>4089</v>
      </c>
    </row>
    <row r="4191" spans="1:1" ht="12.75" x14ac:dyDescent="0.2">
      <c r="A4191" s="1" t="s">
        <v>4090</v>
      </c>
    </row>
    <row r="4192" spans="1:1" ht="12.75" x14ac:dyDescent="0.2">
      <c r="A4192" s="1">
        <v>118</v>
      </c>
    </row>
    <row r="4193" spans="1:1" ht="12.75" x14ac:dyDescent="0.2">
      <c r="A4193" s="1" t="s">
        <v>4091</v>
      </c>
    </row>
    <row r="4194" spans="1:1" ht="12.75" x14ac:dyDescent="0.2">
      <c r="A4194" s="1" t="s">
        <v>4092</v>
      </c>
    </row>
    <row r="4195" spans="1:1" ht="12.75" x14ac:dyDescent="0.2">
      <c r="A4195" s="1" t="s">
        <v>4093</v>
      </c>
    </row>
    <row r="4196" spans="1:1" ht="12.75" x14ac:dyDescent="0.2">
      <c r="A4196" s="1" t="s">
        <v>4094</v>
      </c>
    </row>
    <row r="4197" spans="1:1" ht="12.75" x14ac:dyDescent="0.2">
      <c r="A4197" s="1" t="s">
        <v>4095</v>
      </c>
    </row>
    <row r="4198" spans="1:1" ht="12.75" x14ac:dyDescent="0.2">
      <c r="A4198" s="1" t="s">
        <v>4096</v>
      </c>
    </row>
    <row r="4199" spans="1:1" ht="12.75" x14ac:dyDescent="0.2">
      <c r="A4199" s="1" t="s">
        <v>4097</v>
      </c>
    </row>
    <row r="4200" spans="1:1" ht="12.75" x14ac:dyDescent="0.2">
      <c r="A4200" s="1" t="s">
        <v>4098</v>
      </c>
    </row>
    <row r="4201" spans="1:1" ht="12.75" x14ac:dyDescent="0.2">
      <c r="A4201" s="1" t="s">
        <v>4099</v>
      </c>
    </row>
    <row r="4202" spans="1:1" ht="12.75" x14ac:dyDescent="0.2">
      <c r="A4202" s="1" t="s">
        <v>4100</v>
      </c>
    </row>
    <row r="4203" spans="1:1" ht="12.75" x14ac:dyDescent="0.2">
      <c r="A4203" s="1" t="s">
        <v>4101</v>
      </c>
    </row>
    <row r="4204" spans="1:1" ht="12.75" x14ac:dyDescent="0.2">
      <c r="A4204" s="1" t="s">
        <v>4102</v>
      </c>
    </row>
    <row r="4205" spans="1:1" ht="12.75" x14ac:dyDescent="0.2">
      <c r="A4205" s="1" t="s">
        <v>4103</v>
      </c>
    </row>
    <row r="4206" spans="1:1" ht="12.75" x14ac:dyDescent="0.2">
      <c r="A4206" s="1" t="s">
        <v>4104</v>
      </c>
    </row>
    <row r="4207" spans="1:1" ht="12.75" x14ac:dyDescent="0.2">
      <c r="A4207" s="1" t="s">
        <v>4105</v>
      </c>
    </row>
    <row r="4208" spans="1:1" ht="12.75" x14ac:dyDescent="0.2">
      <c r="A4208" s="1" t="s">
        <v>4106</v>
      </c>
    </row>
    <row r="4209" spans="1:1" ht="12.75" x14ac:dyDescent="0.2">
      <c r="A4209" s="1" t="s">
        <v>4107</v>
      </c>
    </row>
    <row r="4210" spans="1:1" ht="12.75" x14ac:dyDescent="0.2">
      <c r="A4210" s="1" t="s">
        <v>4108</v>
      </c>
    </row>
    <row r="4211" spans="1:1" ht="12.75" x14ac:dyDescent="0.2">
      <c r="A4211" s="1" t="s">
        <v>4109</v>
      </c>
    </row>
    <row r="4212" spans="1:1" ht="12.75" x14ac:dyDescent="0.2">
      <c r="A4212" s="1" t="s">
        <v>4110</v>
      </c>
    </row>
    <row r="4213" spans="1:1" ht="12.75" x14ac:dyDescent="0.2">
      <c r="A4213" s="1" t="s">
        <v>4111</v>
      </c>
    </row>
    <row r="4214" spans="1:1" ht="12.75" x14ac:dyDescent="0.2">
      <c r="A4214" s="1" t="s">
        <v>4112</v>
      </c>
    </row>
    <row r="4215" spans="1:1" ht="12.75" x14ac:dyDescent="0.2">
      <c r="A4215" s="1" t="s">
        <v>4113</v>
      </c>
    </row>
    <row r="4216" spans="1:1" ht="12.75" x14ac:dyDescent="0.2">
      <c r="A4216" s="1" t="s">
        <v>4114</v>
      </c>
    </row>
    <row r="4217" spans="1:1" ht="12.75" x14ac:dyDescent="0.2">
      <c r="A4217" s="1" t="s">
        <v>4115</v>
      </c>
    </row>
    <row r="4218" spans="1:1" ht="12.75" x14ac:dyDescent="0.2">
      <c r="A4218" s="1" t="s">
        <v>4116</v>
      </c>
    </row>
    <row r="4219" spans="1:1" ht="12.75" x14ac:dyDescent="0.2">
      <c r="A4219" s="1" t="s">
        <v>4117</v>
      </c>
    </row>
    <row r="4220" spans="1:1" ht="12.75" x14ac:dyDescent="0.2">
      <c r="A4220" s="1" t="s">
        <v>4118</v>
      </c>
    </row>
    <row r="4221" spans="1:1" ht="12.75" x14ac:dyDescent="0.2">
      <c r="A4221" s="1" t="s">
        <v>4119</v>
      </c>
    </row>
    <row r="4222" spans="1:1" ht="12.75" x14ac:dyDescent="0.2">
      <c r="A4222" s="1" t="s">
        <v>4115</v>
      </c>
    </row>
    <row r="4223" spans="1:1" ht="12.75" x14ac:dyDescent="0.2">
      <c r="A4223" s="1" t="s">
        <v>4120</v>
      </c>
    </row>
    <row r="4224" spans="1:1" ht="12.75" x14ac:dyDescent="0.2">
      <c r="A4224" s="1" t="s">
        <v>4121</v>
      </c>
    </row>
    <row r="4225" spans="1:1" ht="12.75" x14ac:dyDescent="0.2">
      <c r="A4225" s="1" t="s">
        <v>4122</v>
      </c>
    </row>
    <row r="4226" spans="1:1" ht="12.75" x14ac:dyDescent="0.2">
      <c r="A4226" s="1" t="s">
        <v>4123</v>
      </c>
    </row>
    <row r="4227" spans="1:1" ht="12.75" x14ac:dyDescent="0.2">
      <c r="A4227" s="1" t="s">
        <v>4124</v>
      </c>
    </row>
    <row r="4228" spans="1:1" ht="12.75" x14ac:dyDescent="0.2">
      <c r="A4228" s="1" t="s">
        <v>4125</v>
      </c>
    </row>
    <row r="4229" spans="1:1" ht="12.75" x14ac:dyDescent="0.2">
      <c r="A4229" s="1">
        <v>119</v>
      </c>
    </row>
    <row r="4230" spans="1:1" ht="12.75" x14ac:dyDescent="0.2">
      <c r="A4230" s="1" t="s">
        <v>4126</v>
      </c>
    </row>
    <row r="4231" spans="1:1" ht="12.75" x14ac:dyDescent="0.2">
      <c r="A4231" s="1" t="s">
        <v>4127</v>
      </c>
    </row>
    <row r="4232" spans="1:1" ht="12.75" x14ac:dyDescent="0.2">
      <c r="A4232" s="1" t="s">
        <v>4128</v>
      </c>
    </row>
    <row r="4233" spans="1:1" ht="12.75" x14ac:dyDescent="0.2">
      <c r="A4233" s="1" t="s">
        <v>4129</v>
      </c>
    </row>
    <row r="4234" spans="1:1" ht="12.75" x14ac:dyDescent="0.2">
      <c r="A4234" s="1" t="s">
        <v>4128</v>
      </c>
    </row>
    <row r="4235" spans="1:1" ht="12.75" x14ac:dyDescent="0.2">
      <c r="A4235" s="1" t="s">
        <v>4130</v>
      </c>
    </row>
    <row r="4236" spans="1:1" ht="12.75" x14ac:dyDescent="0.2">
      <c r="A4236" s="1" t="s">
        <v>4131</v>
      </c>
    </row>
    <row r="4237" spans="1:1" ht="12.75" x14ac:dyDescent="0.2">
      <c r="A4237" s="1" t="s">
        <v>4132</v>
      </c>
    </row>
    <row r="4238" spans="1:1" ht="12.75" x14ac:dyDescent="0.2">
      <c r="A4238" s="1" t="s">
        <v>4133</v>
      </c>
    </row>
    <row r="4239" spans="1:1" ht="12.75" x14ac:dyDescent="0.2">
      <c r="A4239" s="1" t="s">
        <v>4134</v>
      </c>
    </row>
    <row r="4240" spans="1:1" ht="12.75" x14ac:dyDescent="0.2">
      <c r="A4240" s="1" t="s">
        <v>4135</v>
      </c>
    </row>
    <row r="4241" spans="1:1" ht="12.75" x14ac:dyDescent="0.2">
      <c r="A4241" s="1" t="s">
        <v>4136</v>
      </c>
    </row>
    <row r="4242" spans="1:1" ht="12.75" x14ac:dyDescent="0.2">
      <c r="A4242" s="1" t="s">
        <v>4137</v>
      </c>
    </row>
    <row r="4243" spans="1:1" ht="12.75" x14ac:dyDescent="0.2">
      <c r="A4243" s="1" t="s">
        <v>4138</v>
      </c>
    </row>
    <row r="4244" spans="1:1" ht="12.75" x14ac:dyDescent="0.2">
      <c r="A4244" s="1" t="s">
        <v>4139</v>
      </c>
    </row>
    <row r="4245" spans="1:1" ht="12.75" x14ac:dyDescent="0.2">
      <c r="A4245" s="1" t="s">
        <v>117</v>
      </c>
    </row>
    <row r="4246" spans="1:1" ht="12.75" x14ac:dyDescent="0.2">
      <c r="A4246" s="1" t="s">
        <v>4140</v>
      </c>
    </row>
    <row r="4247" spans="1:1" ht="12.75" x14ac:dyDescent="0.2">
      <c r="A4247" s="1" t="s">
        <v>4141</v>
      </c>
    </row>
    <row r="4248" spans="1:1" ht="12.75" x14ac:dyDescent="0.2">
      <c r="A4248" s="1" t="s">
        <v>4142</v>
      </c>
    </row>
    <row r="4249" spans="1:1" ht="12.75" x14ac:dyDescent="0.2">
      <c r="A4249" s="1" t="s">
        <v>4143</v>
      </c>
    </row>
    <row r="4250" spans="1:1" ht="12.75" x14ac:dyDescent="0.2">
      <c r="A4250" s="1" t="s">
        <v>4144</v>
      </c>
    </row>
    <row r="4251" spans="1:1" ht="12.75" x14ac:dyDescent="0.2">
      <c r="A4251" s="1" t="s">
        <v>4145</v>
      </c>
    </row>
    <row r="4252" spans="1:1" ht="12.75" x14ac:dyDescent="0.2">
      <c r="A4252" s="1" t="s">
        <v>4146</v>
      </c>
    </row>
    <row r="4253" spans="1:1" ht="12.75" x14ac:dyDescent="0.2">
      <c r="A4253" s="1" t="s">
        <v>4147</v>
      </c>
    </row>
    <row r="4254" spans="1:1" ht="12.75" x14ac:dyDescent="0.2">
      <c r="A4254" s="1" t="s">
        <v>4148</v>
      </c>
    </row>
    <row r="4255" spans="1:1" ht="12.75" x14ac:dyDescent="0.2">
      <c r="A4255" s="1" t="s">
        <v>4149</v>
      </c>
    </row>
    <row r="4256" spans="1:1" ht="12.75" x14ac:dyDescent="0.2">
      <c r="A4256" s="1" t="s">
        <v>4150</v>
      </c>
    </row>
    <row r="4257" spans="1:1" ht="12.75" x14ac:dyDescent="0.2">
      <c r="A4257" s="1" t="s">
        <v>4151</v>
      </c>
    </row>
    <row r="4258" spans="1:1" ht="12.75" x14ac:dyDescent="0.2">
      <c r="A4258" s="1" t="s">
        <v>4152</v>
      </c>
    </row>
    <row r="4259" spans="1:1" ht="12.75" x14ac:dyDescent="0.2">
      <c r="A4259" s="1" t="s">
        <v>4153</v>
      </c>
    </row>
    <row r="4260" spans="1:1" ht="12.75" x14ac:dyDescent="0.2">
      <c r="A4260" s="1" t="s">
        <v>4154</v>
      </c>
    </row>
    <row r="4261" spans="1:1" ht="12.75" x14ac:dyDescent="0.2">
      <c r="A4261" s="1" t="s">
        <v>4155</v>
      </c>
    </row>
    <row r="4262" spans="1:1" ht="12.75" x14ac:dyDescent="0.2">
      <c r="A4262" s="1" t="s">
        <v>4156</v>
      </c>
    </row>
    <row r="4263" spans="1:1" ht="12.75" x14ac:dyDescent="0.2">
      <c r="A4263" s="1" t="s">
        <v>4157</v>
      </c>
    </row>
    <row r="4264" spans="1:1" ht="12.75" x14ac:dyDescent="0.2">
      <c r="A4264" s="1" t="s">
        <v>4158</v>
      </c>
    </row>
    <row r="4265" spans="1:1" ht="12.75" x14ac:dyDescent="0.2">
      <c r="A4265" s="1" t="s">
        <v>4159</v>
      </c>
    </row>
    <row r="4266" spans="1:1" ht="12.75" x14ac:dyDescent="0.2">
      <c r="A4266" s="1" t="s">
        <v>4160</v>
      </c>
    </row>
    <row r="4267" spans="1:1" ht="12.75" x14ac:dyDescent="0.2">
      <c r="A4267" s="1" t="s">
        <v>4161</v>
      </c>
    </row>
    <row r="4268" spans="1:1" ht="12.75" x14ac:dyDescent="0.2">
      <c r="A4268" s="1" t="s">
        <v>4162</v>
      </c>
    </row>
    <row r="4269" spans="1:1" ht="12.75" x14ac:dyDescent="0.2">
      <c r="A4269" s="1" t="s">
        <v>4163</v>
      </c>
    </row>
    <row r="4270" spans="1:1" ht="12.75" x14ac:dyDescent="0.2">
      <c r="A4270" s="1" t="s">
        <v>4164</v>
      </c>
    </row>
    <row r="4271" spans="1:1" ht="12.75" x14ac:dyDescent="0.2">
      <c r="A4271" s="1" t="s">
        <v>4165</v>
      </c>
    </row>
    <row r="4272" spans="1:1" ht="12.75" x14ac:dyDescent="0.2">
      <c r="A4272" s="1" t="s">
        <v>4166</v>
      </c>
    </row>
    <row r="4273" spans="1:1" ht="12.75" x14ac:dyDescent="0.2">
      <c r="A4273" s="1" t="s">
        <v>4167</v>
      </c>
    </row>
    <row r="4274" spans="1:1" ht="12.75" x14ac:dyDescent="0.2">
      <c r="A4274" s="1" t="s">
        <v>4168</v>
      </c>
    </row>
    <row r="4275" spans="1:1" ht="12.75" x14ac:dyDescent="0.2">
      <c r="A4275" s="1" t="s">
        <v>4169</v>
      </c>
    </row>
    <row r="4276" spans="1:1" ht="12.75" x14ac:dyDescent="0.2">
      <c r="A4276" s="1" t="s">
        <v>4170</v>
      </c>
    </row>
    <row r="4277" spans="1:1" ht="12.75" x14ac:dyDescent="0.2">
      <c r="A4277" s="1" t="s">
        <v>4171</v>
      </c>
    </row>
    <row r="4278" spans="1:1" ht="12.75" x14ac:dyDescent="0.2">
      <c r="A4278" s="1" t="s">
        <v>4172</v>
      </c>
    </row>
    <row r="4279" spans="1:1" ht="12.75" x14ac:dyDescent="0.2">
      <c r="A4279" s="1" t="s">
        <v>4173</v>
      </c>
    </row>
    <row r="4280" spans="1:1" ht="12.75" x14ac:dyDescent="0.2">
      <c r="A4280" s="1" t="s">
        <v>4174</v>
      </c>
    </row>
    <row r="4281" spans="1:1" ht="12.75" x14ac:dyDescent="0.2">
      <c r="A4281" s="1" t="s">
        <v>4175</v>
      </c>
    </row>
    <row r="4282" spans="1:1" ht="12.75" x14ac:dyDescent="0.2">
      <c r="A4282" s="1" t="s">
        <v>4176</v>
      </c>
    </row>
    <row r="4283" spans="1:1" ht="12.75" x14ac:dyDescent="0.2">
      <c r="A4283" s="1" t="s">
        <v>4177</v>
      </c>
    </row>
    <row r="4284" spans="1:1" ht="12.75" x14ac:dyDescent="0.2">
      <c r="A4284" s="1" t="s">
        <v>4178</v>
      </c>
    </row>
    <row r="4285" spans="1:1" ht="12.75" x14ac:dyDescent="0.2">
      <c r="A4285" s="1" t="s">
        <v>4179</v>
      </c>
    </row>
    <row r="4286" spans="1:1" ht="12.75" x14ac:dyDescent="0.2">
      <c r="A4286" s="1" t="s">
        <v>4180</v>
      </c>
    </row>
    <row r="4287" spans="1:1" ht="12.75" x14ac:dyDescent="0.2">
      <c r="A4287" s="1" t="s">
        <v>4181</v>
      </c>
    </row>
    <row r="4288" spans="1:1" ht="12.75" x14ac:dyDescent="0.2">
      <c r="A4288" s="1" t="s">
        <v>4182</v>
      </c>
    </row>
    <row r="4289" spans="1:1" ht="12.75" x14ac:dyDescent="0.2">
      <c r="A4289" s="1" t="s">
        <v>4183</v>
      </c>
    </row>
    <row r="4290" spans="1:1" ht="12.75" x14ac:dyDescent="0.2">
      <c r="A4290" s="1" t="s">
        <v>4184</v>
      </c>
    </row>
    <row r="4291" spans="1:1" ht="12.75" x14ac:dyDescent="0.2">
      <c r="A4291" s="1" t="s">
        <v>4185</v>
      </c>
    </row>
    <row r="4292" spans="1:1" ht="12.75" x14ac:dyDescent="0.2">
      <c r="A4292" s="1" t="s">
        <v>4186</v>
      </c>
    </row>
    <row r="4293" spans="1:1" ht="12.75" x14ac:dyDescent="0.2">
      <c r="A4293" s="1" t="s">
        <v>4187</v>
      </c>
    </row>
    <row r="4294" spans="1:1" ht="12.75" x14ac:dyDescent="0.2">
      <c r="A4294" s="1" t="s">
        <v>4188</v>
      </c>
    </row>
    <row r="4295" spans="1:1" ht="12.75" x14ac:dyDescent="0.2">
      <c r="A4295" s="1" t="s">
        <v>4189</v>
      </c>
    </row>
    <row r="4296" spans="1:1" ht="12.75" x14ac:dyDescent="0.2">
      <c r="A4296" s="1" t="s">
        <v>4190</v>
      </c>
    </row>
    <row r="4297" spans="1:1" ht="12.75" x14ac:dyDescent="0.2">
      <c r="A4297" s="1" t="s">
        <v>4191</v>
      </c>
    </row>
    <row r="4298" spans="1:1" ht="12.75" x14ac:dyDescent="0.2">
      <c r="A4298" s="1" t="s">
        <v>4192</v>
      </c>
    </row>
    <row r="4299" spans="1:1" ht="12.75" x14ac:dyDescent="0.2">
      <c r="A4299" s="1" t="s">
        <v>4193</v>
      </c>
    </row>
    <row r="4300" spans="1:1" ht="12.75" x14ac:dyDescent="0.2">
      <c r="A4300" s="1" t="s">
        <v>4194</v>
      </c>
    </row>
    <row r="4301" spans="1:1" ht="12.75" x14ac:dyDescent="0.2">
      <c r="A4301" s="1">
        <v>120</v>
      </c>
    </row>
    <row r="4302" spans="1:1" ht="12.75" x14ac:dyDescent="0.2">
      <c r="A4302" s="1" t="s">
        <v>4195</v>
      </c>
    </row>
    <row r="4303" spans="1:1" ht="12.75" x14ac:dyDescent="0.2">
      <c r="A4303" s="1" t="s">
        <v>4196</v>
      </c>
    </row>
    <row r="4304" spans="1:1" ht="12.75" x14ac:dyDescent="0.2">
      <c r="A4304" s="1" t="s">
        <v>4197</v>
      </c>
    </row>
    <row r="4305" spans="1:1" ht="12.75" x14ac:dyDescent="0.2">
      <c r="A4305" s="1" t="s">
        <v>4198</v>
      </c>
    </row>
    <row r="4306" spans="1:1" ht="12.75" x14ac:dyDescent="0.2">
      <c r="A4306" s="1" t="s">
        <v>4199</v>
      </c>
    </row>
    <row r="4307" spans="1:1" ht="12.75" x14ac:dyDescent="0.2">
      <c r="A4307" s="1" t="s">
        <v>4200</v>
      </c>
    </row>
    <row r="4308" spans="1:1" ht="12.75" x14ac:dyDescent="0.2">
      <c r="A4308" s="1" t="s">
        <v>4201</v>
      </c>
    </row>
    <row r="4309" spans="1:1" ht="12.75" x14ac:dyDescent="0.2">
      <c r="A4309" s="1" t="s">
        <v>4202</v>
      </c>
    </row>
    <row r="4310" spans="1:1" ht="12.75" x14ac:dyDescent="0.2">
      <c r="A4310" s="1" t="s">
        <v>4203</v>
      </c>
    </row>
    <row r="4311" spans="1:1" ht="12.75" x14ac:dyDescent="0.2">
      <c r="A4311" s="1" t="s">
        <v>4204</v>
      </c>
    </row>
    <row r="4312" spans="1:1" ht="12.75" x14ac:dyDescent="0.2">
      <c r="A4312" s="1" t="s">
        <v>4205</v>
      </c>
    </row>
    <row r="4313" spans="1:1" ht="12.75" x14ac:dyDescent="0.2">
      <c r="A4313" s="1" t="s">
        <v>4206</v>
      </c>
    </row>
    <row r="4314" spans="1:1" ht="12.75" x14ac:dyDescent="0.2">
      <c r="A4314" s="1" t="s">
        <v>4207</v>
      </c>
    </row>
    <row r="4315" spans="1:1" ht="12.75" x14ac:dyDescent="0.2">
      <c r="A4315" s="1" t="s">
        <v>4208</v>
      </c>
    </row>
    <row r="4316" spans="1:1" ht="12.75" x14ac:dyDescent="0.2">
      <c r="A4316" s="1" t="s">
        <v>4209</v>
      </c>
    </row>
    <row r="4317" spans="1:1" ht="12.75" x14ac:dyDescent="0.2">
      <c r="A4317" s="1" t="s">
        <v>4210</v>
      </c>
    </row>
    <row r="4318" spans="1:1" ht="12.75" x14ac:dyDescent="0.2">
      <c r="A4318" s="1" t="s">
        <v>4211</v>
      </c>
    </row>
    <row r="4319" spans="1:1" ht="12.75" x14ac:dyDescent="0.2">
      <c r="A4319" s="1" t="s">
        <v>4212</v>
      </c>
    </row>
    <row r="4320" spans="1:1" ht="12.75" x14ac:dyDescent="0.2">
      <c r="A4320" s="1" t="s">
        <v>4213</v>
      </c>
    </row>
    <row r="4321" spans="1:1" ht="12.75" x14ac:dyDescent="0.2">
      <c r="A4321" s="1" t="s">
        <v>4214</v>
      </c>
    </row>
    <row r="4322" spans="1:1" ht="12.75" x14ac:dyDescent="0.2">
      <c r="A4322" s="1" t="s">
        <v>4215</v>
      </c>
    </row>
    <row r="4323" spans="1:1" ht="12.75" x14ac:dyDescent="0.2">
      <c r="A4323" s="1" t="s">
        <v>70</v>
      </c>
    </row>
    <row r="4324" spans="1:1" ht="12.75" x14ac:dyDescent="0.2">
      <c r="A4324" s="1" t="s">
        <v>4216</v>
      </c>
    </row>
    <row r="4325" spans="1:1" ht="12.75" x14ac:dyDescent="0.2">
      <c r="A4325" s="1" t="s">
        <v>4217</v>
      </c>
    </row>
    <row r="4326" spans="1:1" ht="12.75" x14ac:dyDescent="0.2">
      <c r="A4326" s="1" t="s">
        <v>4218</v>
      </c>
    </row>
    <row r="4327" spans="1:1" ht="12.75" x14ac:dyDescent="0.2">
      <c r="A4327" s="1" t="s">
        <v>4219</v>
      </c>
    </row>
    <row r="4328" spans="1:1" ht="12.75" x14ac:dyDescent="0.2">
      <c r="A4328" s="1" t="s">
        <v>4220</v>
      </c>
    </row>
    <row r="4329" spans="1:1" ht="12.75" x14ac:dyDescent="0.2">
      <c r="A4329" s="1" t="s">
        <v>4221</v>
      </c>
    </row>
    <row r="4330" spans="1:1" ht="12.75" x14ac:dyDescent="0.2">
      <c r="A4330" s="1" t="s">
        <v>4171</v>
      </c>
    </row>
    <row r="4331" spans="1:1" ht="12.75" x14ac:dyDescent="0.2">
      <c r="A4331" s="1" t="s">
        <v>4222</v>
      </c>
    </row>
    <row r="4332" spans="1:1" ht="12.75" x14ac:dyDescent="0.2">
      <c r="A4332" s="1" t="s">
        <v>4223</v>
      </c>
    </row>
    <row r="4333" spans="1:1" ht="12.75" x14ac:dyDescent="0.2">
      <c r="A4333" s="1" t="s">
        <v>4224</v>
      </c>
    </row>
    <row r="4334" spans="1:1" ht="12.75" x14ac:dyDescent="0.2">
      <c r="A4334" s="1">
        <v>121</v>
      </c>
    </row>
    <row r="4335" spans="1:1" ht="12.75" x14ac:dyDescent="0.2">
      <c r="A4335" s="1" t="s">
        <v>4225</v>
      </c>
    </row>
    <row r="4336" spans="1:1" ht="12.75" x14ac:dyDescent="0.2">
      <c r="A4336" s="1" t="s">
        <v>4226</v>
      </c>
    </row>
    <row r="4337" spans="1:1" ht="12.75" x14ac:dyDescent="0.2">
      <c r="A4337" s="1" t="s">
        <v>4227</v>
      </c>
    </row>
    <row r="4338" spans="1:1" ht="12.75" x14ac:dyDescent="0.2">
      <c r="A4338" s="1" t="s">
        <v>69</v>
      </c>
    </row>
    <row r="4339" spans="1:1" ht="12.75" x14ac:dyDescent="0.2">
      <c r="A4339" s="1" t="s">
        <v>4228</v>
      </c>
    </row>
    <row r="4340" spans="1:1" ht="12.75" x14ac:dyDescent="0.2">
      <c r="A4340" s="1" t="s">
        <v>4229</v>
      </c>
    </row>
    <row r="4341" spans="1:1" ht="12.75" x14ac:dyDescent="0.2">
      <c r="A4341" s="1" t="s">
        <v>4228</v>
      </c>
    </row>
    <row r="4342" spans="1:1" ht="12.75" x14ac:dyDescent="0.2">
      <c r="A4342" s="1" t="s">
        <v>4230</v>
      </c>
    </row>
    <row r="4343" spans="1:1" ht="12.75" x14ac:dyDescent="0.2">
      <c r="A4343" s="1" t="s">
        <v>71</v>
      </c>
    </row>
    <row r="4344" spans="1:1" ht="12.75" x14ac:dyDescent="0.2">
      <c r="A4344" s="1" t="s">
        <v>72</v>
      </c>
    </row>
    <row r="4345" spans="1:1" ht="12.75" x14ac:dyDescent="0.2">
      <c r="A4345" s="1" t="s">
        <v>73</v>
      </c>
    </row>
    <row r="4346" spans="1:1" ht="12.75" x14ac:dyDescent="0.2">
      <c r="A4346" s="1" t="s">
        <v>4231</v>
      </c>
    </row>
    <row r="4347" spans="1:1" ht="12.75" x14ac:dyDescent="0.2">
      <c r="A4347" s="1" t="s">
        <v>4232</v>
      </c>
    </row>
    <row r="4348" spans="1:1" ht="12.75" x14ac:dyDescent="0.2">
      <c r="A4348" s="1" t="s">
        <v>4233</v>
      </c>
    </row>
    <row r="4349" spans="1:1" ht="12.75" x14ac:dyDescent="0.2">
      <c r="A4349" s="1" t="s">
        <v>4234</v>
      </c>
    </row>
    <row r="4350" spans="1:1" ht="12.75" x14ac:dyDescent="0.2">
      <c r="A4350" s="1" t="s">
        <v>4235</v>
      </c>
    </row>
    <row r="4351" spans="1:1" ht="12.75" x14ac:dyDescent="0.2">
      <c r="A4351" s="1" t="s">
        <v>4236</v>
      </c>
    </row>
    <row r="4352" spans="1:1" ht="12.75" x14ac:dyDescent="0.2">
      <c r="A4352" s="1" t="s">
        <v>4237</v>
      </c>
    </row>
    <row r="4353" spans="1:1" ht="12.75" x14ac:dyDescent="0.2">
      <c r="A4353" s="1" t="s">
        <v>4238</v>
      </c>
    </row>
    <row r="4354" spans="1:1" ht="12.75" x14ac:dyDescent="0.2">
      <c r="A4354" s="1" t="s">
        <v>4239</v>
      </c>
    </row>
    <row r="4355" spans="1:1" ht="12.75" x14ac:dyDescent="0.2">
      <c r="A4355" s="1" t="s">
        <v>4240</v>
      </c>
    </row>
    <row r="4356" spans="1:1" ht="12.75" x14ac:dyDescent="0.2">
      <c r="A4356" s="1" t="s">
        <v>4241</v>
      </c>
    </row>
    <row r="4357" spans="1:1" ht="12.75" x14ac:dyDescent="0.2">
      <c r="A4357" s="1" t="s">
        <v>4242</v>
      </c>
    </row>
    <row r="4358" spans="1:1" ht="12.75" x14ac:dyDescent="0.2">
      <c r="A4358" s="1" t="s">
        <v>4243</v>
      </c>
    </row>
    <row r="4359" spans="1:1" ht="12.75" x14ac:dyDescent="0.2">
      <c r="A4359" s="1" t="s">
        <v>4244</v>
      </c>
    </row>
    <row r="4360" spans="1:1" ht="12.75" x14ac:dyDescent="0.2">
      <c r="A4360" s="1" t="s">
        <v>4245</v>
      </c>
    </row>
    <row r="4361" spans="1:1" ht="12.75" x14ac:dyDescent="0.2">
      <c r="A4361" s="1" t="s">
        <v>4246</v>
      </c>
    </row>
    <row r="4362" spans="1:1" ht="12.75" x14ac:dyDescent="0.2">
      <c r="A4362" s="1" t="s">
        <v>4247</v>
      </c>
    </row>
    <row r="4363" spans="1:1" ht="12.75" x14ac:dyDescent="0.2">
      <c r="A4363" s="1" t="s">
        <v>4248</v>
      </c>
    </row>
    <row r="4364" spans="1:1" ht="12.75" x14ac:dyDescent="0.2">
      <c r="A4364" s="1" t="s">
        <v>75</v>
      </c>
    </row>
    <row r="4365" spans="1:1" ht="12.75" x14ac:dyDescent="0.2">
      <c r="A4365" s="1" t="s">
        <v>4249</v>
      </c>
    </row>
    <row r="4366" spans="1:1" ht="12.75" x14ac:dyDescent="0.2">
      <c r="A4366" s="1" t="s">
        <v>4250</v>
      </c>
    </row>
    <row r="4367" spans="1:1" ht="12.75" x14ac:dyDescent="0.2">
      <c r="A4367" s="1" t="s">
        <v>4251</v>
      </c>
    </row>
    <row r="4368" spans="1:1" ht="12.75" x14ac:dyDescent="0.2">
      <c r="A4368" s="1" t="s">
        <v>4252</v>
      </c>
    </row>
    <row r="4369" spans="1:1" ht="12.75" x14ac:dyDescent="0.2">
      <c r="A4369" s="1" t="s">
        <v>4253</v>
      </c>
    </row>
    <row r="4370" spans="1:1" ht="12.75" x14ac:dyDescent="0.2">
      <c r="A4370" s="1" t="s">
        <v>4254</v>
      </c>
    </row>
    <row r="4371" spans="1:1" ht="12.75" x14ac:dyDescent="0.2">
      <c r="A4371" s="1" t="s">
        <v>4255</v>
      </c>
    </row>
    <row r="4372" spans="1:1" ht="12.75" x14ac:dyDescent="0.2">
      <c r="A4372" s="1" t="s">
        <v>4256</v>
      </c>
    </row>
    <row r="4373" spans="1:1" ht="12.75" x14ac:dyDescent="0.2">
      <c r="A4373" s="1" t="s">
        <v>4257</v>
      </c>
    </row>
    <row r="4374" spans="1:1" ht="12.75" x14ac:dyDescent="0.2">
      <c r="A4374" s="1" t="s">
        <v>74</v>
      </c>
    </row>
    <row r="4375" spans="1:1" ht="12.75" x14ac:dyDescent="0.2">
      <c r="A4375" s="1" t="s">
        <v>4258</v>
      </c>
    </row>
    <row r="4376" spans="1:1" ht="12.75" x14ac:dyDescent="0.2">
      <c r="A4376" s="1" t="s">
        <v>4259</v>
      </c>
    </row>
    <row r="4377" spans="1:1" ht="12.75" x14ac:dyDescent="0.2">
      <c r="A4377" s="1" t="s">
        <v>4260</v>
      </c>
    </row>
    <row r="4378" spans="1:1" ht="12.75" x14ac:dyDescent="0.2">
      <c r="A4378" s="1" t="s">
        <v>4261</v>
      </c>
    </row>
    <row r="4379" spans="1:1" ht="12.75" x14ac:dyDescent="0.2">
      <c r="A4379" s="1" t="s">
        <v>4262</v>
      </c>
    </row>
    <row r="4380" spans="1:1" ht="12.75" x14ac:dyDescent="0.2">
      <c r="A4380" s="1" t="s">
        <v>4263</v>
      </c>
    </row>
    <row r="4381" spans="1:1" ht="12.75" x14ac:dyDescent="0.2">
      <c r="A4381" s="1" t="s">
        <v>4264</v>
      </c>
    </row>
    <row r="4382" spans="1:1" ht="12.75" x14ac:dyDescent="0.2">
      <c r="A4382" s="1" t="s">
        <v>4265</v>
      </c>
    </row>
    <row r="4383" spans="1:1" ht="12.75" x14ac:dyDescent="0.2">
      <c r="A4383" s="1" t="s">
        <v>4266</v>
      </c>
    </row>
    <row r="4384" spans="1:1" ht="12.75" x14ac:dyDescent="0.2">
      <c r="A4384" s="1" t="s">
        <v>4267</v>
      </c>
    </row>
    <row r="4385" spans="1:1" ht="12.75" x14ac:dyDescent="0.2">
      <c r="A4385" s="1" t="s">
        <v>4268</v>
      </c>
    </row>
    <row r="4386" spans="1:1" ht="12.75" x14ac:dyDescent="0.2">
      <c r="A4386" s="1" t="s">
        <v>4269</v>
      </c>
    </row>
    <row r="4387" spans="1:1" ht="12.75" x14ac:dyDescent="0.2">
      <c r="A4387" s="1" t="s">
        <v>4270</v>
      </c>
    </row>
    <row r="4388" spans="1:1" ht="12.75" x14ac:dyDescent="0.2">
      <c r="A4388" s="1" t="s">
        <v>4271</v>
      </c>
    </row>
    <row r="4389" spans="1:1" ht="12.75" x14ac:dyDescent="0.2">
      <c r="A4389" s="1" t="s">
        <v>4272</v>
      </c>
    </row>
    <row r="4390" spans="1:1" ht="12.75" x14ac:dyDescent="0.2">
      <c r="A4390" s="1" t="s">
        <v>4273</v>
      </c>
    </row>
    <row r="4391" spans="1:1" ht="12.75" x14ac:dyDescent="0.2">
      <c r="A4391" s="1" t="s">
        <v>4274</v>
      </c>
    </row>
    <row r="4392" spans="1:1" ht="12.75" x14ac:dyDescent="0.2">
      <c r="A4392" s="1" t="s">
        <v>4275</v>
      </c>
    </row>
    <row r="4393" spans="1:1" ht="12.75" x14ac:dyDescent="0.2">
      <c r="A4393" s="1" t="s">
        <v>4276</v>
      </c>
    </row>
    <row r="4394" spans="1:1" ht="12.75" x14ac:dyDescent="0.2">
      <c r="A4394" s="1" t="s">
        <v>4277</v>
      </c>
    </row>
    <row r="4395" spans="1:1" ht="12.75" x14ac:dyDescent="0.2">
      <c r="A4395" s="1">
        <v>122</v>
      </c>
    </row>
    <row r="4396" spans="1:1" ht="12.75" x14ac:dyDescent="0.2">
      <c r="A4396" s="1" t="s">
        <v>4278</v>
      </c>
    </row>
    <row r="4397" spans="1:1" ht="12.75" x14ac:dyDescent="0.2">
      <c r="A4397" s="1" t="s">
        <v>4279</v>
      </c>
    </row>
    <row r="4398" spans="1:1" ht="12.75" x14ac:dyDescent="0.2">
      <c r="A4398" s="1" t="s">
        <v>4280</v>
      </c>
    </row>
    <row r="4399" spans="1:1" ht="12.75" x14ac:dyDescent="0.2">
      <c r="A4399" s="1" t="s">
        <v>4281</v>
      </c>
    </row>
    <row r="4400" spans="1:1" ht="12.75" x14ac:dyDescent="0.2">
      <c r="A4400" s="1" t="s">
        <v>4282</v>
      </c>
    </row>
    <row r="4401" spans="1:1" ht="12.75" x14ac:dyDescent="0.2">
      <c r="A4401" s="1" t="s">
        <v>4283</v>
      </c>
    </row>
    <row r="4402" spans="1:1" ht="12.75" x14ac:dyDescent="0.2">
      <c r="A4402" s="1" t="s">
        <v>4284</v>
      </c>
    </row>
    <row r="4403" spans="1:1" ht="12.75" x14ac:dyDescent="0.2">
      <c r="A4403" s="1" t="s">
        <v>4285</v>
      </c>
    </row>
    <row r="4404" spans="1:1" ht="12.75" x14ac:dyDescent="0.2">
      <c r="A4404" s="1" t="s">
        <v>4286</v>
      </c>
    </row>
    <row r="4405" spans="1:1" ht="12.75" x14ac:dyDescent="0.2">
      <c r="A4405" s="1" t="s">
        <v>4287</v>
      </c>
    </row>
    <row r="4406" spans="1:1" ht="12.75" x14ac:dyDescent="0.2">
      <c r="A4406" s="1" t="s">
        <v>4288</v>
      </c>
    </row>
    <row r="4407" spans="1:1" ht="12.75" x14ac:dyDescent="0.2">
      <c r="A4407" s="1" t="s">
        <v>4289</v>
      </c>
    </row>
    <row r="4408" spans="1:1" ht="12.75" x14ac:dyDescent="0.2">
      <c r="A4408" s="1" t="s">
        <v>4290</v>
      </c>
    </row>
    <row r="4409" spans="1:1" ht="12.75" x14ac:dyDescent="0.2">
      <c r="A4409" s="1" t="s">
        <v>4291</v>
      </c>
    </row>
    <row r="4410" spans="1:1" ht="12.75" x14ac:dyDescent="0.2">
      <c r="A4410" s="1" t="s">
        <v>4292</v>
      </c>
    </row>
    <row r="4411" spans="1:1" ht="12.75" x14ac:dyDescent="0.2">
      <c r="A4411" s="1" t="s">
        <v>4293</v>
      </c>
    </row>
    <row r="4412" spans="1:1" ht="12.75" x14ac:dyDescent="0.2">
      <c r="A4412" s="1" t="s">
        <v>4294</v>
      </c>
    </row>
    <row r="4413" spans="1:1" ht="12.75" x14ac:dyDescent="0.2">
      <c r="A4413" s="1" t="s">
        <v>4295</v>
      </c>
    </row>
    <row r="4414" spans="1:1" ht="12.75" x14ac:dyDescent="0.2">
      <c r="A4414" s="1" t="s">
        <v>4296</v>
      </c>
    </row>
    <row r="4415" spans="1:1" ht="12.75" x14ac:dyDescent="0.2">
      <c r="A4415" s="1" t="s">
        <v>4297</v>
      </c>
    </row>
    <row r="4416" spans="1:1" ht="12.75" x14ac:dyDescent="0.2">
      <c r="A4416" s="1" t="s">
        <v>4298</v>
      </c>
    </row>
    <row r="4417" spans="1:1" ht="12.75" x14ac:dyDescent="0.2">
      <c r="A4417" s="1" t="s">
        <v>4299</v>
      </c>
    </row>
    <row r="4418" spans="1:1" ht="12.75" x14ac:dyDescent="0.2">
      <c r="A4418" s="1" t="s">
        <v>4300</v>
      </c>
    </row>
    <row r="4419" spans="1:1" ht="12.75" x14ac:dyDescent="0.2">
      <c r="A4419" s="1" t="s">
        <v>4301</v>
      </c>
    </row>
    <row r="4420" spans="1:1" ht="12.75" x14ac:dyDescent="0.2">
      <c r="A4420" s="1" t="s">
        <v>4302</v>
      </c>
    </row>
    <row r="4421" spans="1:1" ht="12.75" x14ac:dyDescent="0.2">
      <c r="A4421" s="1" t="s">
        <v>4303</v>
      </c>
    </row>
    <row r="4422" spans="1:1" ht="12.75" x14ac:dyDescent="0.2">
      <c r="A4422" s="1" t="s">
        <v>4304</v>
      </c>
    </row>
    <row r="4423" spans="1:1" ht="12.75" x14ac:dyDescent="0.2">
      <c r="A4423" s="1" t="s">
        <v>4305</v>
      </c>
    </row>
    <row r="4424" spans="1:1" ht="12.75" x14ac:dyDescent="0.2">
      <c r="A4424" s="1" t="s">
        <v>4306</v>
      </c>
    </row>
    <row r="4425" spans="1:1" ht="12.75" x14ac:dyDescent="0.2">
      <c r="A4425" s="1" t="s">
        <v>4307</v>
      </c>
    </row>
    <row r="4426" spans="1:1" ht="12.75" x14ac:dyDescent="0.2">
      <c r="A4426" s="1" t="s">
        <v>4308</v>
      </c>
    </row>
    <row r="4427" spans="1:1" ht="12.75" x14ac:dyDescent="0.2">
      <c r="A4427" s="1" t="s">
        <v>4309</v>
      </c>
    </row>
    <row r="4428" spans="1:1" ht="12.75" x14ac:dyDescent="0.2">
      <c r="A4428" s="1" t="s">
        <v>77</v>
      </c>
    </row>
    <row r="4429" spans="1:1" ht="12.75" x14ac:dyDescent="0.2">
      <c r="A4429" s="1" t="s">
        <v>76</v>
      </c>
    </row>
    <row r="4430" spans="1:1" ht="12.75" x14ac:dyDescent="0.2">
      <c r="A4430" s="1" t="s">
        <v>4310</v>
      </c>
    </row>
    <row r="4431" spans="1:1" ht="12.75" x14ac:dyDescent="0.2">
      <c r="A4431" s="1" t="s">
        <v>4311</v>
      </c>
    </row>
    <row r="4432" spans="1:1" ht="12.75" x14ac:dyDescent="0.2">
      <c r="A4432" s="1" t="s">
        <v>4312</v>
      </c>
    </row>
    <row r="4433" spans="1:1" ht="12.75" x14ac:dyDescent="0.2">
      <c r="A4433" s="1" t="s">
        <v>4313</v>
      </c>
    </row>
    <row r="4434" spans="1:1" ht="12.75" x14ac:dyDescent="0.2">
      <c r="A4434" s="1" t="s">
        <v>4314</v>
      </c>
    </row>
    <row r="4435" spans="1:1" ht="12.75" x14ac:dyDescent="0.2">
      <c r="A4435" s="1" t="s">
        <v>4315</v>
      </c>
    </row>
    <row r="4436" spans="1:1" ht="12.75" x14ac:dyDescent="0.2">
      <c r="A4436" s="1" t="s">
        <v>4316</v>
      </c>
    </row>
    <row r="4437" spans="1:1" ht="12.75" x14ac:dyDescent="0.2">
      <c r="A4437" s="1" t="s">
        <v>4317</v>
      </c>
    </row>
    <row r="4438" spans="1:1" ht="12.75" x14ac:dyDescent="0.2">
      <c r="A4438" s="1" t="s">
        <v>4318</v>
      </c>
    </row>
    <row r="4439" spans="1:1" ht="12.75" x14ac:dyDescent="0.2">
      <c r="A4439" s="1">
        <v>123</v>
      </c>
    </row>
    <row r="4440" spans="1:1" ht="12.75" x14ac:dyDescent="0.2">
      <c r="A4440" s="1" t="s">
        <v>4319</v>
      </c>
    </row>
    <row r="4441" spans="1:1" ht="12.75" x14ac:dyDescent="0.2">
      <c r="A4441" s="1" t="s">
        <v>4320</v>
      </c>
    </row>
    <row r="4442" spans="1:1" ht="12.75" x14ac:dyDescent="0.2">
      <c r="A4442" s="1" t="s">
        <v>4321</v>
      </c>
    </row>
    <row r="4443" spans="1:1" ht="12.75" x14ac:dyDescent="0.2">
      <c r="A4443" s="1" t="s">
        <v>4322</v>
      </c>
    </row>
    <row r="4444" spans="1:1" ht="12.75" x14ac:dyDescent="0.2">
      <c r="A4444" s="1" t="s">
        <v>4323</v>
      </c>
    </row>
    <row r="4445" spans="1:1" ht="12.75" x14ac:dyDescent="0.2">
      <c r="A4445" s="1" t="s">
        <v>4324</v>
      </c>
    </row>
    <row r="4446" spans="1:1" ht="12.75" x14ac:dyDescent="0.2">
      <c r="A4446" s="1" t="s">
        <v>4325</v>
      </c>
    </row>
    <row r="4447" spans="1:1" ht="12.75" x14ac:dyDescent="0.2">
      <c r="A4447" s="1" t="s">
        <v>4326</v>
      </c>
    </row>
    <row r="4448" spans="1:1" ht="12.75" x14ac:dyDescent="0.2">
      <c r="A4448" s="1" t="s">
        <v>4327</v>
      </c>
    </row>
    <row r="4449" spans="1:1" ht="12.75" x14ac:dyDescent="0.2">
      <c r="A4449" s="1" t="s">
        <v>4328</v>
      </c>
    </row>
    <row r="4450" spans="1:1" ht="12.75" x14ac:dyDescent="0.2">
      <c r="A4450" s="1" t="s">
        <v>4329</v>
      </c>
    </row>
    <row r="4451" spans="1:1" ht="12.75" x14ac:dyDescent="0.2">
      <c r="A4451" s="1" t="s">
        <v>4330</v>
      </c>
    </row>
    <row r="4452" spans="1:1" ht="12.75" x14ac:dyDescent="0.2">
      <c r="A4452" s="1" t="s">
        <v>4331</v>
      </c>
    </row>
    <row r="4453" spans="1:1" ht="12.75" x14ac:dyDescent="0.2">
      <c r="A4453" s="1" t="s">
        <v>4332</v>
      </c>
    </row>
    <row r="4454" spans="1:1" ht="12.75" x14ac:dyDescent="0.2">
      <c r="A4454" s="1" t="s">
        <v>4333</v>
      </c>
    </row>
    <row r="4455" spans="1:1" ht="12.75" x14ac:dyDescent="0.2">
      <c r="A4455" s="1" t="s">
        <v>4334</v>
      </c>
    </row>
    <row r="4456" spans="1:1" ht="12.75" x14ac:dyDescent="0.2">
      <c r="A4456" s="1" t="s">
        <v>4335</v>
      </c>
    </row>
    <row r="4457" spans="1:1" ht="12.75" x14ac:dyDescent="0.2">
      <c r="A4457" s="1" t="s">
        <v>4336</v>
      </c>
    </row>
    <row r="4458" spans="1:1" ht="12.75" x14ac:dyDescent="0.2">
      <c r="A4458" s="1" t="s">
        <v>4337</v>
      </c>
    </row>
    <row r="4459" spans="1:1" ht="12.75" x14ac:dyDescent="0.2">
      <c r="A4459" s="1" t="s">
        <v>4338</v>
      </c>
    </row>
    <row r="4460" spans="1:1" ht="12.75" x14ac:dyDescent="0.2">
      <c r="A4460" s="1" t="s">
        <v>4339</v>
      </c>
    </row>
    <row r="4461" spans="1:1" ht="12.75" x14ac:dyDescent="0.2">
      <c r="A4461" s="1" t="s">
        <v>4340</v>
      </c>
    </row>
    <row r="4462" spans="1:1" ht="12.75" x14ac:dyDescent="0.2">
      <c r="A4462" s="1" t="s">
        <v>4341</v>
      </c>
    </row>
    <row r="4463" spans="1:1" ht="12.75" x14ac:dyDescent="0.2">
      <c r="A4463" s="1" t="s">
        <v>4342</v>
      </c>
    </row>
    <row r="4464" spans="1:1" ht="12.75" x14ac:dyDescent="0.2">
      <c r="A4464" s="1" t="s">
        <v>4343</v>
      </c>
    </row>
    <row r="4465" spans="1:1" ht="12.75" x14ac:dyDescent="0.2">
      <c r="A4465" s="1" t="s">
        <v>4344</v>
      </c>
    </row>
    <row r="4466" spans="1:1" ht="12.75" x14ac:dyDescent="0.2">
      <c r="A4466" s="1" t="s">
        <v>4345</v>
      </c>
    </row>
    <row r="4467" spans="1:1" ht="12.75" x14ac:dyDescent="0.2">
      <c r="A4467" s="1" t="s">
        <v>4346</v>
      </c>
    </row>
    <row r="4468" spans="1:1" ht="12.75" x14ac:dyDescent="0.2">
      <c r="A4468" s="1" t="s">
        <v>4347</v>
      </c>
    </row>
    <row r="4469" spans="1:1" ht="12.75" x14ac:dyDescent="0.2">
      <c r="A4469" s="1" t="s">
        <v>4348</v>
      </c>
    </row>
    <row r="4470" spans="1:1" ht="12.75" x14ac:dyDescent="0.2">
      <c r="A4470" s="1" t="s">
        <v>4349</v>
      </c>
    </row>
    <row r="4471" spans="1:1" ht="12.75" x14ac:dyDescent="0.2">
      <c r="A4471" s="1" t="s">
        <v>4350</v>
      </c>
    </row>
    <row r="4472" spans="1:1" ht="12.75" x14ac:dyDescent="0.2">
      <c r="A4472" s="1" t="s">
        <v>4351</v>
      </c>
    </row>
    <row r="4473" spans="1:1" ht="12.75" x14ac:dyDescent="0.2">
      <c r="A4473" s="1" t="s">
        <v>4352</v>
      </c>
    </row>
    <row r="4474" spans="1:1" ht="12.75" x14ac:dyDescent="0.2">
      <c r="A4474" s="1" t="s">
        <v>4353</v>
      </c>
    </row>
    <row r="4475" spans="1:1" ht="12.75" x14ac:dyDescent="0.2">
      <c r="A4475" s="1" t="s">
        <v>4354</v>
      </c>
    </row>
    <row r="4476" spans="1:1" ht="12.75" x14ac:dyDescent="0.2">
      <c r="A4476" s="1" t="s">
        <v>4355</v>
      </c>
    </row>
    <row r="4477" spans="1:1" ht="12.75" x14ac:dyDescent="0.2">
      <c r="A4477" s="1">
        <v>124</v>
      </c>
    </row>
    <row r="4478" spans="1:1" ht="12.75" x14ac:dyDescent="0.2">
      <c r="A4478" s="1" t="s">
        <v>4356</v>
      </c>
    </row>
    <row r="4479" spans="1:1" ht="12.75" x14ac:dyDescent="0.2">
      <c r="A4479" s="1" t="s">
        <v>4357</v>
      </c>
    </row>
    <row r="4480" spans="1:1" ht="12.75" x14ac:dyDescent="0.2">
      <c r="A4480" s="1" t="s">
        <v>4358</v>
      </c>
    </row>
    <row r="4481" spans="1:1" ht="12.75" x14ac:dyDescent="0.2">
      <c r="A4481" s="1" t="s">
        <v>4359</v>
      </c>
    </row>
    <row r="4482" spans="1:1" ht="12.75" x14ac:dyDescent="0.2">
      <c r="A4482" s="1" t="s">
        <v>4360</v>
      </c>
    </row>
    <row r="4483" spans="1:1" ht="12.75" x14ac:dyDescent="0.2">
      <c r="A4483" s="1" t="s">
        <v>4361</v>
      </c>
    </row>
    <row r="4484" spans="1:1" ht="12.75" x14ac:dyDescent="0.2">
      <c r="A4484" s="1" t="s">
        <v>4362</v>
      </c>
    </row>
    <row r="4485" spans="1:1" ht="12.75" x14ac:dyDescent="0.2">
      <c r="A4485" s="1" t="s">
        <v>4363</v>
      </c>
    </row>
    <row r="4486" spans="1:1" ht="12.75" x14ac:dyDescent="0.2">
      <c r="A4486" s="1" t="s">
        <v>4364</v>
      </c>
    </row>
    <row r="4487" spans="1:1" ht="12.75" x14ac:dyDescent="0.2">
      <c r="A4487" s="1" t="s">
        <v>4365</v>
      </c>
    </row>
    <row r="4488" spans="1:1" ht="12.75" x14ac:dyDescent="0.2">
      <c r="A4488" s="1" t="s">
        <v>4366</v>
      </c>
    </row>
    <row r="4489" spans="1:1" ht="12.75" x14ac:dyDescent="0.2">
      <c r="A4489" s="1" t="s">
        <v>4367</v>
      </c>
    </row>
    <row r="4490" spans="1:1" ht="12.75" x14ac:dyDescent="0.2">
      <c r="A4490" s="1" t="s">
        <v>4368</v>
      </c>
    </row>
    <row r="4491" spans="1:1" ht="12.75" x14ac:dyDescent="0.2">
      <c r="A4491" s="1" t="s">
        <v>4369</v>
      </c>
    </row>
    <row r="4492" spans="1:1" ht="12.75" x14ac:dyDescent="0.2">
      <c r="A4492" s="1" t="s">
        <v>4370</v>
      </c>
    </row>
    <row r="4493" spans="1:1" ht="12.75" x14ac:dyDescent="0.2">
      <c r="A4493" s="1" t="s">
        <v>4371</v>
      </c>
    </row>
    <row r="4494" spans="1:1" ht="12.75" x14ac:dyDescent="0.2">
      <c r="A4494" s="1" t="s">
        <v>4372</v>
      </c>
    </row>
    <row r="4495" spans="1:1" ht="12.75" x14ac:dyDescent="0.2">
      <c r="A4495" s="1" t="s">
        <v>4373</v>
      </c>
    </row>
    <row r="4496" spans="1:1" ht="12.75" x14ac:dyDescent="0.2">
      <c r="A4496" s="1" t="s">
        <v>4374</v>
      </c>
    </row>
    <row r="4497" spans="1:1" ht="12.75" x14ac:dyDescent="0.2">
      <c r="A4497" s="1" t="s">
        <v>4375</v>
      </c>
    </row>
    <row r="4498" spans="1:1" ht="12.75" x14ac:dyDescent="0.2">
      <c r="A4498" s="1" t="s">
        <v>4376</v>
      </c>
    </row>
    <row r="4499" spans="1:1" ht="12.75" x14ac:dyDescent="0.2">
      <c r="A4499" s="1" t="s">
        <v>4377</v>
      </c>
    </row>
    <row r="4500" spans="1:1" ht="12.75" x14ac:dyDescent="0.2">
      <c r="A4500" s="1" t="s">
        <v>4378</v>
      </c>
    </row>
    <row r="4501" spans="1:1" ht="12.75" x14ac:dyDescent="0.2">
      <c r="A4501" s="1" t="s">
        <v>4379</v>
      </c>
    </row>
    <row r="4502" spans="1:1" ht="12.75" x14ac:dyDescent="0.2">
      <c r="A4502" s="1" t="s">
        <v>4380</v>
      </c>
    </row>
    <row r="4503" spans="1:1" ht="12.75" x14ac:dyDescent="0.2">
      <c r="A4503" s="1" t="s">
        <v>4381</v>
      </c>
    </row>
    <row r="4504" spans="1:1" ht="12.75" x14ac:dyDescent="0.2">
      <c r="A4504" s="1">
        <v>125</v>
      </c>
    </row>
    <row r="4505" spans="1:1" ht="12.75" x14ac:dyDescent="0.2">
      <c r="A4505" s="1" t="s">
        <v>4382</v>
      </c>
    </row>
    <row r="4506" spans="1:1" ht="12.75" x14ac:dyDescent="0.2">
      <c r="A4506" s="1" t="s">
        <v>4383</v>
      </c>
    </row>
    <row r="4507" spans="1:1" ht="12.75" x14ac:dyDescent="0.2">
      <c r="A4507" s="1" t="s">
        <v>4384</v>
      </c>
    </row>
    <row r="4508" spans="1:1" ht="12.75" x14ac:dyDescent="0.2">
      <c r="A4508" s="1" t="s">
        <v>4385</v>
      </c>
    </row>
    <row r="4509" spans="1:1" ht="12.75" x14ac:dyDescent="0.2">
      <c r="A4509" s="1" t="s">
        <v>4386</v>
      </c>
    </row>
    <row r="4510" spans="1:1" ht="12.75" x14ac:dyDescent="0.2">
      <c r="A4510" s="1"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2.75" x14ac:dyDescent="0.2"/>
  <cols>
    <col min="1" max="1" width="83.85546875" style="9" customWidth="1"/>
  </cols>
  <sheetData>
    <row r="1" spans="1:1" ht="76.5" x14ac:dyDescent="0.2">
      <c r="A1" s="22" t="s">
        <v>4397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keywords</vt:lpstr>
      <vt:lpstr>objectives</vt:lpstr>
      <vt:lpstr>tempp2</vt:lpstr>
      <vt:lpstr>Sheet11</vt:lpstr>
      <vt:lpstr>README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Sage Arbor</dc:creator>
  <cp:lastModifiedBy>Sage Arbor</cp:lastModifiedBy>
  <dcterms:created xsi:type="dcterms:W3CDTF">2016-04-20T18:14:47Z</dcterms:created>
  <dcterms:modified xsi:type="dcterms:W3CDTF">2016-04-20T18:16:51Z</dcterms:modified>
</cp:coreProperties>
</file>