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son99\Desktop\PSIT_Project\"/>
    </mc:Choice>
  </mc:AlternateContent>
  <bookViews>
    <workbookView xWindow="0" yWindow="0" windowWidth="21570" windowHeight="7965" tabRatio="901" activeTab="1"/>
  </bookViews>
  <sheets>
    <sheet name="RAW Data (LOCKED)" sheetId="3" r:id="rId1"/>
    <sheet name="Analyzed Data" sheetId="5" r:id="rId2"/>
    <sheet name="Chart 1" sheetId="7" r:id="rId3"/>
    <sheet name="Chart 2" sheetId="8" r:id="rId4"/>
    <sheet name="Chart 3" sheetId="9" r:id="rId5"/>
    <sheet name="Chart 4" sheetId="10" r:id="rId6"/>
    <sheet name="Chart 5" sheetId="11" r:id="rId7"/>
    <sheet name="Chart 6" sheetId="12" r:id="rId8"/>
    <sheet name="Chart 7" sheetId="13" r:id="rId9"/>
  </sheets>
  <calcPr calcId="152511"/>
</workbook>
</file>

<file path=xl/sharedStrings.xml><?xml version="1.0" encoding="utf-8"?>
<sst xmlns="http://schemas.openxmlformats.org/spreadsheetml/2006/main" count="396" uniqueCount="225">
  <si>
    <t>(คัน : Unit)</t>
  </si>
  <si>
    <t>ประเภทรถ</t>
  </si>
  <si>
    <t>ทั่วประเทศ</t>
  </si>
  <si>
    <t>Type of Vehicle</t>
  </si>
  <si>
    <t>Whole Kingdom</t>
  </si>
  <si>
    <t>รวมทั้งสิ้น</t>
  </si>
  <si>
    <t>Grand Total</t>
  </si>
  <si>
    <t>ก. รวมรถตามกฎหมายว่าด้วยรถยนต์</t>
  </si>
  <si>
    <t xml:space="preserve">    Total Vehicle under Motor Vehicle Act</t>
  </si>
  <si>
    <t xml:space="preserve">    รย. 1 รถยนต์นั่งส่วนบุคคลไม่เกิน 7 คน Sedan (Not more than 7 Pass.)</t>
  </si>
  <si>
    <t xml:space="preserve">    รย. 2 รถยนต์นั่งส่วนบุคคลเกิน 7 คน Microbus &amp; Passenger Van</t>
  </si>
  <si>
    <t xml:space="preserve">    รย. 3 รถยนต์บรรทุกส่วนบุคคล Van &amp; Pick Up</t>
  </si>
  <si>
    <t xml:space="preserve">    รย. 4 รถยนต์สามล้อส่วนบุคคล Motortricycle</t>
  </si>
  <si>
    <t xml:space="preserve">    รย. 5 รถยนต์รับจ้างระหว่างจังหวัด Interprovincial Taxi</t>
  </si>
  <si>
    <t xml:space="preserve">    รย. 6 รถยนต์รับจ้างบรรทุกคนโดยสารไม่เกิน 7 คน Urban Taxi</t>
  </si>
  <si>
    <t xml:space="preserve">    รย. 8 รถยนต์รับจ้างสามล้อ Motortricycle Taxi (Tuk Tuk)</t>
  </si>
  <si>
    <t xml:space="preserve">    รย. 9 รถยนต์บริการธุรกิจ Hotel Taxi</t>
  </si>
  <si>
    <t xml:space="preserve">    รย.10 รถยนต์บริการทัศนาจร Tour Taxi</t>
  </si>
  <si>
    <t xml:space="preserve">    รย.11 รถยนต์บริการให้เช่า Car For Hire</t>
  </si>
  <si>
    <t xml:space="preserve">    รย.13 รถแทรกเตอร์ Tractor</t>
  </si>
  <si>
    <t xml:space="preserve">    รย.14 รถบดถนน Road Roller</t>
  </si>
  <si>
    <t xml:space="preserve">    รย.15 รถใช้งานเกษตรกรรม Farm Vehicle</t>
  </si>
  <si>
    <t xml:space="preserve">    รย.16 รถพ่วง Automobile Trailer</t>
  </si>
  <si>
    <t xml:space="preserve">    รย.17 รถจักรยานยนต์สาธารณะ Public Motorcycle</t>
  </si>
  <si>
    <t>ข. รวมรถตามกฎหมายว่าด้วยการขนส่งทางบก</t>
  </si>
  <si>
    <t xml:space="preserve">    Total Vehicle under Land Transport Act</t>
  </si>
  <si>
    <t xml:space="preserve">    รวมรถโดยสาร Bus : Total</t>
  </si>
  <si>
    <t xml:space="preserve">    แยกเป็น - ประจำทาง Fixed Route Bus</t>
  </si>
  <si>
    <t xml:space="preserve">                  - ไม่ประจำทาง Non Fixed Route Bus</t>
  </si>
  <si>
    <t xml:space="preserve">                  - ส่วนบุคคล Private Bus</t>
  </si>
  <si>
    <t xml:space="preserve">    รวมรถบรรทุก Truck : Total</t>
  </si>
  <si>
    <t xml:space="preserve">    แยกเป็น - ไม่ประจำทาง Non Fixed Route Truck</t>
  </si>
  <si>
    <t xml:space="preserve">                  - ส่วนบุคคล Private Truck</t>
  </si>
  <si>
    <t xml:space="preserve">    โดยรถขนาดเล็ก Small Rural Bus</t>
  </si>
  <si>
    <t xml:space="preserve">กลุ่มสถิติการขนส่ง  กองแผนงาน  กรมการขนส่งทางบก </t>
  </si>
  <si>
    <t>(Transport Statistics Sub-Division, Planning Division , Department of Land Transport)</t>
  </si>
  <si>
    <t>Bangkok</t>
  </si>
  <si>
    <t>ส่วนภูมิภาค</t>
  </si>
  <si>
    <t>Regional</t>
  </si>
  <si>
    <t>รวมภาคกลาง</t>
  </si>
  <si>
    <t>ชัยนาท</t>
  </si>
  <si>
    <t>สิงห์บุรี</t>
  </si>
  <si>
    <t>ลพบุรี</t>
  </si>
  <si>
    <t>อ่างทอง</t>
  </si>
  <si>
    <t>สระบุรี</t>
  </si>
  <si>
    <t xml:space="preserve"> พระนครศรีอยุธยา</t>
  </si>
  <si>
    <t>ปทุมธานี</t>
  </si>
  <si>
    <t>นนทบุรี</t>
  </si>
  <si>
    <t>สมุทรปราการ</t>
  </si>
  <si>
    <t>Central</t>
  </si>
  <si>
    <t>Chai Nat</t>
  </si>
  <si>
    <t>Sing Buri</t>
  </si>
  <si>
    <t>Lop Buri</t>
  </si>
  <si>
    <t>Ang Thong</t>
  </si>
  <si>
    <t>Saraburi</t>
  </si>
  <si>
    <t>Ayuthaya</t>
  </si>
  <si>
    <t>Pathum Thani</t>
  </si>
  <si>
    <t>Nonthaburi</t>
  </si>
  <si>
    <t>Samut Prakarn</t>
  </si>
  <si>
    <t>รวมภาคตะวันออก</t>
  </si>
  <si>
    <t>นครนายก</t>
  </si>
  <si>
    <t>ปราจีนบุรี</t>
  </si>
  <si>
    <t>ฉะเชิงเทรา</t>
  </si>
  <si>
    <t>ชลบุรี</t>
  </si>
  <si>
    <t>ระยอง</t>
  </si>
  <si>
    <t>จันทบุรี</t>
  </si>
  <si>
    <t>ตราด</t>
  </si>
  <si>
    <t>สระแก้ว</t>
  </si>
  <si>
    <t>Eastern</t>
  </si>
  <si>
    <t>Nakhon Nayok</t>
  </si>
  <si>
    <t>Prachin Buri</t>
  </si>
  <si>
    <t>Chachoengsao</t>
  </si>
  <si>
    <t>Chonburi</t>
  </si>
  <si>
    <t>Rayong</t>
  </si>
  <si>
    <t>Chanthaburi</t>
  </si>
  <si>
    <t>Trad</t>
  </si>
  <si>
    <t>Sra Kaew</t>
  </si>
  <si>
    <t>รวมภาคตะวันออกเฉียงเหนือ</t>
  </si>
  <si>
    <t>ชัยภูมิ</t>
  </si>
  <si>
    <t>ยโสธร</t>
  </si>
  <si>
    <t>อุบลราชธานี</t>
  </si>
  <si>
    <t>ศรีสะเกษ</t>
  </si>
  <si>
    <t>บุรีรัมย์</t>
  </si>
  <si>
    <t>นครราชสีมา</t>
  </si>
  <si>
    <t>สุรินทร์</t>
  </si>
  <si>
    <t>อำนาจเจริญ</t>
  </si>
  <si>
    <t>หนองบัวลำภู</t>
  </si>
  <si>
    <t>หนองคาย</t>
  </si>
  <si>
    <t>เลย</t>
  </si>
  <si>
    <t>อุดรธานี</t>
  </si>
  <si>
    <t>นครพนม</t>
  </si>
  <si>
    <t>สกลนคร</t>
  </si>
  <si>
    <t>ขอนแก่น</t>
  </si>
  <si>
    <t>กาฬสินธุ์</t>
  </si>
  <si>
    <t>มหาสารคาม</t>
  </si>
  <si>
    <t>ร้อยเอ็ด</t>
  </si>
  <si>
    <t>มุกดาหาร</t>
  </si>
  <si>
    <t>North Eastern</t>
  </si>
  <si>
    <t>Chaiyaphum</t>
  </si>
  <si>
    <t>Yasothon</t>
  </si>
  <si>
    <t>Ubon Ratchathani</t>
  </si>
  <si>
    <t>Si Sa Ket</t>
  </si>
  <si>
    <t>Buri Rum</t>
  </si>
  <si>
    <t>Nakhon Ratchasima</t>
  </si>
  <si>
    <t>Surin</t>
  </si>
  <si>
    <t>Amnat Charoen</t>
  </si>
  <si>
    <t>Nong Bua Lamphu</t>
  </si>
  <si>
    <t>Nong Khai</t>
  </si>
  <si>
    <t>Loei</t>
  </si>
  <si>
    <t>Udon Thani</t>
  </si>
  <si>
    <t>Nakhon Phanom</t>
  </si>
  <si>
    <t>Sakon Nakhon</t>
  </si>
  <si>
    <t>Khon Kaen</t>
  </si>
  <si>
    <t>Kalasin</t>
  </si>
  <si>
    <t>Maha Sarakham</t>
  </si>
  <si>
    <t>Roi Et</t>
  </si>
  <si>
    <t>Mukdahan</t>
  </si>
  <si>
    <t>รวมภาคเหนือ</t>
  </si>
  <si>
    <t>เชียงราย</t>
  </si>
  <si>
    <t>แม่ฮองสอน</t>
  </si>
  <si>
    <t>เชียงใหม่</t>
  </si>
  <si>
    <t>พะเยา</t>
  </si>
  <si>
    <t>น่าน</t>
  </si>
  <si>
    <t>ลำพูน</t>
  </si>
  <si>
    <t>ลำปาง</t>
  </si>
  <si>
    <t>แพร่</t>
  </si>
  <si>
    <t>อุตรดิตถ์</t>
  </si>
  <si>
    <t>สุโขทัย</t>
  </si>
  <si>
    <t>ตาก</t>
  </si>
  <si>
    <t>พิษณุโลก</t>
  </si>
  <si>
    <t>กำแพงเพชร</t>
  </si>
  <si>
    <t>พิจิตร</t>
  </si>
  <si>
    <t>เพชรบูรณ์</t>
  </si>
  <si>
    <t>นครสวรรค์</t>
  </si>
  <si>
    <t>อุทัยธานี</t>
  </si>
  <si>
    <t>Northern</t>
  </si>
  <si>
    <t>Chiang Rai</t>
  </si>
  <si>
    <t>Mae Hong Son</t>
  </si>
  <si>
    <t>Chiang Mai</t>
  </si>
  <si>
    <t>Phayao</t>
  </si>
  <si>
    <t>nan</t>
  </si>
  <si>
    <t>Lamphun</t>
  </si>
  <si>
    <t>Lampang</t>
  </si>
  <si>
    <t>Phrae</t>
  </si>
  <si>
    <t>Uttaradit</t>
  </si>
  <si>
    <t>Sukhothai</t>
  </si>
  <si>
    <t>Tak</t>
  </si>
  <si>
    <t>Phitsanulok</t>
  </si>
  <si>
    <t>Kamphaeng Phet</t>
  </si>
  <si>
    <t>Phichit</t>
  </si>
  <si>
    <t>Phetchabun</t>
  </si>
  <si>
    <t>Nakhon Sawan</t>
  </si>
  <si>
    <t>Uthai Thani</t>
  </si>
  <si>
    <t>รวมภาคตะวันตก</t>
  </si>
  <si>
    <t>สุพรรณบุรี</t>
  </si>
  <si>
    <t>กาญจนบุรี</t>
  </si>
  <si>
    <t>นครปฐม</t>
  </si>
  <si>
    <t>ราชบุรี</t>
  </si>
  <si>
    <t>สมุทรสาคร</t>
  </si>
  <si>
    <t>สมุทรสงคราม</t>
  </si>
  <si>
    <t>เพชรบุรี</t>
  </si>
  <si>
    <t>ประจวบคีรีขันธ์</t>
  </si>
  <si>
    <t>Western</t>
  </si>
  <si>
    <t>Suphan Buri</t>
  </si>
  <si>
    <t>Khanchanaburi</t>
  </si>
  <si>
    <t>Nakhon Pathom</t>
  </si>
  <si>
    <t>Ratchaburi</t>
  </si>
  <si>
    <t>Samut Sakorn</t>
  </si>
  <si>
    <t>Samut Songkram</t>
  </si>
  <si>
    <t>Petchaburi</t>
  </si>
  <si>
    <t>Prachuap Kiri Khan</t>
  </si>
  <si>
    <t>รวมภาคใต้</t>
  </si>
  <si>
    <t>ชุมพร</t>
  </si>
  <si>
    <t>ระนอง</t>
  </si>
  <si>
    <t>สุราษฎร์ธานี</t>
  </si>
  <si>
    <t>พังงา</t>
  </si>
  <si>
    <t>นครศรีธรรมราช</t>
  </si>
  <si>
    <t>กระบี่</t>
  </si>
  <si>
    <t>ภูเก็ต</t>
  </si>
  <si>
    <t>พัทลุง</t>
  </si>
  <si>
    <t>ตรัง</t>
  </si>
  <si>
    <t>สงขลา</t>
  </si>
  <si>
    <t>สตูล</t>
  </si>
  <si>
    <t>ปัตตานี</t>
  </si>
  <si>
    <t>ยะลา</t>
  </si>
  <si>
    <t>นราธิวาส</t>
  </si>
  <si>
    <t>Southern</t>
  </si>
  <si>
    <t>Chumphon</t>
  </si>
  <si>
    <t>Ranong</t>
  </si>
  <si>
    <t>Surat Thani</t>
  </si>
  <si>
    <t>Pang Nga</t>
  </si>
  <si>
    <t>Nakhon Si Thammarat</t>
  </si>
  <si>
    <t>Krabi</t>
  </si>
  <si>
    <t>Phuket</t>
  </si>
  <si>
    <t>Phatthalung</t>
  </si>
  <si>
    <t>Trang</t>
  </si>
  <si>
    <t>Songkhla</t>
  </si>
  <si>
    <t>Satun</t>
  </si>
  <si>
    <t>Pattani</t>
  </si>
  <si>
    <t>Yala</t>
  </si>
  <si>
    <t>Narathiwat</t>
  </si>
  <si>
    <t>กรุงเทพฯ</t>
  </si>
  <si>
    <t>บึงกาฬ</t>
  </si>
  <si>
    <t>Bueng Kan</t>
  </si>
  <si>
    <t xml:space="preserve">    รย.12 รถจักรยานยนต์ส่วนบุคคล Motorcycle</t>
  </si>
  <si>
    <t>จำนวนรถที่จดทะเบียนสะสม  ณ  วันที่  31 กรกฎาคม 2559</t>
  </si>
  <si>
    <t>Number of Vehicle Registered in Thailand as of 31 July 2016</t>
  </si>
  <si>
    <t>Sedan</t>
  </si>
  <si>
    <t>Microbus &amp; Passenger Van</t>
  </si>
  <si>
    <t>Van &amp; Pick Up</t>
  </si>
  <si>
    <t>Motortricycle</t>
  </si>
  <si>
    <t>Interprovincial Taxi</t>
  </si>
  <si>
    <t>Urban Taxi</t>
  </si>
  <si>
    <t>Tuk Tuk</t>
  </si>
  <si>
    <t>Hotel Taxi</t>
  </si>
  <si>
    <t>Tour Taxi</t>
  </si>
  <si>
    <t>Car For Hire</t>
  </si>
  <si>
    <t>Motorcycle</t>
  </si>
  <si>
    <t>Tractor</t>
  </si>
  <si>
    <t>Road Roller</t>
  </si>
  <si>
    <t>Farm Vehicle</t>
  </si>
  <si>
    <t>Automobile Trailer</t>
  </si>
  <si>
    <t>Public Motorcycle</t>
  </si>
  <si>
    <t>Bus</t>
  </si>
  <si>
    <t>Truck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</si>
</sst>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4"/>
      <name val="CordiaUPC"/>
    </font>
    <font>
      <sz val="14"/>
      <name val="CordiaUPC"/>
      <family val="2"/>
      <charset val="222"/>
    </font>
    <font>
      <b/>
      <sz val="16"/>
      <color indexed="18"/>
      <name val="AngsanaUPC"/>
      <family val="1"/>
      <charset val="222"/>
    </font>
    <font>
      <sz val="16"/>
      <color indexed="18"/>
      <name val="AngsanaUPC"/>
      <family val="1"/>
      <charset val="222"/>
    </font>
    <font>
      <sz val="14"/>
      <color indexed="18"/>
      <name val="AngsanaUPC"/>
      <family val="1"/>
      <charset val="222"/>
    </font>
    <font>
      <b/>
      <sz val="14"/>
      <color indexed="18"/>
      <name val="AngsanaUPC"/>
      <family val="1"/>
      <charset val="222"/>
    </font>
    <font>
      <b/>
      <sz val="14"/>
      <color indexed="16"/>
      <name val="AngsanaUPC"/>
      <family val="1"/>
      <charset val="222"/>
    </font>
    <font>
      <sz val="14"/>
      <color indexed="16"/>
      <name val="AngsanaUPC"/>
      <family val="1"/>
      <charset val="222"/>
    </font>
    <font>
      <b/>
      <sz val="14"/>
      <color indexed="53"/>
      <name val="AngsanaUPC"/>
      <family val="1"/>
      <charset val="222"/>
    </font>
    <font>
      <sz val="14"/>
      <color indexed="53"/>
      <name val="AngsanaUPC"/>
      <family val="1"/>
      <charset val="222"/>
    </font>
    <font>
      <i/>
      <sz val="14"/>
      <color indexed="12"/>
      <name val="AngsanaUPC"/>
      <family val="1"/>
      <charset val="222"/>
    </font>
    <font>
      <sz val="12"/>
      <color indexed="10"/>
      <name val="AngsanaUPC"/>
      <family val="1"/>
      <charset val="222"/>
    </font>
    <font>
      <b/>
      <i/>
      <sz val="12"/>
      <color indexed="12"/>
      <name val="AngsanaUPC"/>
      <family val="1"/>
      <charset val="222"/>
    </font>
    <font>
      <sz val="14"/>
      <name val="AngsanaUPC"/>
      <family val="1"/>
      <charset val="222"/>
    </font>
    <font>
      <sz val="14"/>
      <color indexed="18"/>
      <name val="AngsanaUPC"/>
      <family val="1"/>
    </font>
    <font>
      <b/>
      <sz val="14"/>
      <color indexed="18"/>
      <name val="AngsanaUPC"/>
      <family val="1"/>
    </font>
    <font>
      <sz val="14"/>
      <color indexed="62"/>
      <name val="AngsanaUPC"/>
      <family val="1"/>
    </font>
  </fonts>
  <fills count="10">
    <fill>
      <patternFill patternType="none"/>
    </fill>
    <fill>
      <patternFill patternType="gray125"/>
    </fill>
    <fill>
      <patternFill patternType="gray0625">
        <bgColor indexed="49"/>
      </patternFill>
    </fill>
    <fill>
      <patternFill patternType="solid">
        <fgColor indexed="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28"/>
      </left>
      <right style="thin">
        <color indexed="28"/>
      </right>
      <top style="thin">
        <color indexed="28"/>
      </top>
      <bottom/>
      <diagonal/>
    </border>
    <border>
      <left/>
      <right style="thin">
        <color indexed="28"/>
      </right>
      <top style="thin">
        <color indexed="28"/>
      </top>
      <bottom/>
      <diagonal/>
    </border>
    <border>
      <left style="thin">
        <color indexed="28"/>
      </left>
      <right style="thin">
        <color indexed="28"/>
      </right>
      <top/>
      <bottom style="thin">
        <color indexed="28"/>
      </bottom>
      <diagonal/>
    </border>
    <border>
      <left/>
      <right style="thin">
        <color indexed="28"/>
      </right>
      <top/>
      <bottom style="thin">
        <color indexed="2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2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3" fillId="0" borderId="0"/>
  </cellStyleXfs>
  <cellXfs count="197">
    <xf numFmtId="0" fontId="0" fillId="0" borderId="0" xfId="0"/>
    <xf numFmtId="164" fontId="3" fillId="0" borderId="0" xfId="1" applyNumberFormat="1" applyFont="1"/>
    <xf numFmtId="164" fontId="3" fillId="0" borderId="0" xfId="1" applyNumberFormat="1" applyFont="1" applyBorder="1"/>
    <xf numFmtId="164" fontId="4" fillId="0" borderId="0" xfId="1" applyNumberFormat="1" applyFont="1" applyBorder="1"/>
    <xf numFmtId="164" fontId="4" fillId="0" borderId="0" xfId="1" applyNumberFormat="1" applyFont="1"/>
    <xf numFmtId="164" fontId="5" fillId="2" borderId="1" xfId="1" applyNumberFormat="1" applyFont="1" applyFill="1" applyBorder="1" applyAlignment="1">
      <alignment horizontal="center"/>
    </xf>
    <xf numFmtId="164" fontId="5" fillId="2" borderId="2" xfId="1" applyNumberFormat="1" applyFont="1" applyFill="1" applyBorder="1" applyAlignment="1">
      <alignment horizontal="center"/>
    </xf>
    <xf numFmtId="164" fontId="5" fillId="0" borderId="0" xfId="1" applyNumberFormat="1" applyFont="1"/>
    <xf numFmtId="164" fontId="5" fillId="2" borderId="3" xfId="1" applyNumberFormat="1" applyFont="1" applyFill="1" applyBorder="1" applyAlignment="1">
      <alignment horizontal="center"/>
    </xf>
    <xf numFmtId="164" fontId="5" fillId="2" borderId="4" xfId="1" applyNumberFormat="1" applyFont="1" applyFill="1" applyBorder="1" applyAlignment="1">
      <alignment horizontal="center"/>
    </xf>
    <xf numFmtId="164" fontId="6" fillId="0" borderId="5" xfId="1" applyNumberFormat="1" applyFont="1" applyBorder="1"/>
    <xf numFmtId="164" fontId="6" fillId="0" borderId="6" xfId="1" applyNumberFormat="1" applyFont="1" applyBorder="1"/>
    <xf numFmtId="164" fontId="7" fillId="0" borderId="5" xfId="1" applyNumberFormat="1" applyFont="1" applyBorder="1"/>
    <xf numFmtId="164" fontId="7" fillId="0" borderId="6" xfId="1" applyNumberFormat="1" applyFont="1" applyBorder="1"/>
    <xf numFmtId="164" fontId="8" fillId="3" borderId="5" xfId="1" applyNumberFormat="1" applyFont="1" applyFill="1" applyBorder="1"/>
    <xf numFmtId="164" fontId="8" fillId="3" borderId="6" xfId="1" applyNumberFormat="1" applyFont="1" applyFill="1" applyBorder="1"/>
    <xf numFmtId="164" fontId="9" fillId="3" borderId="5" xfId="1" applyNumberFormat="1" applyFont="1" applyFill="1" applyBorder="1"/>
    <xf numFmtId="164" fontId="9" fillId="3" borderId="6" xfId="1" applyNumberFormat="1" applyFont="1" applyFill="1" applyBorder="1"/>
    <xf numFmtId="164" fontId="4" fillId="0" borderId="5" xfId="1" applyNumberFormat="1" applyFont="1" applyBorder="1"/>
    <xf numFmtId="164" fontId="4" fillId="0" borderId="6" xfId="1" applyNumberFormat="1" applyFont="1" applyBorder="1"/>
    <xf numFmtId="164" fontId="5" fillId="0" borderId="5" xfId="1" applyNumberFormat="1" applyFont="1" applyBorder="1"/>
    <xf numFmtId="164" fontId="5" fillId="0" borderId="6" xfId="1" applyNumberFormat="1" applyFont="1" applyBorder="1"/>
    <xf numFmtId="164" fontId="5" fillId="0" borderId="7" xfId="1" applyNumberFormat="1" applyFont="1" applyBorder="1"/>
    <xf numFmtId="164" fontId="5" fillId="0" borderId="8" xfId="1" applyNumberFormat="1" applyFont="1" applyBorder="1"/>
    <xf numFmtId="164" fontId="9" fillId="0" borderId="0" xfId="1" applyNumberFormat="1" applyFont="1" applyFill="1" applyBorder="1"/>
    <xf numFmtId="164" fontId="10" fillId="0" borderId="0" xfId="1" applyNumberFormat="1" applyFont="1" applyAlignment="1">
      <alignment horizontal="left"/>
    </xf>
    <xf numFmtId="164" fontId="11" fillId="0" borderId="0" xfId="1" applyNumberFormat="1" applyFont="1"/>
    <xf numFmtId="164" fontId="12" fillId="0" borderId="0" xfId="1" applyNumberFormat="1" applyFont="1"/>
    <xf numFmtId="0" fontId="5" fillId="4" borderId="9" xfId="2" applyFont="1" applyFill="1" applyBorder="1" applyAlignment="1">
      <alignment horizontal="center" vertical="center" wrapText="1"/>
    </xf>
    <xf numFmtId="0" fontId="5" fillId="4" borderId="10" xfId="2" applyFont="1" applyFill="1" applyBorder="1" applyAlignment="1">
      <alignment horizontal="center" vertical="center" wrapText="1"/>
    </xf>
    <xf numFmtId="0" fontId="5" fillId="4" borderId="7" xfId="2" applyFont="1" applyFill="1" applyBorder="1" applyAlignment="1">
      <alignment horizontal="center" vertical="center" wrapText="1"/>
    </xf>
    <xf numFmtId="0" fontId="5" fillId="4" borderId="8" xfId="2" applyFont="1" applyFill="1" applyBorder="1" applyAlignment="1">
      <alignment horizontal="center" vertical="center" wrapText="1"/>
    </xf>
    <xf numFmtId="164" fontId="6" fillId="4" borderId="6" xfId="1" applyNumberFormat="1" applyFont="1" applyFill="1" applyBorder="1"/>
    <xf numFmtId="164" fontId="7" fillId="4" borderId="6" xfId="1" applyNumberFormat="1" applyFont="1" applyFill="1" applyBorder="1"/>
    <xf numFmtId="0" fontId="4" fillId="4" borderId="5" xfId="1" applyNumberFormat="1" applyFont="1" applyFill="1" applyBorder="1"/>
    <xf numFmtId="164" fontId="4" fillId="4" borderId="5" xfId="1" applyNumberFormat="1" applyFont="1" applyFill="1" applyBorder="1"/>
    <xf numFmtId="164" fontId="8" fillId="4" borderId="6" xfId="1" applyNumberFormat="1" applyFont="1" applyFill="1" applyBorder="1"/>
    <xf numFmtId="164" fontId="9" fillId="4" borderId="6" xfId="1" applyNumberFormat="1" applyFont="1" applyFill="1" applyBorder="1"/>
    <xf numFmtId="164" fontId="4" fillId="4" borderId="6" xfId="1" applyNumberFormat="1" applyFont="1" applyFill="1" applyBorder="1"/>
    <xf numFmtId="164" fontId="16" fillId="4" borderId="0" xfId="1" applyNumberFormat="1" applyFont="1" applyFill="1" applyBorder="1" applyAlignment="1">
      <alignment horizontal="right"/>
    </xf>
    <xf numFmtId="164" fontId="16" fillId="4" borderId="5" xfId="1" applyNumberFormat="1" applyFont="1" applyFill="1" applyBorder="1" applyAlignment="1">
      <alignment horizontal="right"/>
    </xf>
    <xf numFmtId="164" fontId="8" fillId="4" borderId="0" xfId="1" applyNumberFormat="1" applyFont="1" applyFill="1" applyBorder="1"/>
    <xf numFmtId="164" fontId="8" fillId="4" borderId="5" xfId="1" applyNumberFormat="1" applyFont="1" applyFill="1" applyBorder="1"/>
    <xf numFmtId="164" fontId="9" fillId="4" borderId="0" xfId="1" applyNumberFormat="1" applyFont="1" applyFill="1" applyBorder="1"/>
    <xf numFmtId="164" fontId="9" fillId="4" borderId="5" xfId="1" applyNumberFormat="1" applyFont="1" applyFill="1" applyBorder="1"/>
    <xf numFmtId="164" fontId="5" fillId="4" borderId="6" xfId="1" applyNumberFormat="1" applyFont="1" applyFill="1" applyBorder="1"/>
    <xf numFmtId="164" fontId="5" fillId="4" borderId="0" xfId="1" applyNumberFormat="1" applyFont="1" applyFill="1" applyBorder="1"/>
    <xf numFmtId="164" fontId="5" fillId="4" borderId="5" xfId="1" applyNumberFormat="1" applyFont="1" applyFill="1" applyBorder="1"/>
    <xf numFmtId="164" fontId="5" fillId="4" borderId="8" xfId="1" applyNumberFormat="1" applyFont="1" applyFill="1" applyBorder="1"/>
    <xf numFmtId="164" fontId="5" fillId="4" borderId="7" xfId="1" applyNumberFormat="1" applyFont="1" applyFill="1" applyBorder="1"/>
    <xf numFmtId="0" fontId="5" fillId="5" borderId="9" xfId="2" applyFont="1" applyFill="1" applyBorder="1" applyAlignment="1">
      <alignment horizontal="center" vertical="center" wrapText="1"/>
    </xf>
    <xf numFmtId="0" fontId="5" fillId="5" borderId="10" xfId="2" applyFont="1" applyFill="1" applyBorder="1" applyAlignment="1">
      <alignment horizontal="center" vertical="center" wrapText="1"/>
    </xf>
    <xf numFmtId="0" fontId="5" fillId="5" borderId="7" xfId="2" applyFont="1" applyFill="1" applyBorder="1" applyAlignment="1">
      <alignment horizontal="center" vertical="center" wrapText="1"/>
    </xf>
    <xf numFmtId="0" fontId="5" fillId="5" borderId="8" xfId="2" applyFont="1" applyFill="1" applyBorder="1" applyAlignment="1">
      <alignment horizontal="center" vertical="center" wrapText="1"/>
    </xf>
    <xf numFmtId="164" fontId="6" fillId="5" borderId="6" xfId="1" applyNumberFormat="1" applyFont="1" applyFill="1" applyBorder="1"/>
    <xf numFmtId="164" fontId="7" fillId="5" borderId="6" xfId="1" applyNumberFormat="1" applyFont="1" applyFill="1" applyBorder="1"/>
    <xf numFmtId="0" fontId="4" fillId="5" borderId="5" xfId="1" applyNumberFormat="1" applyFont="1" applyFill="1" applyBorder="1"/>
    <xf numFmtId="164" fontId="4" fillId="5" borderId="5" xfId="1" applyNumberFormat="1" applyFont="1" applyFill="1" applyBorder="1"/>
    <xf numFmtId="164" fontId="7" fillId="5" borderId="6" xfId="1" applyNumberFormat="1" applyFont="1" applyFill="1" applyBorder="1" applyAlignment="1">
      <alignment horizontal="right"/>
    </xf>
    <xf numFmtId="164" fontId="8" fillId="5" borderId="6" xfId="1" applyNumberFormat="1" applyFont="1" applyFill="1" applyBorder="1"/>
    <xf numFmtId="164" fontId="9" fillId="5" borderId="6" xfId="1" applyNumberFormat="1" applyFont="1" applyFill="1" applyBorder="1"/>
    <xf numFmtId="164" fontId="9" fillId="5" borderId="6" xfId="1" applyNumberFormat="1" applyFont="1" applyFill="1" applyBorder="1" applyAlignment="1">
      <alignment horizontal="right"/>
    </xf>
    <xf numFmtId="164" fontId="4" fillId="5" borderId="6" xfId="1" applyNumberFormat="1" applyFont="1" applyFill="1" applyBorder="1"/>
    <xf numFmtId="164" fontId="16" fillId="5" borderId="0" xfId="1" applyNumberFormat="1" applyFont="1" applyFill="1" applyBorder="1" applyAlignment="1">
      <alignment horizontal="right"/>
    </xf>
    <xf numFmtId="164" fontId="16" fillId="5" borderId="5" xfId="1" applyNumberFormat="1" applyFont="1" applyFill="1" applyBorder="1" applyAlignment="1">
      <alignment horizontal="right"/>
    </xf>
    <xf numFmtId="164" fontId="8" fillId="5" borderId="0" xfId="1" applyNumberFormat="1" applyFont="1" applyFill="1" applyBorder="1"/>
    <xf numFmtId="164" fontId="8" fillId="5" borderId="5" xfId="1" applyNumberFormat="1" applyFont="1" applyFill="1" applyBorder="1"/>
    <xf numFmtId="164" fontId="9" fillId="5" borderId="0" xfId="1" applyNumberFormat="1" applyFont="1" applyFill="1" applyBorder="1"/>
    <xf numFmtId="164" fontId="9" fillId="5" borderId="5" xfId="1" applyNumberFormat="1" applyFont="1" applyFill="1" applyBorder="1"/>
    <xf numFmtId="164" fontId="9" fillId="5" borderId="5" xfId="1" applyNumberFormat="1" applyFont="1" applyFill="1" applyBorder="1" applyAlignment="1">
      <alignment horizontal="right"/>
    </xf>
    <xf numFmtId="164" fontId="5" fillId="5" borderId="6" xfId="1" applyNumberFormat="1" applyFont="1" applyFill="1" applyBorder="1"/>
    <xf numFmtId="164" fontId="5" fillId="5" borderId="0" xfId="1" applyNumberFormat="1" applyFont="1" applyFill="1" applyBorder="1"/>
    <xf numFmtId="164" fontId="5" fillId="5" borderId="5" xfId="1" applyNumberFormat="1" applyFont="1" applyFill="1" applyBorder="1"/>
    <xf numFmtId="164" fontId="4" fillId="5" borderId="6" xfId="1" applyNumberFormat="1" applyFont="1" applyFill="1" applyBorder="1" applyAlignment="1">
      <alignment horizontal="right"/>
    </xf>
    <xf numFmtId="164" fontId="5" fillId="5" borderId="8" xfId="1" applyNumberFormat="1" applyFont="1" applyFill="1" applyBorder="1"/>
    <xf numFmtId="164" fontId="5" fillId="5" borderId="7" xfId="1" applyNumberFormat="1" applyFont="1" applyFill="1" applyBorder="1"/>
    <xf numFmtId="164" fontId="5" fillId="5" borderId="8" xfId="1" applyNumberFormat="1" applyFont="1" applyFill="1" applyBorder="1" applyAlignment="1">
      <alignment horizontal="right"/>
    </xf>
    <xf numFmtId="0" fontId="5" fillId="6" borderId="9" xfId="2" applyFont="1" applyFill="1" applyBorder="1" applyAlignment="1">
      <alignment horizontal="center" vertical="center" wrapText="1"/>
    </xf>
    <xf numFmtId="0" fontId="5" fillId="6" borderId="10" xfId="2" applyFont="1" applyFill="1" applyBorder="1" applyAlignment="1">
      <alignment horizontal="center" vertical="center" wrapText="1"/>
    </xf>
    <xf numFmtId="0" fontId="5" fillId="6" borderId="7" xfId="2" applyFont="1" applyFill="1" applyBorder="1" applyAlignment="1">
      <alignment horizontal="center" vertical="center" wrapText="1"/>
    </xf>
    <xf numFmtId="0" fontId="5" fillId="6" borderId="8" xfId="2" applyFont="1" applyFill="1" applyBorder="1" applyAlignment="1">
      <alignment horizontal="center" vertical="center" wrapText="1"/>
    </xf>
    <xf numFmtId="164" fontId="6" fillId="6" borderId="6" xfId="1" applyNumberFormat="1" applyFont="1" applyFill="1" applyBorder="1"/>
    <xf numFmtId="164" fontId="7" fillId="6" borderId="6" xfId="1" applyNumberFormat="1" applyFont="1" applyFill="1" applyBorder="1"/>
    <xf numFmtId="0" fontId="4" fillId="6" borderId="5" xfId="1" applyNumberFormat="1" applyFont="1" applyFill="1" applyBorder="1"/>
    <xf numFmtId="164" fontId="4" fillId="6" borderId="5" xfId="1" applyNumberFormat="1" applyFont="1" applyFill="1" applyBorder="1"/>
    <xf numFmtId="164" fontId="8" fillId="6" borderId="6" xfId="1" applyNumberFormat="1" applyFont="1" applyFill="1" applyBorder="1"/>
    <xf numFmtId="164" fontId="9" fillId="6" borderId="6" xfId="1" applyNumberFormat="1" applyFont="1" applyFill="1" applyBorder="1"/>
    <xf numFmtId="164" fontId="4" fillId="6" borderId="6" xfId="1" applyNumberFormat="1" applyFont="1" applyFill="1" applyBorder="1"/>
    <xf numFmtId="164" fontId="8" fillId="6" borderId="0" xfId="1" applyNumberFormat="1" applyFont="1" applyFill="1" applyBorder="1"/>
    <xf numFmtId="164" fontId="8" fillId="6" borderId="5" xfId="1" applyNumberFormat="1" applyFont="1" applyFill="1" applyBorder="1"/>
    <xf numFmtId="164" fontId="9" fillId="6" borderId="0" xfId="1" applyNumberFormat="1" applyFont="1" applyFill="1" applyBorder="1"/>
    <xf numFmtId="164" fontId="9" fillId="6" borderId="5" xfId="1" applyNumberFormat="1" applyFont="1" applyFill="1" applyBorder="1"/>
    <xf numFmtId="164" fontId="5" fillId="6" borderId="6" xfId="1" applyNumberFormat="1" applyFont="1" applyFill="1" applyBorder="1"/>
    <xf numFmtId="164" fontId="5" fillId="6" borderId="0" xfId="1" applyNumberFormat="1" applyFont="1" applyFill="1" applyBorder="1"/>
    <xf numFmtId="164" fontId="5" fillId="6" borderId="5" xfId="1" applyNumberFormat="1" applyFont="1" applyFill="1" applyBorder="1"/>
    <xf numFmtId="164" fontId="5" fillId="6" borderId="8" xfId="1" applyNumberFormat="1" applyFont="1" applyFill="1" applyBorder="1"/>
    <xf numFmtId="0" fontId="5" fillId="6" borderId="9" xfId="2" applyFont="1" applyFill="1" applyBorder="1" applyAlignment="1">
      <alignment horizontal="center" vertical="center"/>
    </xf>
    <xf numFmtId="164" fontId="7" fillId="6" borderId="6" xfId="1" applyNumberFormat="1" applyFont="1" applyFill="1" applyBorder="1" applyAlignment="1">
      <alignment horizontal="right"/>
    </xf>
    <xf numFmtId="164" fontId="9" fillId="6" borderId="6" xfId="1" applyNumberFormat="1" applyFont="1" applyFill="1" applyBorder="1" applyAlignment="1">
      <alignment horizontal="right"/>
    </xf>
    <xf numFmtId="164" fontId="16" fillId="6" borderId="0" xfId="1" applyNumberFormat="1" applyFont="1" applyFill="1" applyBorder="1"/>
    <xf numFmtId="164" fontId="16" fillId="6" borderId="5" xfId="1" applyNumberFormat="1" applyFont="1" applyFill="1" applyBorder="1" applyAlignment="1">
      <alignment horizontal="right" vertical="distributed" indent="1"/>
    </xf>
    <xf numFmtId="164" fontId="4" fillId="6" borderId="5" xfId="1" applyNumberFormat="1" applyFont="1" applyFill="1" applyBorder="1" applyAlignment="1">
      <alignment horizontal="right" vertical="distributed" indent="1"/>
    </xf>
    <xf numFmtId="164" fontId="4" fillId="6" borderId="6" xfId="1" applyNumberFormat="1" applyFont="1" applyFill="1" applyBorder="1" applyAlignment="1">
      <alignment horizontal="right" vertical="distributed" indent="1"/>
    </xf>
    <xf numFmtId="164" fontId="9" fillId="6" borderId="5" xfId="1" applyNumberFormat="1" applyFont="1" applyFill="1" applyBorder="1" applyAlignment="1">
      <alignment horizontal="right"/>
    </xf>
    <xf numFmtId="164" fontId="4" fillId="6" borderId="6" xfId="1" applyNumberFormat="1" applyFont="1" applyFill="1" applyBorder="1" applyAlignment="1">
      <alignment horizontal="right"/>
    </xf>
    <xf numFmtId="164" fontId="5" fillId="6" borderId="7" xfId="1" applyNumberFormat="1" applyFont="1" applyFill="1" applyBorder="1" applyAlignment="1">
      <alignment horizontal="right" vertical="distributed" indent="1"/>
    </xf>
    <xf numFmtId="164" fontId="5" fillId="6" borderId="8" xfId="1" applyNumberFormat="1" applyFont="1" applyFill="1" applyBorder="1" applyAlignment="1">
      <alignment horizontal="right" vertical="distributed" indent="1"/>
    </xf>
    <xf numFmtId="0" fontId="5" fillId="7" borderId="9" xfId="2" applyFont="1" applyFill="1" applyBorder="1" applyAlignment="1">
      <alignment horizontal="center" vertical="center"/>
    </xf>
    <xf numFmtId="0" fontId="5" fillId="7" borderId="10" xfId="2" applyFont="1" applyFill="1" applyBorder="1" applyAlignment="1">
      <alignment horizontal="center" vertical="center" wrapText="1"/>
    </xf>
    <xf numFmtId="0" fontId="5" fillId="7" borderId="9" xfId="2" applyFont="1" applyFill="1" applyBorder="1" applyAlignment="1">
      <alignment horizontal="center" vertical="center" wrapText="1"/>
    </xf>
    <xf numFmtId="0" fontId="5" fillId="7" borderId="7" xfId="2" applyFont="1" applyFill="1" applyBorder="1" applyAlignment="1">
      <alignment horizontal="center" vertical="center" wrapText="1"/>
    </xf>
    <xf numFmtId="0" fontId="5" fillId="7" borderId="8" xfId="2" applyFont="1" applyFill="1" applyBorder="1" applyAlignment="1">
      <alignment horizontal="center" vertical="center" wrapText="1"/>
    </xf>
    <xf numFmtId="164" fontId="6" fillId="7" borderId="6" xfId="1" applyNumberFormat="1" applyFont="1" applyFill="1" applyBorder="1"/>
    <xf numFmtId="164" fontId="7" fillId="7" borderId="6" xfId="1" applyNumberFormat="1" applyFont="1" applyFill="1" applyBorder="1"/>
    <xf numFmtId="0" fontId="4" fillId="7" borderId="5" xfId="1" applyNumberFormat="1" applyFont="1" applyFill="1" applyBorder="1"/>
    <xf numFmtId="164" fontId="4" fillId="7" borderId="5" xfId="1" applyNumberFormat="1" applyFont="1" applyFill="1" applyBorder="1"/>
    <xf numFmtId="164" fontId="7" fillId="7" borderId="6" xfId="1" applyNumberFormat="1" applyFont="1" applyFill="1" applyBorder="1" applyAlignment="1">
      <alignment horizontal="right"/>
    </xf>
    <xf numFmtId="164" fontId="8" fillId="7" borderId="6" xfId="1" applyNumberFormat="1" applyFont="1" applyFill="1" applyBorder="1"/>
    <xf numFmtId="164" fontId="9" fillId="7" borderId="6" xfId="1" applyNumberFormat="1" applyFont="1" applyFill="1" applyBorder="1"/>
    <xf numFmtId="164" fontId="9" fillId="7" borderId="6" xfId="1" applyNumberFormat="1" applyFont="1" applyFill="1" applyBorder="1" applyAlignment="1">
      <alignment horizontal="right"/>
    </xf>
    <xf numFmtId="164" fontId="4" fillId="7" borderId="6" xfId="1" applyNumberFormat="1" applyFont="1" applyFill="1" applyBorder="1"/>
    <xf numFmtId="164" fontId="16" fillId="7" borderId="0" xfId="1" applyNumberFormat="1" applyFont="1" applyFill="1" applyBorder="1"/>
    <xf numFmtId="164" fontId="16" fillId="7" borderId="5" xfId="1" applyNumberFormat="1" applyFont="1" applyFill="1" applyBorder="1"/>
    <xf numFmtId="164" fontId="4" fillId="7" borderId="6" xfId="1" applyNumberFormat="1" applyFont="1" applyFill="1" applyBorder="1" applyAlignment="1">
      <alignment horizontal="right"/>
    </xf>
    <xf numFmtId="164" fontId="8" fillId="7" borderId="0" xfId="1" applyNumberFormat="1" applyFont="1" applyFill="1" applyBorder="1"/>
    <xf numFmtId="164" fontId="8" fillId="7" borderId="5" xfId="1" applyNumberFormat="1" applyFont="1" applyFill="1" applyBorder="1"/>
    <xf numFmtId="164" fontId="9" fillId="7" borderId="0" xfId="1" applyNumberFormat="1" applyFont="1" applyFill="1" applyBorder="1"/>
    <xf numFmtId="164" fontId="9" fillId="7" borderId="5" xfId="1" applyNumberFormat="1" applyFont="1" applyFill="1" applyBorder="1"/>
    <xf numFmtId="164" fontId="9" fillId="7" borderId="5" xfId="1" applyNumberFormat="1" applyFont="1" applyFill="1" applyBorder="1" applyAlignment="1">
      <alignment horizontal="right"/>
    </xf>
    <xf numFmtId="164" fontId="5" fillId="7" borderId="6" xfId="1" applyNumberFormat="1" applyFont="1" applyFill="1" applyBorder="1"/>
    <xf numFmtId="164" fontId="5" fillId="7" borderId="0" xfId="1" applyNumberFormat="1" applyFont="1" applyFill="1" applyBorder="1"/>
    <xf numFmtId="164" fontId="5" fillId="7" borderId="5" xfId="1" applyNumberFormat="1" applyFont="1" applyFill="1" applyBorder="1"/>
    <xf numFmtId="164" fontId="5" fillId="7" borderId="8" xfId="1" applyNumberFormat="1" applyFont="1" applyFill="1" applyBorder="1"/>
    <xf numFmtId="164" fontId="5" fillId="7" borderId="7" xfId="1" applyNumberFormat="1" applyFont="1" applyFill="1" applyBorder="1"/>
    <xf numFmtId="164" fontId="5" fillId="7" borderId="8" xfId="1" applyNumberFormat="1" applyFont="1" applyFill="1" applyBorder="1" applyAlignment="1">
      <alignment horizontal="right"/>
    </xf>
    <xf numFmtId="0" fontId="5" fillId="8" borderId="9" xfId="2" applyFont="1" applyFill="1" applyBorder="1" applyAlignment="1">
      <alignment horizontal="center" vertical="center"/>
    </xf>
    <xf numFmtId="0" fontId="5" fillId="8" borderId="10" xfId="2" applyFont="1" applyFill="1" applyBorder="1" applyAlignment="1">
      <alignment horizontal="center" vertical="center" wrapText="1"/>
    </xf>
    <xf numFmtId="0" fontId="5" fillId="8" borderId="9" xfId="2" applyFont="1" applyFill="1" applyBorder="1" applyAlignment="1">
      <alignment horizontal="center" vertical="center" wrapText="1"/>
    </xf>
    <xf numFmtId="0" fontId="5" fillId="8" borderId="7" xfId="2" applyFont="1" applyFill="1" applyBorder="1" applyAlignment="1">
      <alignment horizontal="center" vertical="center" wrapText="1"/>
    </xf>
    <xf numFmtId="0" fontId="5" fillId="8" borderId="8" xfId="2" applyFont="1" applyFill="1" applyBorder="1" applyAlignment="1">
      <alignment horizontal="center" vertical="center" wrapText="1"/>
    </xf>
    <xf numFmtId="164" fontId="6" fillId="8" borderId="6" xfId="1" applyNumberFormat="1" applyFont="1" applyFill="1" applyBorder="1"/>
    <xf numFmtId="164" fontId="7" fillId="8" borderId="6" xfId="1" applyNumberFormat="1" applyFont="1" applyFill="1" applyBorder="1"/>
    <xf numFmtId="0" fontId="4" fillId="8" borderId="5" xfId="1" applyNumberFormat="1" applyFont="1" applyFill="1" applyBorder="1"/>
    <xf numFmtId="164" fontId="4" fillId="8" borderId="5" xfId="1" applyNumberFormat="1" applyFont="1" applyFill="1" applyBorder="1"/>
    <xf numFmtId="164" fontId="8" fillId="8" borderId="6" xfId="1" applyNumberFormat="1" applyFont="1" applyFill="1" applyBorder="1"/>
    <xf numFmtId="164" fontId="9" fillId="8" borderId="6" xfId="1" applyNumberFormat="1" applyFont="1" applyFill="1" applyBorder="1"/>
    <xf numFmtId="164" fontId="4" fillId="8" borderId="6" xfId="1" applyNumberFormat="1" applyFont="1" applyFill="1" applyBorder="1"/>
    <xf numFmtId="164" fontId="16" fillId="8" borderId="0" xfId="1" applyNumberFormat="1" applyFont="1" applyFill="1" applyBorder="1"/>
    <xf numFmtId="164" fontId="16" fillId="8" borderId="5" xfId="1" applyNumberFormat="1" applyFont="1" applyFill="1" applyBorder="1"/>
    <xf numFmtId="164" fontId="8" fillId="8" borderId="0" xfId="1" applyNumberFormat="1" applyFont="1" applyFill="1" applyBorder="1"/>
    <xf numFmtId="164" fontId="8" fillId="8" borderId="5" xfId="1" applyNumberFormat="1" applyFont="1" applyFill="1" applyBorder="1"/>
    <xf numFmtId="164" fontId="9" fillId="8" borderId="0" xfId="1" applyNumberFormat="1" applyFont="1" applyFill="1" applyBorder="1"/>
    <xf numFmtId="164" fontId="9" fillId="8" borderId="5" xfId="1" applyNumberFormat="1" applyFont="1" applyFill="1" applyBorder="1"/>
    <xf numFmtId="164" fontId="5" fillId="8" borderId="6" xfId="1" applyNumberFormat="1" applyFont="1" applyFill="1" applyBorder="1"/>
    <xf numFmtId="164" fontId="5" fillId="8" borderId="0" xfId="1" applyNumberFormat="1" applyFont="1" applyFill="1" applyBorder="1"/>
    <xf numFmtId="164" fontId="5" fillId="8" borderId="5" xfId="1" applyNumberFormat="1" applyFont="1" applyFill="1" applyBorder="1"/>
    <xf numFmtId="164" fontId="5" fillId="8" borderId="8" xfId="1" applyNumberFormat="1" applyFont="1" applyFill="1" applyBorder="1"/>
    <xf numFmtId="164" fontId="5" fillId="8" borderId="7" xfId="1" applyNumberFormat="1" applyFont="1" applyFill="1" applyBorder="1"/>
    <xf numFmtId="0" fontId="5" fillId="9" borderId="9" xfId="2" applyFont="1" applyFill="1" applyBorder="1" applyAlignment="1">
      <alignment horizontal="center" vertical="center"/>
    </xf>
    <xf numFmtId="0" fontId="5" fillId="9" borderId="10" xfId="2" applyFont="1" applyFill="1" applyBorder="1" applyAlignment="1">
      <alignment horizontal="center" vertical="center" wrapText="1"/>
    </xf>
    <xf numFmtId="0" fontId="5" fillId="9" borderId="9" xfId="2" applyFont="1" applyFill="1" applyBorder="1" applyAlignment="1">
      <alignment horizontal="center" vertical="center" wrapText="1"/>
    </xf>
    <xf numFmtId="0" fontId="5" fillId="9" borderId="7" xfId="2" applyFont="1" applyFill="1" applyBorder="1" applyAlignment="1">
      <alignment horizontal="center" vertical="center" wrapText="1"/>
    </xf>
    <xf numFmtId="0" fontId="5" fillId="9" borderId="8" xfId="2" applyFont="1" applyFill="1" applyBorder="1" applyAlignment="1">
      <alignment horizontal="center" vertical="center" wrapText="1"/>
    </xf>
    <xf numFmtId="164" fontId="6" fillId="9" borderId="6" xfId="1" applyNumberFormat="1" applyFont="1" applyFill="1" applyBorder="1"/>
    <xf numFmtId="164" fontId="7" fillId="9" borderId="6" xfId="1" applyNumberFormat="1" applyFont="1" applyFill="1" applyBorder="1"/>
    <xf numFmtId="0" fontId="4" fillId="9" borderId="5" xfId="1" applyNumberFormat="1" applyFont="1" applyFill="1" applyBorder="1"/>
    <xf numFmtId="164" fontId="4" fillId="9" borderId="5" xfId="1" applyNumberFormat="1" applyFont="1" applyFill="1" applyBorder="1"/>
    <xf numFmtId="164" fontId="7" fillId="9" borderId="6" xfId="1" applyNumberFormat="1" applyFont="1" applyFill="1" applyBorder="1" applyAlignment="1">
      <alignment horizontal="right"/>
    </xf>
    <xf numFmtId="164" fontId="7" fillId="9" borderId="5" xfId="1" applyNumberFormat="1" applyFont="1" applyFill="1" applyBorder="1"/>
    <xf numFmtId="164" fontId="8" fillId="9" borderId="6" xfId="1" applyNumberFormat="1" applyFont="1" applyFill="1" applyBorder="1"/>
    <xf numFmtId="164" fontId="8" fillId="9" borderId="6" xfId="1" applyNumberFormat="1" applyFont="1" applyFill="1" applyBorder="1" applyAlignment="1">
      <alignment horizontal="right"/>
    </xf>
    <xf numFmtId="164" fontId="9" fillId="9" borderId="6" xfId="1" applyNumberFormat="1" applyFont="1" applyFill="1" applyBorder="1"/>
    <xf numFmtId="164" fontId="9" fillId="9" borderId="6" xfId="1" applyNumberFormat="1" applyFont="1" applyFill="1" applyBorder="1" applyAlignment="1">
      <alignment horizontal="right"/>
    </xf>
    <xf numFmtId="164" fontId="9" fillId="9" borderId="5" xfId="1" applyNumberFormat="1" applyFont="1" applyFill="1" applyBorder="1"/>
    <xf numFmtId="164" fontId="4" fillId="9" borderId="6" xfId="1" applyNumberFormat="1" applyFont="1" applyFill="1" applyBorder="1"/>
    <xf numFmtId="164" fontId="16" fillId="9" borderId="0" xfId="1" applyNumberFormat="1" applyFont="1" applyFill="1" applyBorder="1"/>
    <xf numFmtId="164" fontId="16" fillId="9" borderId="5" xfId="1" applyNumberFormat="1" applyFont="1" applyFill="1" applyBorder="1"/>
    <xf numFmtId="164" fontId="8" fillId="9" borderId="0" xfId="1" applyNumberFormat="1" applyFont="1" applyFill="1" applyBorder="1"/>
    <xf numFmtId="164" fontId="8" fillId="9" borderId="5" xfId="1" applyNumberFormat="1" applyFont="1" applyFill="1" applyBorder="1"/>
    <xf numFmtId="164" fontId="9" fillId="9" borderId="0" xfId="1" applyNumberFormat="1" applyFont="1" applyFill="1" applyBorder="1"/>
    <xf numFmtId="164" fontId="9" fillId="9" borderId="5" xfId="1" applyNumberFormat="1" applyFont="1" applyFill="1" applyBorder="1" applyAlignment="1">
      <alignment horizontal="right"/>
    </xf>
    <xf numFmtId="164" fontId="5" fillId="9" borderId="6" xfId="1" applyNumberFormat="1" applyFont="1" applyFill="1" applyBorder="1"/>
    <xf numFmtId="164" fontId="5" fillId="9" borderId="0" xfId="1" applyNumberFormat="1" applyFont="1" applyFill="1" applyBorder="1"/>
    <xf numFmtId="164" fontId="5" fillId="9" borderId="5" xfId="1" applyNumberFormat="1" applyFont="1" applyFill="1" applyBorder="1"/>
    <xf numFmtId="164" fontId="5" fillId="9" borderId="6" xfId="1" applyNumberFormat="1" applyFont="1" applyFill="1" applyBorder="1" applyAlignment="1">
      <alignment horizontal="right"/>
    </xf>
    <xf numFmtId="164" fontId="4" fillId="9" borderId="6" xfId="1" applyNumberFormat="1" applyFont="1" applyFill="1" applyBorder="1" applyAlignment="1">
      <alignment horizontal="right"/>
    </xf>
    <xf numFmtId="164" fontId="14" fillId="9" borderId="6" xfId="1" applyNumberFormat="1" applyFont="1" applyFill="1" applyBorder="1"/>
    <xf numFmtId="164" fontId="5" fillId="9" borderId="8" xfId="1" applyNumberFormat="1" applyFont="1" applyFill="1" applyBorder="1"/>
    <xf numFmtId="164" fontId="5" fillId="9" borderId="7" xfId="1" applyNumberFormat="1" applyFont="1" applyFill="1" applyBorder="1"/>
    <xf numFmtId="164" fontId="5" fillId="9" borderId="8" xfId="1" applyNumberFormat="1" applyFont="1" applyFill="1" applyBorder="1" applyAlignment="1">
      <alignment horizontal="right"/>
    </xf>
    <xf numFmtId="164" fontId="15" fillId="9" borderId="8" xfId="1" applyNumberFormat="1" applyFont="1" applyFill="1" applyBorder="1"/>
    <xf numFmtId="164" fontId="0" fillId="0" borderId="0" xfId="1" applyNumberFormat="1" applyFont="1"/>
    <xf numFmtId="164" fontId="0" fillId="0" borderId="0" xfId="1" applyNumberFormat="1" applyFont="1" applyAlignment="1">
      <alignment vertical="center"/>
    </xf>
    <xf numFmtId="0" fontId="0" fillId="0" borderId="0" xfId="0" applyAlignment="1">
      <alignment horizontal="left" vertical="center" wrapText="1"/>
    </xf>
    <xf numFmtId="164" fontId="2" fillId="0" borderId="0" xfId="1" applyNumberFormat="1" applyFont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164" fontId="4" fillId="0" borderId="11" xfId="1" applyNumberFormat="1" applyFont="1" applyBorder="1" applyAlignment="1">
      <alignment horizontal="right"/>
    </xf>
  </cellXfs>
  <cellStyles count="3">
    <cellStyle name="Comma" xfId="1" builtinId="3"/>
    <cellStyle name="Normal" xfId="0" builtinId="0"/>
    <cellStyle name="ปกติ_รวมกทม.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'Chart 1'!$A$1:$A$7</c:f>
              <c:strCache>
                <c:ptCount val="7"/>
                <c:pt idx="0">
                  <c:v>รวมภาคกลาง</c:v>
                </c:pt>
                <c:pt idx="1">
                  <c:v>รวมภาคตะวันตก</c:v>
                </c:pt>
                <c:pt idx="2">
                  <c:v>รวมภาคใต้</c:v>
                </c:pt>
                <c:pt idx="3">
                  <c:v>รวมภาคเหนือ</c:v>
                </c:pt>
                <c:pt idx="4">
                  <c:v>รวมภาคตะวันออกเฉียงเหนือ</c:v>
                </c:pt>
                <c:pt idx="5">
                  <c:v>กรุงเทพฯ</c:v>
                </c:pt>
                <c:pt idx="6">
                  <c:v>รวมภาคตะวันออก</c:v>
                </c:pt>
              </c:strCache>
            </c:strRef>
          </c:cat>
          <c:val>
            <c:numRef>
              <c:f>'Chart 1'!$B$1:$B$7</c:f>
              <c:numCache>
                <c:formatCode>_(* #,##0_);_(* \(#,##0\);_(* "-"??_);_(@_)</c:formatCode>
                <c:ptCount val="7"/>
                <c:pt idx="0">
                  <c:v>2170767</c:v>
                </c:pt>
                <c:pt idx="1">
                  <c:v>2771924</c:v>
                </c:pt>
                <c:pt idx="2">
                  <c:v>4675162</c:v>
                </c:pt>
                <c:pt idx="3">
                  <c:v>6646933</c:v>
                </c:pt>
                <c:pt idx="4">
                  <c:v>8019217</c:v>
                </c:pt>
                <c:pt idx="5">
                  <c:v>9235362</c:v>
                </c:pt>
                <c:pt idx="6">
                  <c:v>11610158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31343624"/>
        <c:axId val="131342840"/>
      </c:barChart>
      <c:catAx>
        <c:axId val="13134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42840"/>
        <c:crosses val="autoZero"/>
        <c:auto val="1"/>
        <c:lblAlgn val="ctr"/>
        <c:lblOffset val="100"/>
        <c:noMultiLvlLbl val="0"/>
      </c:catAx>
      <c:valAx>
        <c:axId val="13134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4362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2'!$A$1:$A$9</c:f>
              <c:strCache>
                <c:ptCount val="9"/>
                <c:pt idx="0">
                  <c:v>สิงห์บุรี</c:v>
                </c:pt>
                <c:pt idx="1">
                  <c:v>ปทุมธานี</c:v>
                </c:pt>
                <c:pt idx="2">
                  <c:v>สมุทรปราการ</c:v>
                </c:pt>
                <c:pt idx="3">
                  <c:v>อ่างทอง</c:v>
                </c:pt>
                <c:pt idx="4">
                  <c:v>ชัยนาท</c:v>
                </c:pt>
                <c:pt idx="5">
                  <c:v>นนทบุรี</c:v>
                </c:pt>
                <c:pt idx="6">
                  <c:v>ลพบุรี</c:v>
                </c:pt>
                <c:pt idx="7">
                  <c:v> พระนครศรีอยุธยา</c:v>
                </c:pt>
                <c:pt idx="8">
                  <c:v>สระบุรี</c:v>
                </c:pt>
              </c:strCache>
            </c:strRef>
          </c:cat>
          <c:val>
            <c:numRef>
              <c:f>'Chart 2'!$B$1:$B$9</c:f>
              <c:numCache>
                <c:formatCode>_(* #,##0_);_(* \(#,##0\);_(* "-"??_);_(@_)</c:formatCode>
                <c:ptCount val="9"/>
                <c:pt idx="0">
                  <c:v>135628</c:v>
                </c:pt>
                <c:pt idx="1">
                  <c:v>144507</c:v>
                </c:pt>
                <c:pt idx="2">
                  <c:v>144614</c:v>
                </c:pt>
                <c:pt idx="3">
                  <c:v>150409</c:v>
                </c:pt>
                <c:pt idx="4">
                  <c:v>172429</c:v>
                </c:pt>
                <c:pt idx="5">
                  <c:v>182045</c:v>
                </c:pt>
                <c:pt idx="6">
                  <c:v>412002</c:v>
                </c:pt>
                <c:pt idx="7">
                  <c:v>416328</c:v>
                </c:pt>
                <c:pt idx="8">
                  <c:v>416705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04058368"/>
        <c:axId val="304056016"/>
      </c:barChart>
      <c:catAx>
        <c:axId val="30405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056016"/>
        <c:crosses val="autoZero"/>
        <c:auto val="1"/>
        <c:lblAlgn val="ctr"/>
        <c:lblOffset val="100"/>
        <c:noMultiLvlLbl val="0"/>
      </c:catAx>
      <c:valAx>
        <c:axId val="3040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05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3'!$A$1:$A$8</c:f>
              <c:strCache>
                <c:ptCount val="8"/>
                <c:pt idx="0">
                  <c:v>นครนายก</c:v>
                </c:pt>
                <c:pt idx="1">
                  <c:v>ตราด</c:v>
                </c:pt>
                <c:pt idx="2">
                  <c:v>สระแก้ว</c:v>
                </c:pt>
                <c:pt idx="3">
                  <c:v>ปราจีนบุรี</c:v>
                </c:pt>
                <c:pt idx="4">
                  <c:v>จันทบุรี</c:v>
                </c:pt>
                <c:pt idx="5">
                  <c:v>ฉะเชิงเทรา</c:v>
                </c:pt>
                <c:pt idx="6">
                  <c:v>ระยอง</c:v>
                </c:pt>
                <c:pt idx="7">
                  <c:v>ชลบุรี</c:v>
                </c:pt>
              </c:strCache>
            </c:strRef>
          </c:cat>
          <c:val>
            <c:numRef>
              <c:f>'Chart 3'!$B$1:$B$8</c:f>
              <c:numCache>
                <c:formatCode>General</c:formatCode>
                <c:ptCount val="8"/>
                <c:pt idx="0">
                  <c:v>123291</c:v>
                </c:pt>
                <c:pt idx="1">
                  <c:v>131348</c:v>
                </c:pt>
                <c:pt idx="2">
                  <c:v>221598</c:v>
                </c:pt>
                <c:pt idx="3">
                  <c:v>257792</c:v>
                </c:pt>
                <c:pt idx="4">
                  <c:v>362162</c:v>
                </c:pt>
                <c:pt idx="5">
                  <c:v>378693</c:v>
                </c:pt>
                <c:pt idx="6">
                  <c:v>685357</c:v>
                </c:pt>
                <c:pt idx="7">
                  <c:v>1432816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059544"/>
        <c:axId val="304055624"/>
      </c:barChart>
      <c:catAx>
        <c:axId val="304059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055624"/>
        <c:crosses val="autoZero"/>
        <c:auto val="1"/>
        <c:lblAlgn val="ctr"/>
        <c:lblOffset val="100"/>
        <c:noMultiLvlLbl val="0"/>
      </c:catAx>
      <c:valAx>
        <c:axId val="30405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059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4'!$A$1:$A$20</c:f>
              <c:strCache>
                <c:ptCount val="20"/>
                <c:pt idx="0">
                  <c:v>บึงกาฬ</c:v>
                </c:pt>
                <c:pt idx="1">
                  <c:v>อำนาจเจริญ</c:v>
                </c:pt>
                <c:pt idx="2">
                  <c:v>หนองบัวลำภู</c:v>
                </c:pt>
                <c:pt idx="3">
                  <c:v>มุกดาหาร</c:v>
                </c:pt>
                <c:pt idx="4">
                  <c:v>ยโสธร</c:v>
                </c:pt>
                <c:pt idx="5">
                  <c:v>นครพนม</c:v>
                </c:pt>
                <c:pt idx="6">
                  <c:v>หนองคาย</c:v>
                </c:pt>
                <c:pt idx="7">
                  <c:v>เลย</c:v>
                </c:pt>
                <c:pt idx="8">
                  <c:v>กาฬสินธุ์</c:v>
                </c:pt>
                <c:pt idx="9">
                  <c:v>มหาสารคาม</c:v>
                </c:pt>
                <c:pt idx="10">
                  <c:v>ชัยภูมิ</c:v>
                </c:pt>
                <c:pt idx="11">
                  <c:v>ร้อยเอ็ด</c:v>
                </c:pt>
                <c:pt idx="12">
                  <c:v>ศรีสะเกษ</c:v>
                </c:pt>
                <c:pt idx="13">
                  <c:v>สุรินทร์</c:v>
                </c:pt>
                <c:pt idx="14">
                  <c:v>สกลนคร</c:v>
                </c:pt>
                <c:pt idx="15">
                  <c:v>บุรีรัมย์</c:v>
                </c:pt>
                <c:pt idx="16">
                  <c:v>อุดรธานี</c:v>
                </c:pt>
                <c:pt idx="17">
                  <c:v>อุบลราชธานี</c:v>
                </c:pt>
                <c:pt idx="18">
                  <c:v>ขอนแก่น</c:v>
                </c:pt>
                <c:pt idx="19">
                  <c:v>นครราชสีมา</c:v>
                </c:pt>
              </c:strCache>
            </c:strRef>
          </c:cat>
          <c:val>
            <c:numRef>
              <c:f>'Chart 4'!$B$1:$B$20</c:f>
              <c:numCache>
                <c:formatCode>General</c:formatCode>
                <c:ptCount val="20"/>
                <c:pt idx="0">
                  <c:v>98111</c:v>
                </c:pt>
                <c:pt idx="1">
                  <c:v>121165</c:v>
                </c:pt>
                <c:pt idx="2">
                  <c:v>154225</c:v>
                </c:pt>
                <c:pt idx="3">
                  <c:v>155442</c:v>
                </c:pt>
                <c:pt idx="4">
                  <c:v>203899</c:v>
                </c:pt>
                <c:pt idx="5">
                  <c:v>213657</c:v>
                </c:pt>
                <c:pt idx="6">
                  <c:v>221173</c:v>
                </c:pt>
                <c:pt idx="7">
                  <c:v>259646</c:v>
                </c:pt>
                <c:pt idx="8">
                  <c:v>285970</c:v>
                </c:pt>
                <c:pt idx="9">
                  <c:v>323476</c:v>
                </c:pt>
                <c:pt idx="10">
                  <c:v>360326</c:v>
                </c:pt>
                <c:pt idx="11">
                  <c:v>387544</c:v>
                </c:pt>
                <c:pt idx="12">
                  <c:v>387703</c:v>
                </c:pt>
                <c:pt idx="13">
                  <c:v>444978</c:v>
                </c:pt>
                <c:pt idx="14">
                  <c:v>456473</c:v>
                </c:pt>
                <c:pt idx="15">
                  <c:v>485829</c:v>
                </c:pt>
                <c:pt idx="16">
                  <c:v>645826</c:v>
                </c:pt>
                <c:pt idx="17">
                  <c:v>701817</c:v>
                </c:pt>
                <c:pt idx="18">
                  <c:v>820245</c:v>
                </c:pt>
                <c:pt idx="19">
                  <c:v>1293523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054840"/>
        <c:axId val="304056408"/>
      </c:barChart>
      <c:catAx>
        <c:axId val="304054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056408"/>
        <c:crosses val="autoZero"/>
        <c:auto val="1"/>
        <c:lblAlgn val="ctr"/>
        <c:lblOffset val="100"/>
        <c:noMultiLvlLbl val="0"/>
      </c:catAx>
      <c:valAx>
        <c:axId val="30405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054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5'!$A$1:$A$17</c:f>
              <c:strCache>
                <c:ptCount val="17"/>
                <c:pt idx="0">
                  <c:v>แม่ฮองสอน</c:v>
                </c:pt>
                <c:pt idx="1">
                  <c:v>อุทัยธานี</c:v>
                </c:pt>
                <c:pt idx="2">
                  <c:v>ตาก</c:v>
                </c:pt>
                <c:pt idx="3">
                  <c:v>น่าน</c:v>
                </c:pt>
                <c:pt idx="4">
                  <c:v>แพร่</c:v>
                </c:pt>
                <c:pt idx="5">
                  <c:v>อุตรดิตถ์</c:v>
                </c:pt>
                <c:pt idx="6">
                  <c:v>พะเยา</c:v>
                </c:pt>
                <c:pt idx="7">
                  <c:v>ลำพูน</c:v>
                </c:pt>
                <c:pt idx="8">
                  <c:v>พิจิตร</c:v>
                </c:pt>
                <c:pt idx="9">
                  <c:v>สุโขทัย</c:v>
                </c:pt>
                <c:pt idx="10">
                  <c:v>กำแพงเพชร</c:v>
                </c:pt>
                <c:pt idx="11">
                  <c:v>เพชรบูรณ์</c:v>
                </c:pt>
                <c:pt idx="12">
                  <c:v>ลำปาง</c:v>
                </c:pt>
                <c:pt idx="13">
                  <c:v>พิษณุโลก</c:v>
                </c:pt>
                <c:pt idx="14">
                  <c:v>นครสวรรค์</c:v>
                </c:pt>
                <c:pt idx="15">
                  <c:v>เชียงราย</c:v>
                </c:pt>
                <c:pt idx="16">
                  <c:v>เชียงใหม่</c:v>
                </c:pt>
              </c:strCache>
            </c:strRef>
          </c:cat>
          <c:val>
            <c:numRef>
              <c:f>'Chart 5'!$B$1:$B$17</c:f>
              <c:numCache>
                <c:formatCode>General</c:formatCode>
                <c:ptCount val="17"/>
                <c:pt idx="0">
                  <c:v>57536</c:v>
                </c:pt>
                <c:pt idx="1">
                  <c:v>177562</c:v>
                </c:pt>
                <c:pt idx="2">
                  <c:v>221147</c:v>
                </c:pt>
                <c:pt idx="3">
                  <c:v>225384</c:v>
                </c:pt>
                <c:pt idx="4">
                  <c:v>253485</c:v>
                </c:pt>
                <c:pt idx="5">
                  <c:v>255755</c:v>
                </c:pt>
                <c:pt idx="6">
                  <c:v>264432</c:v>
                </c:pt>
                <c:pt idx="7">
                  <c:v>269853</c:v>
                </c:pt>
                <c:pt idx="8">
                  <c:v>288931</c:v>
                </c:pt>
                <c:pt idx="9">
                  <c:v>304531</c:v>
                </c:pt>
                <c:pt idx="10">
                  <c:v>353195</c:v>
                </c:pt>
                <c:pt idx="11">
                  <c:v>443819</c:v>
                </c:pt>
                <c:pt idx="12">
                  <c:v>446759</c:v>
                </c:pt>
                <c:pt idx="13">
                  <c:v>480971</c:v>
                </c:pt>
                <c:pt idx="14">
                  <c:v>554211</c:v>
                </c:pt>
                <c:pt idx="15">
                  <c:v>700936</c:v>
                </c:pt>
                <c:pt idx="16">
                  <c:v>1349910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057192"/>
        <c:axId val="304057584"/>
      </c:barChart>
      <c:catAx>
        <c:axId val="30405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057584"/>
        <c:crosses val="autoZero"/>
        <c:auto val="1"/>
        <c:lblAlgn val="ctr"/>
        <c:lblOffset val="100"/>
        <c:noMultiLvlLbl val="0"/>
      </c:catAx>
      <c:valAx>
        <c:axId val="30405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057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6'!$A$1:$A$8</c:f>
              <c:strCache>
                <c:ptCount val="8"/>
                <c:pt idx="0">
                  <c:v>สมุทรสงคราม</c:v>
                </c:pt>
                <c:pt idx="1">
                  <c:v>สมุทรสาคร</c:v>
                </c:pt>
                <c:pt idx="2">
                  <c:v>เพชรบุรี</c:v>
                </c:pt>
                <c:pt idx="3">
                  <c:v>ประจวบคีรีขันธ์</c:v>
                </c:pt>
                <c:pt idx="4">
                  <c:v>กาญจนบุรี</c:v>
                </c:pt>
                <c:pt idx="5">
                  <c:v>นครปฐม</c:v>
                </c:pt>
                <c:pt idx="6">
                  <c:v>สุพรรณบุรี</c:v>
                </c:pt>
                <c:pt idx="7">
                  <c:v>ราชบุรี</c:v>
                </c:pt>
              </c:strCache>
            </c:strRef>
          </c:cat>
          <c:val>
            <c:numRef>
              <c:f>'Chart 6'!$B$1:$B$8</c:f>
              <c:numCache>
                <c:formatCode>General</c:formatCode>
                <c:ptCount val="8"/>
                <c:pt idx="0">
                  <c:v>69583</c:v>
                </c:pt>
                <c:pt idx="1">
                  <c:v>230365</c:v>
                </c:pt>
                <c:pt idx="2">
                  <c:v>315275</c:v>
                </c:pt>
                <c:pt idx="3">
                  <c:v>323393</c:v>
                </c:pt>
                <c:pt idx="4">
                  <c:v>397001</c:v>
                </c:pt>
                <c:pt idx="5">
                  <c:v>462914</c:v>
                </c:pt>
                <c:pt idx="6">
                  <c:v>481576</c:v>
                </c:pt>
                <c:pt idx="7">
                  <c:v>492523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5124592"/>
        <c:axId val="305120280"/>
      </c:barChart>
      <c:catAx>
        <c:axId val="30512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120280"/>
        <c:crosses val="autoZero"/>
        <c:auto val="1"/>
        <c:lblAlgn val="ctr"/>
        <c:lblOffset val="100"/>
        <c:noMultiLvlLbl val="0"/>
      </c:catAx>
      <c:valAx>
        <c:axId val="30512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12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7'!$A$1:$A$14</c:f>
              <c:strCache>
                <c:ptCount val="14"/>
                <c:pt idx="0">
                  <c:v>ระนอง</c:v>
                </c:pt>
                <c:pt idx="1">
                  <c:v>พังงา</c:v>
                </c:pt>
                <c:pt idx="2">
                  <c:v>สตูล</c:v>
                </c:pt>
                <c:pt idx="3">
                  <c:v>ปัตตานี</c:v>
                </c:pt>
                <c:pt idx="4">
                  <c:v>นราธิวาส</c:v>
                </c:pt>
                <c:pt idx="5">
                  <c:v>กระบี่</c:v>
                </c:pt>
                <c:pt idx="6">
                  <c:v>พัทลุง</c:v>
                </c:pt>
                <c:pt idx="7">
                  <c:v>ยะลา</c:v>
                </c:pt>
                <c:pt idx="8">
                  <c:v>ชุมพร</c:v>
                </c:pt>
                <c:pt idx="9">
                  <c:v>ตรัง</c:v>
                </c:pt>
                <c:pt idx="10">
                  <c:v>ภูเก็ต</c:v>
                </c:pt>
                <c:pt idx="11">
                  <c:v>สุราษฎร์ธานี</c:v>
                </c:pt>
                <c:pt idx="12">
                  <c:v>นครศรีธรรมราช</c:v>
                </c:pt>
                <c:pt idx="13">
                  <c:v>สงขลา</c:v>
                </c:pt>
              </c:strCache>
            </c:strRef>
          </c:cat>
          <c:val>
            <c:numRef>
              <c:f>'Chart 7'!$B$1:$B$14</c:f>
              <c:numCache>
                <c:formatCode>General</c:formatCode>
                <c:ptCount val="14"/>
                <c:pt idx="0">
                  <c:v>84644</c:v>
                </c:pt>
                <c:pt idx="1">
                  <c:v>122745</c:v>
                </c:pt>
                <c:pt idx="2">
                  <c:v>133028</c:v>
                </c:pt>
                <c:pt idx="3">
                  <c:v>220058</c:v>
                </c:pt>
                <c:pt idx="4">
                  <c:v>232610</c:v>
                </c:pt>
                <c:pt idx="5">
                  <c:v>245571</c:v>
                </c:pt>
                <c:pt idx="6">
                  <c:v>246757</c:v>
                </c:pt>
                <c:pt idx="7">
                  <c:v>266119</c:v>
                </c:pt>
                <c:pt idx="8">
                  <c:v>288511</c:v>
                </c:pt>
                <c:pt idx="9">
                  <c:v>354028</c:v>
                </c:pt>
                <c:pt idx="10">
                  <c:v>452411</c:v>
                </c:pt>
                <c:pt idx="11">
                  <c:v>597171</c:v>
                </c:pt>
                <c:pt idx="12">
                  <c:v>617511</c:v>
                </c:pt>
                <c:pt idx="13">
                  <c:v>814208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5126160"/>
        <c:axId val="305126552"/>
      </c:barChart>
      <c:catAx>
        <c:axId val="30512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126552"/>
        <c:crosses val="autoZero"/>
        <c:auto val="1"/>
        <c:lblAlgn val="ctr"/>
        <c:lblOffset val="100"/>
        <c:noMultiLvlLbl val="0"/>
      </c:catAx>
      <c:valAx>
        <c:axId val="30512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12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0</xdr:row>
      <xdr:rowOff>9525</xdr:rowOff>
    </xdr:from>
    <xdr:to>
      <xdr:col>7</xdr:col>
      <xdr:colOff>600075</xdr:colOff>
      <xdr:row>13</xdr:row>
      <xdr:rowOff>266700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714375</xdr:colOff>
      <xdr:row>0</xdr:row>
      <xdr:rowOff>0</xdr:rowOff>
    </xdr:from>
    <xdr:to>
      <xdr:col>10</xdr:col>
      <xdr:colOff>276225</xdr:colOff>
      <xdr:row>9</xdr:row>
      <xdr:rowOff>257175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128587</xdr:rowOff>
    </xdr:from>
    <xdr:to>
      <xdr:col>14</xdr:col>
      <xdr:colOff>152400</xdr:colOff>
      <xdr:row>13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128587</xdr:rowOff>
    </xdr:from>
    <xdr:to>
      <xdr:col>14</xdr:col>
      <xdr:colOff>152400</xdr:colOff>
      <xdr:row>13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128587</xdr:rowOff>
    </xdr:from>
    <xdr:to>
      <xdr:col>14</xdr:col>
      <xdr:colOff>152400</xdr:colOff>
      <xdr:row>13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185737</xdr:rowOff>
    </xdr:from>
    <xdr:to>
      <xdr:col>11</xdr:col>
      <xdr:colOff>590550</xdr:colOff>
      <xdr:row>11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</xdr:row>
      <xdr:rowOff>90487</xdr:rowOff>
    </xdr:from>
    <xdr:to>
      <xdr:col>12</xdr:col>
      <xdr:colOff>571500</xdr:colOff>
      <xdr:row>11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40"/>
  <sheetViews>
    <sheetView showGridLines="0" topLeftCell="BQ29" zoomScaleNormal="100" workbookViewId="0">
      <selection activeCell="B33" sqref="B33:CI33"/>
    </sheetView>
  </sheetViews>
  <sheetFormatPr defaultRowHeight="18" customHeight="1" x14ac:dyDescent="0.45"/>
  <cols>
    <col min="1" max="1" width="53.85546875" style="4" customWidth="1"/>
    <col min="2" max="2" width="20.7109375" style="4" customWidth="1"/>
    <col min="3" max="4" width="15.7109375" style="4" customWidth="1"/>
    <col min="5" max="5" width="10.42578125" style="4" customWidth="1"/>
    <col min="6" max="6" width="10" style="4" customWidth="1"/>
    <col min="7" max="8" width="9.140625" style="4"/>
    <col min="9" max="9" width="14.7109375" style="4" bestFit="1" customWidth="1"/>
    <col min="10" max="16384" width="9.140625" style="4"/>
  </cols>
  <sheetData>
    <row r="1" spans="1:87" s="1" customFormat="1" ht="23.1" customHeight="1" x14ac:dyDescent="0.5">
      <c r="A1" s="194" t="s">
        <v>205</v>
      </c>
      <c r="B1" s="194"/>
      <c r="C1" s="194"/>
      <c r="D1" s="194"/>
    </row>
    <row r="2" spans="1:87" s="1" customFormat="1" ht="23.1" customHeight="1" x14ac:dyDescent="0.5">
      <c r="A2" s="195" t="s">
        <v>206</v>
      </c>
      <c r="B2" s="195"/>
      <c r="C2" s="195"/>
      <c r="D2" s="195"/>
      <c r="E2" s="2"/>
      <c r="F2" s="2"/>
      <c r="G2" s="2"/>
    </row>
    <row r="3" spans="1:87" ht="30" customHeight="1" x14ac:dyDescent="0.45">
      <c r="A3" s="196" t="s">
        <v>0</v>
      </c>
      <c r="B3" s="196"/>
      <c r="C3" s="196"/>
      <c r="D3" s="196"/>
      <c r="E3" s="3"/>
      <c r="F3" s="3"/>
      <c r="G3" s="3"/>
    </row>
    <row r="4" spans="1:87" s="7" customFormat="1" ht="20.100000000000001" customHeight="1" x14ac:dyDescent="0.45">
      <c r="A4" s="5" t="s">
        <v>1</v>
      </c>
      <c r="B4" s="6" t="s">
        <v>2</v>
      </c>
      <c r="C4" s="6" t="s">
        <v>201</v>
      </c>
      <c r="D4" s="6" t="s">
        <v>37</v>
      </c>
      <c r="E4" s="50" t="s">
        <v>39</v>
      </c>
      <c r="F4" s="51" t="s">
        <v>40</v>
      </c>
      <c r="G4" s="51" t="s">
        <v>41</v>
      </c>
      <c r="H4" s="51" t="s">
        <v>42</v>
      </c>
      <c r="I4" s="51" t="s">
        <v>43</v>
      </c>
      <c r="J4" s="51" t="s">
        <v>44</v>
      </c>
      <c r="K4" s="51" t="s">
        <v>45</v>
      </c>
      <c r="L4" s="51" t="s">
        <v>46</v>
      </c>
      <c r="M4" s="51" t="s">
        <v>47</v>
      </c>
      <c r="N4" s="51" t="s">
        <v>48</v>
      </c>
      <c r="O4" s="28" t="s">
        <v>59</v>
      </c>
      <c r="P4" s="29" t="s">
        <v>60</v>
      </c>
      <c r="Q4" s="29" t="s">
        <v>61</v>
      </c>
      <c r="R4" s="29" t="s">
        <v>62</v>
      </c>
      <c r="S4" s="29" t="s">
        <v>63</v>
      </c>
      <c r="T4" s="29" t="s">
        <v>64</v>
      </c>
      <c r="U4" s="29" t="s">
        <v>65</v>
      </c>
      <c r="V4" s="29" t="s">
        <v>66</v>
      </c>
      <c r="W4" s="29" t="s">
        <v>67</v>
      </c>
      <c r="X4" s="96" t="s">
        <v>77</v>
      </c>
      <c r="Y4" s="78"/>
      <c r="Z4" s="78" t="s">
        <v>78</v>
      </c>
      <c r="AA4" s="78" t="s">
        <v>79</v>
      </c>
      <c r="AB4" s="78" t="s">
        <v>80</v>
      </c>
      <c r="AC4" s="78" t="s">
        <v>81</v>
      </c>
      <c r="AD4" s="77" t="s">
        <v>82</v>
      </c>
      <c r="AE4" s="78" t="s">
        <v>83</v>
      </c>
      <c r="AF4" s="78" t="s">
        <v>84</v>
      </c>
      <c r="AG4" s="78" t="s">
        <v>85</v>
      </c>
      <c r="AH4" s="78" t="s">
        <v>86</v>
      </c>
      <c r="AI4" s="78" t="s">
        <v>202</v>
      </c>
      <c r="AJ4" s="78" t="s">
        <v>87</v>
      </c>
      <c r="AK4" s="77" t="s">
        <v>88</v>
      </c>
      <c r="AL4" s="78" t="s">
        <v>89</v>
      </c>
      <c r="AM4" s="78" t="s">
        <v>90</v>
      </c>
      <c r="AN4" s="78" t="s">
        <v>91</v>
      </c>
      <c r="AO4" s="78" t="s">
        <v>92</v>
      </c>
      <c r="AP4" s="78" t="s">
        <v>93</v>
      </c>
      <c r="AQ4" s="78" t="s">
        <v>94</v>
      </c>
      <c r="AR4" s="78" t="s">
        <v>95</v>
      </c>
      <c r="AS4" s="78" t="s">
        <v>96</v>
      </c>
      <c r="AT4" s="107" t="s">
        <v>117</v>
      </c>
      <c r="AU4" s="108" t="s">
        <v>118</v>
      </c>
      <c r="AV4" s="108" t="s">
        <v>119</v>
      </c>
      <c r="AW4" s="108" t="s">
        <v>120</v>
      </c>
      <c r="AX4" s="108" t="s">
        <v>121</v>
      </c>
      <c r="AY4" s="109" t="s">
        <v>122</v>
      </c>
      <c r="AZ4" s="108" t="s">
        <v>123</v>
      </c>
      <c r="BA4" s="108" t="s">
        <v>124</v>
      </c>
      <c r="BB4" s="108" t="s">
        <v>125</v>
      </c>
      <c r="BC4" s="108" t="s">
        <v>126</v>
      </c>
      <c r="BD4" s="108" t="s">
        <v>127</v>
      </c>
      <c r="BE4" s="109" t="s">
        <v>128</v>
      </c>
      <c r="BF4" s="108" t="s">
        <v>129</v>
      </c>
      <c r="BG4" s="108" t="s">
        <v>130</v>
      </c>
      <c r="BH4" s="108" t="s">
        <v>131</v>
      </c>
      <c r="BI4" s="108" t="s">
        <v>132</v>
      </c>
      <c r="BJ4" s="108" t="s">
        <v>133</v>
      </c>
      <c r="BK4" s="109" t="s">
        <v>134</v>
      </c>
      <c r="BL4" s="135" t="s">
        <v>153</v>
      </c>
      <c r="BM4" s="136" t="s">
        <v>154</v>
      </c>
      <c r="BN4" s="136" t="s">
        <v>155</v>
      </c>
      <c r="BO4" s="136" t="s">
        <v>156</v>
      </c>
      <c r="BP4" s="136" t="s">
        <v>157</v>
      </c>
      <c r="BQ4" s="137" t="s">
        <v>158</v>
      </c>
      <c r="BR4" s="136" t="s">
        <v>159</v>
      </c>
      <c r="BS4" s="136" t="s">
        <v>160</v>
      </c>
      <c r="BT4" s="136" t="s">
        <v>161</v>
      </c>
      <c r="BU4" s="158" t="s">
        <v>171</v>
      </c>
      <c r="BV4" s="159" t="s">
        <v>172</v>
      </c>
      <c r="BW4" s="159" t="s">
        <v>173</v>
      </c>
      <c r="BX4" s="159" t="s">
        <v>174</v>
      </c>
      <c r="BY4" s="159" t="s">
        <v>175</v>
      </c>
      <c r="BZ4" s="160" t="s">
        <v>176</v>
      </c>
      <c r="CA4" s="159" t="s">
        <v>177</v>
      </c>
      <c r="CB4" s="159" t="s">
        <v>178</v>
      </c>
      <c r="CC4" s="159" t="s">
        <v>179</v>
      </c>
      <c r="CD4" s="159" t="s">
        <v>180</v>
      </c>
      <c r="CE4" s="159" t="s">
        <v>181</v>
      </c>
      <c r="CF4" s="160" t="s">
        <v>182</v>
      </c>
      <c r="CG4" s="159" t="s">
        <v>183</v>
      </c>
      <c r="CH4" s="159" t="s">
        <v>184</v>
      </c>
      <c r="CI4" s="159" t="s">
        <v>185</v>
      </c>
    </row>
    <row r="5" spans="1:87" s="7" customFormat="1" ht="20.100000000000001" customHeight="1" x14ac:dyDescent="0.45">
      <c r="A5" s="8" t="s">
        <v>3</v>
      </c>
      <c r="B5" s="9" t="s">
        <v>4</v>
      </c>
      <c r="C5" s="9" t="s">
        <v>36</v>
      </c>
      <c r="D5" s="9" t="s">
        <v>38</v>
      </c>
      <c r="E5" s="52" t="s">
        <v>49</v>
      </c>
      <c r="F5" s="53" t="s">
        <v>50</v>
      </c>
      <c r="G5" s="53" t="s">
        <v>51</v>
      </c>
      <c r="H5" s="53" t="s">
        <v>52</v>
      </c>
      <c r="I5" s="53" t="s">
        <v>53</v>
      </c>
      <c r="J5" s="53" t="s">
        <v>54</v>
      </c>
      <c r="K5" s="53" t="s">
        <v>55</v>
      </c>
      <c r="L5" s="53" t="s">
        <v>56</v>
      </c>
      <c r="M5" s="53" t="s">
        <v>57</v>
      </c>
      <c r="N5" s="53" t="s">
        <v>58</v>
      </c>
      <c r="O5" s="30" t="s">
        <v>68</v>
      </c>
      <c r="P5" s="31" t="s">
        <v>69</v>
      </c>
      <c r="Q5" s="31" t="s">
        <v>70</v>
      </c>
      <c r="R5" s="31" t="s">
        <v>71</v>
      </c>
      <c r="S5" s="31" t="s">
        <v>72</v>
      </c>
      <c r="T5" s="31" t="s">
        <v>73</v>
      </c>
      <c r="U5" s="31" t="s">
        <v>74</v>
      </c>
      <c r="V5" s="31" t="s">
        <v>75</v>
      </c>
      <c r="W5" s="31" t="s">
        <v>76</v>
      </c>
      <c r="X5" s="79" t="s">
        <v>97</v>
      </c>
      <c r="Y5" s="80"/>
      <c r="Z5" s="80" t="s">
        <v>98</v>
      </c>
      <c r="AA5" s="80" t="s">
        <v>99</v>
      </c>
      <c r="AB5" s="80" t="s">
        <v>100</v>
      </c>
      <c r="AC5" s="80" t="s">
        <v>101</v>
      </c>
      <c r="AD5" s="79" t="s">
        <v>102</v>
      </c>
      <c r="AE5" s="80" t="s">
        <v>103</v>
      </c>
      <c r="AF5" s="80" t="s">
        <v>104</v>
      </c>
      <c r="AG5" s="80" t="s">
        <v>105</v>
      </c>
      <c r="AH5" s="80" t="s">
        <v>106</v>
      </c>
      <c r="AI5" s="80" t="s">
        <v>203</v>
      </c>
      <c r="AJ5" s="80" t="s">
        <v>107</v>
      </c>
      <c r="AK5" s="79" t="s">
        <v>108</v>
      </c>
      <c r="AL5" s="80" t="s">
        <v>109</v>
      </c>
      <c r="AM5" s="80" t="s">
        <v>110</v>
      </c>
      <c r="AN5" s="80" t="s">
        <v>111</v>
      </c>
      <c r="AO5" s="80" t="s">
        <v>112</v>
      </c>
      <c r="AP5" s="80" t="s">
        <v>113</v>
      </c>
      <c r="AQ5" s="80" t="s">
        <v>114</v>
      </c>
      <c r="AR5" s="80" t="s">
        <v>115</v>
      </c>
      <c r="AS5" s="80" t="s">
        <v>116</v>
      </c>
      <c r="AT5" s="110" t="s">
        <v>135</v>
      </c>
      <c r="AU5" s="111" t="s">
        <v>136</v>
      </c>
      <c r="AV5" s="111" t="s">
        <v>137</v>
      </c>
      <c r="AW5" s="111" t="s">
        <v>138</v>
      </c>
      <c r="AX5" s="111" t="s">
        <v>139</v>
      </c>
      <c r="AY5" s="110" t="s">
        <v>140</v>
      </c>
      <c r="AZ5" s="111" t="s">
        <v>141</v>
      </c>
      <c r="BA5" s="111" t="s">
        <v>142</v>
      </c>
      <c r="BB5" s="111" t="s">
        <v>143</v>
      </c>
      <c r="BC5" s="111" t="s">
        <v>144</v>
      </c>
      <c r="BD5" s="111" t="s">
        <v>145</v>
      </c>
      <c r="BE5" s="110" t="s">
        <v>146</v>
      </c>
      <c r="BF5" s="111" t="s">
        <v>147</v>
      </c>
      <c r="BG5" s="111" t="s">
        <v>148</v>
      </c>
      <c r="BH5" s="111" t="s">
        <v>149</v>
      </c>
      <c r="BI5" s="111" t="s">
        <v>150</v>
      </c>
      <c r="BJ5" s="111" t="s">
        <v>151</v>
      </c>
      <c r="BK5" s="110" t="s">
        <v>152</v>
      </c>
      <c r="BL5" s="138" t="s">
        <v>162</v>
      </c>
      <c r="BM5" s="139" t="s">
        <v>163</v>
      </c>
      <c r="BN5" s="139" t="s">
        <v>164</v>
      </c>
      <c r="BO5" s="139" t="s">
        <v>165</v>
      </c>
      <c r="BP5" s="139" t="s">
        <v>166</v>
      </c>
      <c r="BQ5" s="138" t="s">
        <v>167</v>
      </c>
      <c r="BR5" s="139" t="s">
        <v>168</v>
      </c>
      <c r="BS5" s="139" t="s">
        <v>169</v>
      </c>
      <c r="BT5" s="139" t="s">
        <v>170</v>
      </c>
      <c r="BU5" s="161" t="s">
        <v>186</v>
      </c>
      <c r="BV5" s="162" t="s">
        <v>187</v>
      </c>
      <c r="BW5" s="162" t="s">
        <v>188</v>
      </c>
      <c r="BX5" s="162" t="s">
        <v>189</v>
      </c>
      <c r="BY5" s="162" t="s">
        <v>190</v>
      </c>
      <c r="BZ5" s="161" t="s">
        <v>191</v>
      </c>
      <c r="CA5" s="162" t="s">
        <v>192</v>
      </c>
      <c r="CB5" s="162" t="s">
        <v>193</v>
      </c>
      <c r="CC5" s="162" t="s">
        <v>194</v>
      </c>
      <c r="CD5" s="162" t="s">
        <v>195</v>
      </c>
      <c r="CE5" s="162" t="s">
        <v>196</v>
      </c>
      <c r="CF5" s="161" t="s">
        <v>197</v>
      </c>
      <c r="CG5" s="162" t="s">
        <v>198</v>
      </c>
      <c r="CH5" s="162" t="s">
        <v>199</v>
      </c>
      <c r="CI5" s="162" t="s">
        <v>200</v>
      </c>
    </row>
    <row r="6" spans="1:87" s="7" customFormat="1" ht="21.95" customHeight="1" x14ac:dyDescent="0.45">
      <c r="A6" s="10" t="s">
        <v>5</v>
      </c>
      <c r="B6" s="11">
        <v>37120948</v>
      </c>
      <c r="C6" s="11">
        <v>9235362</v>
      </c>
      <c r="D6" s="11">
        <v>27885586</v>
      </c>
      <c r="E6" s="54">
        <v>2170767</v>
      </c>
      <c r="F6" s="54">
        <v>172429</v>
      </c>
      <c r="G6" s="54">
        <v>135628</v>
      </c>
      <c r="H6" s="54">
        <v>412002</v>
      </c>
      <c r="I6" s="54">
        <v>150409</v>
      </c>
      <c r="J6" s="54">
        <v>416705</v>
      </c>
      <c r="K6" s="54">
        <v>416328</v>
      </c>
      <c r="L6" s="54">
        <v>144507</v>
      </c>
      <c r="M6" s="54">
        <v>182045</v>
      </c>
      <c r="N6" s="54">
        <v>144614</v>
      </c>
      <c r="O6" s="32">
        <v>11610158</v>
      </c>
      <c r="P6" s="32">
        <v>123291</v>
      </c>
      <c r="Q6" s="32">
        <v>257792</v>
      </c>
      <c r="R6" s="32">
        <v>378693</v>
      </c>
      <c r="S6" s="32">
        <v>1432816</v>
      </c>
      <c r="T6" s="32">
        <v>685357</v>
      </c>
      <c r="U6" s="32">
        <v>362162</v>
      </c>
      <c r="V6" s="32">
        <v>131348</v>
      </c>
      <c r="W6" s="32">
        <v>221598</v>
      </c>
      <c r="X6" s="81">
        <v>8019217</v>
      </c>
      <c r="Y6" s="81">
        <v>0</v>
      </c>
      <c r="Z6" s="81">
        <v>360326</v>
      </c>
      <c r="AA6" s="81">
        <v>203899</v>
      </c>
      <c r="AB6" s="81">
        <v>701817</v>
      </c>
      <c r="AC6" s="81">
        <v>387703</v>
      </c>
      <c r="AD6" s="81">
        <v>485829</v>
      </c>
      <c r="AE6" s="81">
        <v>1293523</v>
      </c>
      <c r="AF6" s="81">
        <v>444978</v>
      </c>
      <c r="AG6" s="81">
        <v>121165</v>
      </c>
      <c r="AH6" s="81">
        <v>154225</v>
      </c>
      <c r="AI6" s="81">
        <v>98111</v>
      </c>
      <c r="AJ6" s="81">
        <v>221173</v>
      </c>
      <c r="AK6" s="81">
        <v>259646</v>
      </c>
      <c r="AL6" s="81">
        <v>645826</v>
      </c>
      <c r="AM6" s="81">
        <v>213657</v>
      </c>
      <c r="AN6" s="81">
        <v>456473</v>
      </c>
      <c r="AO6" s="81">
        <v>820245</v>
      </c>
      <c r="AP6" s="81">
        <v>285970</v>
      </c>
      <c r="AQ6" s="81">
        <v>323476</v>
      </c>
      <c r="AR6" s="81">
        <v>387544</v>
      </c>
      <c r="AS6" s="81">
        <v>155442</v>
      </c>
      <c r="AT6" s="112">
        <v>6646933</v>
      </c>
      <c r="AU6" s="112">
        <v>700936</v>
      </c>
      <c r="AV6" s="112">
        <v>57536</v>
      </c>
      <c r="AW6" s="112">
        <v>1349910</v>
      </c>
      <c r="AX6" s="112">
        <v>264432</v>
      </c>
      <c r="AY6" s="112">
        <v>225384</v>
      </c>
      <c r="AZ6" s="112">
        <v>269853</v>
      </c>
      <c r="BA6" s="112">
        <v>446759</v>
      </c>
      <c r="BB6" s="112">
        <v>253485</v>
      </c>
      <c r="BC6" s="112">
        <v>255755</v>
      </c>
      <c r="BD6" s="112">
        <v>304531</v>
      </c>
      <c r="BE6" s="112">
        <v>221147</v>
      </c>
      <c r="BF6" s="112">
        <v>480971</v>
      </c>
      <c r="BG6" s="112">
        <v>353195</v>
      </c>
      <c r="BH6" s="112">
        <v>288931</v>
      </c>
      <c r="BI6" s="112">
        <v>443819</v>
      </c>
      <c r="BJ6" s="112">
        <v>554211</v>
      </c>
      <c r="BK6" s="112">
        <v>177562</v>
      </c>
      <c r="BL6" s="140">
        <v>2771924</v>
      </c>
      <c r="BM6" s="140">
        <v>481576</v>
      </c>
      <c r="BN6" s="140">
        <v>397001</v>
      </c>
      <c r="BO6" s="140">
        <v>462914</v>
      </c>
      <c r="BP6" s="140">
        <v>492523</v>
      </c>
      <c r="BQ6" s="140">
        <v>230365</v>
      </c>
      <c r="BR6" s="140">
        <v>69583</v>
      </c>
      <c r="BS6" s="140">
        <v>315275</v>
      </c>
      <c r="BT6" s="140">
        <v>323393</v>
      </c>
      <c r="BU6" s="163">
        <v>4675162</v>
      </c>
      <c r="BV6" s="163">
        <v>288511</v>
      </c>
      <c r="BW6" s="163">
        <v>84644</v>
      </c>
      <c r="BX6" s="163">
        <v>597171</v>
      </c>
      <c r="BY6" s="163">
        <v>122745</v>
      </c>
      <c r="BZ6" s="163">
        <v>617511</v>
      </c>
      <c r="CA6" s="163">
        <v>245571</v>
      </c>
      <c r="CB6" s="163">
        <v>452411</v>
      </c>
      <c r="CC6" s="163">
        <v>246757</v>
      </c>
      <c r="CD6" s="163">
        <v>354028</v>
      </c>
      <c r="CE6" s="163">
        <v>814208</v>
      </c>
      <c r="CF6" s="163">
        <v>133028</v>
      </c>
      <c r="CG6" s="163">
        <v>220058</v>
      </c>
      <c r="CH6" s="163">
        <v>266119</v>
      </c>
      <c r="CI6" s="163">
        <v>232610</v>
      </c>
    </row>
    <row r="7" spans="1:87" ht="20.100000000000001" customHeight="1" x14ac:dyDescent="0.45">
      <c r="A7" s="12" t="s">
        <v>6</v>
      </c>
      <c r="B7" s="13"/>
      <c r="C7" s="13"/>
      <c r="D7" s="13"/>
      <c r="E7" s="55"/>
      <c r="F7" s="55"/>
      <c r="G7" s="56"/>
      <c r="H7" s="56"/>
      <c r="I7" s="56"/>
      <c r="J7" s="57"/>
      <c r="K7" s="57"/>
      <c r="L7" s="57"/>
      <c r="M7" s="55"/>
      <c r="N7" s="58"/>
      <c r="O7" s="33"/>
      <c r="P7" s="33"/>
      <c r="Q7" s="34"/>
      <c r="R7" s="34"/>
      <c r="S7" s="34"/>
      <c r="T7" s="35"/>
      <c r="U7" s="35"/>
      <c r="V7" s="35"/>
      <c r="W7" s="33"/>
      <c r="X7" s="82"/>
      <c r="Y7" s="82"/>
      <c r="Z7" s="83"/>
      <c r="AA7" s="83"/>
      <c r="AB7" s="83"/>
      <c r="AC7" s="84"/>
      <c r="AD7" s="84"/>
      <c r="AE7" s="84"/>
      <c r="AF7" s="82"/>
      <c r="AG7" s="97"/>
      <c r="AH7" s="83"/>
      <c r="AI7" s="83"/>
      <c r="AJ7" s="83"/>
      <c r="AK7" s="82"/>
      <c r="AL7" s="97"/>
      <c r="AM7" s="82"/>
      <c r="AN7" s="83"/>
      <c r="AO7" s="83"/>
      <c r="AP7" s="83"/>
      <c r="AQ7" s="84"/>
      <c r="AR7" s="83"/>
      <c r="AS7" s="83"/>
      <c r="AT7" s="113"/>
      <c r="AU7" s="113"/>
      <c r="AV7" s="114"/>
      <c r="AW7" s="114"/>
      <c r="AX7" s="114"/>
      <c r="AY7" s="115"/>
      <c r="AZ7" s="115"/>
      <c r="BA7" s="115"/>
      <c r="BB7" s="113"/>
      <c r="BC7" s="116"/>
      <c r="BD7" s="114"/>
      <c r="BE7" s="113"/>
      <c r="BF7" s="116"/>
      <c r="BG7" s="113"/>
      <c r="BH7" s="114"/>
      <c r="BI7" s="114"/>
      <c r="BJ7" s="114"/>
      <c r="BK7" s="113"/>
      <c r="BL7" s="141"/>
      <c r="BM7" s="141"/>
      <c r="BN7" s="142"/>
      <c r="BO7" s="142"/>
      <c r="BP7" s="142"/>
      <c r="BQ7" s="143"/>
      <c r="BR7" s="143"/>
      <c r="BS7" s="143"/>
      <c r="BT7" s="141"/>
      <c r="BU7" s="164"/>
      <c r="BV7" s="164"/>
      <c r="BW7" s="165"/>
      <c r="BX7" s="165"/>
      <c r="BY7" s="165"/>
      <c r="BZ7" s="166"/>
      <c r="CA7" s="166"/>
      <c r="CB7" s="166"/>
      <c r="CC7" s="164"/>
      <c r="CD7" s="167"/>
      <c r="CE7" s="168"/>
      <c r="CF7" s="168"/>
      <c r="CG7" s="168"/>
      <c r="CH7" s="168"/>
      <c r="CI7" s="168"/>
    </row>
    <row r="8" spans="1:87" s="7" customFormat="1" ht="20.100000000000001" customHeight="1" x14ac:dyDescent="0.45">
      <c r="A8" s="14" t="s">
        <v>7</v>
      </c>
      <c r="B8" s="15">
        <v>35922795</v>
      </c>
      <c r="C8" s="15">
        <v>9056113</v>
      </c>
      <c r="D8" s="15">
        <v>26866682</v>
      </c>
      <c r="E8" s="59">
        <v>2014095</v>
      </c>
      <c r="F8" s="59">
        <v>164343</v>
      </c>
      <c r="G8" s="59">
        <v>130471</v>
      </c>
      <c r="H8" s="59">
        <v>396354</v>
      </c>
      <c r="I8" s="59">
        <v>144668</v>
      </c>
      <c r="J8" s="59">
        <v>385902</v>
      </c>
      <c r="K8" s="59">
        <v>393724</v>
      </c>
      <c r="L8" s="59">
        <v>124122</v>
      </c>
      <c r="M8" s="59">
        <v>164237</v>
      </c>
      <c r="N8" s="59">
        <v>114174</v>
      </c>
      <c r="O8" s="36">
        <v>11185444</v>
      </c>
      <c r="P8" s="36">
        <v>119221</v>
      </c>
      <c r="Q8" s="36">
        <v>246833</v>
      </c>
      <c r="R8" s="36">
        <v>356171</v>
      </c>
      <c r="S8" s="36">
        <v>1382315</v>
      </c>
      <c r="T8" s="36">
        <v>661331</v>
      </c>
      <c r="U8" s="36">
        <v>354060</v>
      </c>
      <c r="V8" s="36">
        <v>127690</v>
      </c>
      <c r="W8" s="36">
        <v>211220</v>
      </c>
      <c r="X8" s="85">
        <v>7728719</v>
      </c>
      <c r="Y8" s="85">
        <v>0</v>
      </c>
      <c r="Z8" s="85">
        <v>340681</v>
      </c>
      <c r="AA8" s="85">
        <v>197836</v>
      </c>
      <c r="AB8" s="85">
        <v>682324</v>
      </c>
      <c r="AC8" s="85">
        <v>374750</v>
      </c>
      <c r="AD8" s="85">
        <v>466969</v>
      </c>
      <c r="AE8" s="85">
        <v>1237757</v>
      </c>
      <c r="AF8" s="85">
        <v>427567</v>
      </c>
      <c r="AG8" s="85">
        <v>117946</v>
      </c>
      <c r="AH8" s="85">
        <v>146065</v>
      </c>
      <c r="AI8" s="85">
        <v>94936</v>
      </c>
      <c r="AJ8" s="85">
        <v>215364</v>
      </c>
      <c r="AK8" s="85">
        <v>248687</v>
      </c>
      <c r="AL8" s="85">
        <v>623277</v>
      </c>
      <c r="AM8" s="85">
        <v>208888</v>
      </c>
      <c r="AN8" s="85">
        <v>447388</v>
      </c>
      <c r="AO8" s="85">
        <v>791154</v>
      </c>
      <c r="AP8" s="85">
        <v>273176</v>
      </c>
      <c r="AQ8" s="85">
        <v>311415</v>
      </c>
      <c r="AR8" s="85">
        <v>373475</v>
      </c>
      <c r="AS8" s="85">
        <v>150875</v>
      </c>
      <c r="AT8" s="117">
        <v>6465567</v>
      </c>
      <c r="AU8" s="117">
        <v>685239</v>
      </c>
      <c r="AV8" s="117">
        <v>56438</v>
      </c>
      <c r="AW8" s="117">
        <v>1326344</v>
      </c>
      <c r="AX8" s="117">
        <v>257574</v>
      </c>
      <c r="AY8" s="117">
        <v>219416</v>
      </c>
      <c r="AZ8" s="117">
        <v>265405</v>
      </c>
      <c r="BA8" s="117">
        <v>437238</v>
      </c>
      <c r="BB8" s="117">
        <v>247322</v>
      </c>
      <c r="BC8" s="117">
        <v>249583</v>
      </c>
      <c r="BD8" s="117">
        <v>294028</v>
      </c>
      <c r="BE8" s="117">
        <v>214278</v>
      </c>
      <c r="BF8" s="117">
        <v>467076</v>
      </c>
      <c r="BG8" s="117">
        <v>336039</v>
      </c>
      <c r="BH8" s="117">
        <v>279651</v>
      </c>
      <c r="BI8" s="117">
        <v>430649</v>
      </c>
      <c r="BJ8" s="117">
        <v>529635</v>
      </c>
      <c r="BK8" s="117">
        <v>171136</v>
      </c>
      <c r="BL8" s="144">
        <v>2633334</v>
      </c>
      <c r="BM8" s="144">
        <v>454757</v>
      </c>
      <c r="BN8" s="144">
        <v>378803</v>
      </c>
      <c r="BO8" s="144">
        <v>426253</v>
      </c>
      <c r="BP8" s="144">
        <v>474707</v>
      </c>
      <c r="BQ8" s="144">
        <v>216302</v>
      </c>
      <c r="BR8" s="144">
        <v>66290</v>
      </c>
      <c r="BS8" s="144">
        <v>304795</v>
      </c>
      <c r="BT8" s="144">
        <v>312133</v>
      </c>
      <c r="BU8" s="169">
        <v>4557600</v>
      </c>
      <c r="BV8" s="169">
        <v>281571</v>
      </c>
      <c r="BW8" s="169">
        <v>81173</v>
      </c>
      <c r="BX8" s="169">
        <v>579082</v>
      </c>
      <c r="BY8" s="169">
        <v>118629</v>
      </c>
      <c r="BZ8" s="169">
        <v>602365</v>
      </c>
      <c r="CA8" s="169">
        <v>239119</v>
      </c>
      <c r="CB8" s="169">
        <v>441341</v>
      </c>
      <c r="CC8" s="169">
        <v>240508</v>
      </c>
      <c r="CD8" s="169">
        <v>346890</v>
      </c>
      <c r="CE8" s="170">
        <v>789300</v>
      </c>
      <c r="CF8" s="170">
        <v>130488</v>
      </c>
      <c r="CG8" s="170">
        <v>216201</v>
      </c>
      <c r="CH8" s="170">
        <v>261692</v>
      </c>
      <c r="CI8" s="170">
        <v>229451</v>
      </c>
    </row>
    <row r="9" spans="1:87" ht="20.100000000000001" customHeight="1" x14ac:dyDescent="0.45">
      <c r="A9" s="16" t="s">
        <v>8</v>
      </c>
      <c r="B9" s="17"/>
      <c r="C9" s="17"/>
      <c r="D9" s="17"/>
      <c r="E9" s="60"/>
      <c r="F9" s="60"/>
      <c r="G9" s="57"/>
      <c r="H9" s="57"/>
      <c r="I9" s="57"/>
      <c r="J9" s="57"/>
      <c r="K9" s="57"/>
      <c r="L9" s="57"/>
      <c r="M9" s="60"/>
      <c r="N9" s="61"/>
      <c r="O9" s="37"/>
      <c r="P9" s="37"/>
      <c r="Q9" s="35"/>
      <c r="R9" s="35"/>
      <c r="S9" s="35"/>
      <c r="T9" s="35"/>
      <c r="U9" s="35"/>
      <c r="V9" s="35"/>
      <c r="W9" s="37"/>
      <c r="X9" s="86"/>
      <c r="Y9" s="86"/>
      <c r="Z9" s="84"/>
      <c r="AA9" s="84"/>
      <c r="AB9" s="84"/>
      <c r="AC9" s="84"/>
      <c r="AD9" s="84"/>
      <c r="AE9" s="84"/>
      <c r="AF9" s="86"/>
      <c r="AG9" s="98"/>
      <c r="AH9" s="84"/>
      <c r="AI9" s="84"/>
      <c r="AJ9" s="84"/>
      <c r="AK9" s="86"/>
      <c r="AL9" s="98"/>
      <c r="AM9" s="86"/>
      <c r="AN9" s="84"/>
      <c r="AO9" s="84"/>
      <c r="AP9" s="84"/>
      <c r="AQ9" s="84"/>
      <c r="AR9" s="84"/>
      <c r="AS9" s="84"/>
      <c r="AT9" s="118"/>
      <c r="AU9" s="118"/>
      <c r="AV9" s="115"/>
      <c r="AW9" s="115"/>
      <c r="AX9" s="115"/>
      <c r="AY9" s="115"/>
      <c r="AZ9" s="115"/>
      <c r="BA9" s="115"/>
      <c r="BB9" s="118"/>
      <c r="BC9" s="119"/>
      <c r="BD9" s="115"/>
      <c r="BE9" s="118"/>
      <c r="BF9" s="119"/>
      <c r="BG9" s="118"/>
      <c r="BH9" s="115"/>
      <c r="BI9" s="115"/>
      <c r="BJ9" s="115"/>
      <c r="BK9" s="118"/>
      <c r="BL9" s="145"/>
      <c r="BM9" s="145"/>
      <c r="BN9" s="143"/>
      <c r="BO9" s="143"/>
      <c r="BP9" s="143"/>
      <c r="BQ9" s="143"/>
      <c r="BR9" s="143"/>
      <c r="BS9" s="143"/>
      <c r="BT9" s="145"/>
      <c r="BU9" s="171"/>
      <c r="BV9" s="171"/>
      <c r="BW9" s="166"/>
      <c r="BX9" s="166"/>
      <c r="BY9" s="166"/>
      <c r="BZ9" s="166"/>
      <c r="CA9" s="166"/>
      <c r="CB9" s="166"/>
      <c r="CC9" s="171"/>
      <c r="CD9" s="172"/>
      <c r="CE9" s="173"/>
      <c r="CF9" s="173"/>
      <c r="CG9" s="173"/>
      <c r="CH9" s="173"/>
      <c r="CI9" s="173"/>
    </row>
    <row r="10" spans="1:87" ht="20.100000000000001" customHeight="1" x14ac:dyDescent="0.45">
      <c r="A10" s="18" t="s">
        <v>9</v>
      </c>
      <c r="B10" s="19">
        <v>8042692</v>
      </c>
      <c r="C10" s="19">
        <v>3937660</v>
      </c>
      <c r="D10" s="19">
        <v>4105032</v>
      </c>
      <c r="E10" s="62">
        <v>379201</v>
      </c>
      <c r="F10" s="63">
        <v>22871</v>
      </c>
      <c r="G10" s="64">
        <v>19846</v>
      </c>
      <c r="H10" s="64">
        <v>67124</v>
      </c>
      <c r="I10" s="64">
        <v>24576</v>
      </c>
      <c r="J10" s="64">
        <v>66460</v>
      </c>
      <c r="K10" s="64">
        <v>73950</v>
      </c>
      <c r="L10" s="64">
        <v>27449</v>
      </c>
      <c r="M10" s="64">
        <v>62270</v>
      </c>
      <c r="N10" s="64">
        <v>14655</v>
      </c>
      <c r="O10" s="38">
        <v>1629978</v>
      </c>
      <c r="P10" s="39">
        <v>20471</v>
      </c>
      <c r="Q10" s="40">
        <v>40202</v>
      </c>
      <c r="R10" s="40">
        <v>53766</v>
      </c>
      <c r="S10" s="40">
        <v>248767</v>
      </c>
      <c r="T10" s="40">
        <v>133334</v>
      </c>
      <c r="U10" s="40">
        <v>57707</v>
      </c>
      <c r="V10" s="40">
        <v>13468</v>
      </c>
      <c r="W10" s="40">
        <v>24517</v>
      </c>
      <c r="X10" s="87">
        <v>1037746</v>
      </c>
      <c r="Y10" s="99"/>
      <c r="Z10" s="100">
        <v>32721</v>
      </c>
      <c r="AA10" s="100">
        <v>22857</v>
      </c>
      <c r="AB10" s="100">
        <v>98041</v>
      </c>
      <c r="AC10" s="100">
        <v>35984</v>
      </c>
      <c r="AD10" s="100">
        <v>43569</v>
      </c>
      <c r="AE10" s="100">
        <v>204231</v>
      </c>
      <c r="AF10" s="100">
        <v>43746</v>
      </c>
      <c r="AG10" s="100">
        <v>12046</v>
      </c>
      <c r="AH10" s="101">
        <v>15143</v>
      </c>
      <c r="AI10" s="101">
        <v>9867</v>
      </c>
      <c r="AJ10" s="101">
        <v>26048</v>
      </c>
      <c r="AK10" s="102">
        <v>31276</v>
      </c>
      <c r="AL10" s="102">
        <v>93720</v>
      </c>
      <c r="AM10" s="102">
        <v>19496</v>
      </c>
      <c r="AN10" s="101">
        <v>48779</v>
      </c>
      <c r="AO10" s="101">
        <v>159888</v>
      </c>
      <c r="AP10" s="101">
        <v>34392</v>
      </c>
      <c r="AQ10" s="101">
        <v>37151</v>
      </c>
      <c r="AR10" s="101">
        <v>48281</v>
      </c>
      <c r="AS10" s="101">
        <v>20510</v>
      </c>
      <c r="AT10" s="120">
        <v>970431</v>
      </c>
      <c r="AU10" s="121">
        <v>100150</v>
      </c>
      <c r="AV10" s="122">
        <v>2349</v>
      </c>
      <c r="AW10" s="122">
        <v>289366</v>
      </c>
      <c r="AX10" s="122">
        <v>31060</v>
      </c>
      <c r="AY10" s="122">
        <v>25604</v>
      </c>
      <c r="AZ10" s="122">
        <v>27051</v>
      </c>
      <c r="BA10" s="122">
        <v>71995</v>
      </c>
      <c r="BB10" s="122">
        <v>34158</v>
      </c>
      <c r="BC10" s="122">
        <v>31112</v>
      </c>
      <c r="BD10" s="115">
        <v>31346</v>
      </c>
      <c r="BE10" s="120">
        <v>24057</v>
      </c>
      <c r="BF10" s="123">
        <v>92043</v>
      </c>
      <c r="BG10" s="120">
        <v>39068</v>
      </c>
      <c r="BH10" s="115">
        <v>26220</v>
      </c>
      <c r="BI10" s="115">
        <v>42399</v>
      </c>
      <c r="BJ10" s="115">
        <v>79390</v>
      </c>
      <c r="BK10" s="120">
        <v>23063</v>
      </c>
      <c r="BL10" s="146">
        <v>330483</v>
      </c>
      <c r="BM10" s="147">
        <v>51998</v>
      </c>
      <c r="BN10" s="148">
        <v>54662</v>
      </c>
      <c r="BO10" s="148">
        <v>67634</v>
      </c>
      <c r="BP10" s="148">
        <v>60306</v>
      </c>
      <c r="BQ10" s="148">
        <v>7234</v>
      </c>
      <c r="BR10" s="148">
        <v>7616</v>
      </c>
      <c r="BS10" s="148">
        <v>44394</v>
      </c>
      <c r="BT10" s="148">
        <v>36639</v>
      </c>
      <c r="BU10" s="174">
        <v>794939</v>
      </c>
      <c r="BV10" s="175">
        <v>34032</v>
      </c>
      <c r="BW10" s="176">
        <v>10574</v>
      </c>
      <c r="BX10" s="176">
        <v>106814</v>
      </c>
      <c r="BY10" s="176">
        <v>12834</v>
      </c>
      <c r="BZ10" s="176">
        <v>96942</v>
      </c>
      <c r="CA10" s="176">
        <v>45318</v>
      </c>
      <c r="CB10" s="176">
        <v>104934</v>
      </c>
      <c r="CC10" s="176">
        <v>33127</v>
      </c>
      <c r="CD10" s="176">
        <v>50927</v>
      </c>
      <c r="CE10" s="166">
        <v>204480</v>
      </c>
      <c r="CF10" s="166">
        <v>15911</v>
      </c>
      <c r="CG10" s="166">
        <v>25136</v>
      </c>
      <c r="CH10" s="166">
        <v>33435</v>
      </c>
      <c r="CI10" s="166">
        <v>20475</v>
      </c>
    </row>
    <row r="11" spans="1:87" ht="20.100000000000001" customHeight="1" x14ac:dyDescent="0.45">
      <c r="A11" s="18" t="s">
        <v>10</v>
      </c>
      <c r="B11" s="19">
        <v>422236</v>
      </c>
      <c r="C11" s="19">
        <v>210870</v>
      </c>
      <c r="D11" s="19">
        <v>211366</v>
      </c>
      <c r="E11" s="62">
        <v>28670</v>
      </c>
      <c r="F11" s="63">
        <v>1267</v>
      </c>
      <c r="G11" s="64">
        <v>1299</v>
      </c>
      <c r="H11" s="64">
        <v>3780</v>
      </c>
      <c r="I11" s="64">
        <v>1419</v>
      </c>
      <c r="J11" s="64">
        <v>3508</v>
      </c>
      <c r="K11" s="64">
        <v>4832</v>
      </c>
      <c r="L11" s="64">
        <v>3759</v>
      </c>
      <c r="M11" s="64">
        <v>6081</v>
      </c>
      <c r="N11" s="64">
        <v>2725</v>
      </c>
      <c r="O11" s="38">
        <v>86583</v>
      </c>
      <c r="P11" s="39">
        <v>1457</v>
      </c>
      <c r="Q11" s="40">
        <v>2688</v>
      </c>
      <c r="R11" s="40">
        <v>3673</v>
      </c>
      <c r="S11" s="40">
        <v>10383</v>
      </c>
      <c r="T11" s="40">
        <v>5212</v>
      </c>
      <c r="U11" s="40">
        <v>2670</v>
      </c>
      <c r="V11" s="40">
        <v>985</v>
      </c>
      <c r="W11" s="40">
        <v>1693</v>
      </c>
      <c r="X11" s="87">
        <v>57822</v>
      </c>
      <c r="Y11" s="99"/>
      <c r="Z11" s="100">
        <v>2631</v>
      </c>
      <c r="AA11" s="100">
        <v>1676</v>
      </c>
      <c r="AB11" s="100">
        <v>4751</v>
      </c>
      <c r="AC11" s="100">
        <v>3150</v>
      </c>
      <c r="AD11" s="100">
        <v>3143</v>
      </c>
      <c r="AE11" s="100">
        <v>9447</v>
      </c>
      <c r="AF11" s="100">
        <v>3341</v>
      </c>
      <c r="AG11" s="100">
        <v>886</v>
      </c>
      <c r="AH11" s="101">
        <v>782</v>
      </c>
      <c r="AI11" s="101">
        <v>536</v>
      </c>
      <c r="AJ11" s="101">
        <v>1578</v>
      </c>
      <c r="AK11" s="102">
        <v>1816</v>
      </c>
      <c r="AL11" s="102">
        <v>4744</v>
      </c>
      <c r="AM11" s="102">
        <v>1484</v>
      </c>
      <c r="AN11" s="101">
        <v>3352</v>
      </c>
      <c r="AO11" s="101">
        <v>6245</v>
      </c>
      <c r="AP11" s="101">
        <v>2559</v>
      </c>
      <c r="AQ11" s="101">
        <v>2101</v>
      </c>
      <c r="AR11" s="101">
        <v>2591</v>
      </c>
      <c r="AS11" s="101">
        <v>1009</v>
      </c>
      <c r="AT11" s="120">
        <v>48632</v>
      </c>
      <c r="AU11" s="121">
        <v>5439</v>
      </c>
      <c r="AV11" s="122">
        <v>505</v>
      </c>
      <c r="AW11" s="122">
        <v>12194</v>
      </c>
      <c r="AX11" s="122">
        <v>1563</v>
      </c>
      <c r="AY11" s="122">
        <v>1317</v>
      </c>
      <c r="AZ11" s="122">
        <v>2180</v>
      </c>
      <c r="BA11" s="122">
        <v>4071</v>
      </c>
      <c r="BB11" s="122">
        <v>1530</v>
      </c>
      <c r="BC11" s="122">
        <v>1855</v>
      </c>
      <c r="BD11" s="115">
        <v>2232</v>
      </c>
      <c r="BE11" s="120">
        <v>1832</v>
      </c>
      <c r="BF11" s="123">
        <v>3548</v>
      </c>
      <c r="BG11" s="120">
        <v>1847</v>
      </c>
      <c r="BH11" s="115">
        <v>1765</v>
      </c>
      <c r="BI11" s="115">
        <v>2202</v>
      </c>
      <c r="BJ11" s="115">
        <v>3498</v>
      </c>
      <c r="BK11" s="120">
        <v>1054</v>
      </c>
      <c r="BL11" s="146">
        <v>19455</v>
      </c>
      <c r="BM11" s="147">
        <v>3560</v>
      </c>
      <c r="BN11" s="148">
        <v>2869</v>
      </c>
      <c r="BO11" s="148">
        <v>3834</v>
      </c>
      <c r="BP11" s="148">
        <v>3389</v>
      </c>
      <c r="BQ11" s="148">
        <v>937</v>
      </c>
      <c r="BR11" s="148">
        <v>621</v>
      </c>
      <c r="BS11" s="148">
        <v>2440</v>
      </c>
      <c r="BT11" s="148">
        <v>1805</v>
      </c>
      <c r="BU11" s="174">
        <v>28026</v>
      </c>
      <c r="BV11" s="175">
        <v>1383</v>
      </c>
      <c r="BW11" s="176">
        <v>583</v>
      </c>
      <c r="BX11" s="176">
        <v>3821</v>
      </c>
      <c r="BY11" s="176">
        <v>740</v>
      </c>
      <c r="BZ11" s="176">
        <v>3470</v>
      </c>
      <c r="CA11" s="176">
        <v>1659</v>
      </c>
      <c r="CB11" s="176">
        <v>3089</v>
      </c>
      <c r="CC11" s="176">
        <v>1130</v>
      </c>
      <c r="CD11" s="176">
        <v>1489</v>
      </c>
      <c r="CE11" s="166">
        <v>5937</v>
      </c>
      <c r="CF11" s="166">
        <v>740</v>
      </c>
      <c r="CG11" s="166">
        <v>1374</v>
      </c>
      <c r="CH11" s="166">
        <v>1378</v>
      </c>
      <c r="CI11" s="166">
        <v>1233</v>
      </c>
    </row>
    <row r="12" spans="1:87" ht="20.100000000000001" customHeight="1" x14ac:dyDescent="0.45">
      <c r="A12" s="18" t="s">
        <v>11</v>
      </c>
      <c r="B12" s="19">
        <v>6227465</v>
      </c>
      <c r="C12" s="19">
        <v>1269134</v>
      </c>
      <c r="D12" s="19">
        <v>4958331</v>
      </c>
      <c r="E12" s="62">
        <v>383203</v>
      </c>
      <c r="F12" s="63">
        <v>31811</v>
      </c>
      <c r="G12" s="64">
        <v>21966</v>
      </c>
      <c r="H12" s="64">
        <v>74097</v>
      </c>
      <c r="I12" s="64">
        <v>29601</v>
      </c>
      <c r="J12" s="64">
        <v>70407</v>
      </c>
      <c r="K12" s="64">
        <v>69058</v>
      </c>
      <c r="L12" s="64">
        <v>29540</v>
      </c>
      <c r="M12" s="64">
        <v>40172</v>
      </c>
      <c r="N12" s="64">
        <v>16551</v>
      </c>
      <c r="O12" s="38">
        <v>2113666</v>
      </c>
      <c r="P12" s="39">
        <v>23406</v>
      </c>
      <c r="Q12" s="40">
        <v>50432</v>
      </c>
      <c r="R12" s="40">
        <v>67867</v>
      </c>
      <c r="S12" s="40">
        <v>186185</v>
      </c>
      <c r="T12" s="40">
        <v>120241</v>
      </c>
      <c r="U12" s="40">
        <v>83564</v>
      </c>
      <c r="V12" s="40">
        <v>23263</v>
      </c>
      <c r="W12" s="40">
        <v>46470</v>
      </c>
      <c r="X12" s="87">
        <v>1512238</v>
      </c>
      <c r="Y12" s="99"/>
      <c r="Z12" s="100">
        <v>64351</v>
      </c>
      <c r="AA12" s="100">
        <v>41773</v>
      </c>
      <c r="AB12" s="100">
        <v>131887</v>
      </c>
      <c r="AC12" s="100">
        <v>80426</v>
      </c>
      <c r="AD12" s="100">
        <v>79823</v>
      </c>
      <c r="AE12" s="100">
        <v>228628</v>
      </c>
      <c r="AF12" s="100">
        <v>71985</v>
      </c>
      <c r="AG12" s="100">
        <v>23850</v>
      </c>
      <c r="AH12" s="101">
        <v>34963</v>
      </c>
      <c r="AI12" s="101">
        <v>17025</v>
      </c>
      <c r="AJ12" s="101">
        <v>37512</v>
      </c>
      <c r="AK12" s="102">
        <v>60971</v>
      </c>
      <c r="AL12" s="102">
        <v>115546</v>
      </c>
      <c r="AM12" s="102">
        <v>31241</v>
      </c>
      <c r="AN12" s="101">
        <v>80803</v>
      </c>
      <c r="AO12" s="101">
        <v>175086</v>
      </c>
      <c r="AP12" s="101">
        <v>67120</v>
      </c>
      <c r="AQ12" s="101">
        <v>62570</v>
      </c>
      <c r="AR12" s="101">
        <v>77044</v>
      </c>
      <c r="AS12" s="101">
        <v>29634</v>
      </c>
      <c r="AT12" s="120">
        <v>1222441</v>
      </c>
      <c r="AU12" s="121">
        <v>129910</v>
      </c>
      <c r="AV12" s="122">
        <v>6643</v>
      </c>
      <c r="AW12" s="122">
        <v>230919</v>
      </c>
      <c r="AX12" s="122">
        <v>50142</v>
      </c>
      <c r="AY12" s="122">
        <v>47656</v>
      </c>
      <c r="AZ12" s="122">
        <v>58886</v>
      </c>
      <c r="BA12" s="122">
        <v>86816</v>
      </c>
      <c r="BB12" s="122">
        <v>50267</v>
      </c>
      <c r="BC12" s="122">
        <v>42257</v>
      </c>
      <c r="BD12" s="115">
        <v>53152</v>
      </c>
      <c r="BE12" s="120">
        <v>39584</v>
      </c>
      <c r="BF12" s="123">
        <v>84583</v>
      </c>
      <c r="BG12" s="120">
        <v>67595</v>
      </c>
      <c r="BH12" s="115">
        <v>48636</v>
      </c>
      <c r="BI12" s="115">
        <v>94229</v>
      </c>
      <c r="BJ12" s="115">
        <v>97211</v>
      </c>
      <c r="BK12" s="120">
        <v>33955</v>
      </c>
      <c r="BL12" s="146">
        <v>485205</v>
      </c>
      <c r="BM12" s="147">
        <v>92726</v>
      </c>
      <c r="BN12" s="148">
        <v>73952</v>
      </c>
      <c r="BO12" s="148">
        <v>97504</v>
      </c>
      <c r="BP12" s="148">
        <v>82161</v>
      </c>
      <c r="BQ12" s="148">
        <v>11194</v>
      </c>
      <c r="BR12" s="148">
        <v>11739</v>
      </c>
      <c r="BS12" s="148">
        <v>54228</v>
      </c>
      <c r="BT12" s="148">
        <v>61701</v>
      </c>
      <c r="BU12" s="174">
        <v>753816</v>
      </c>
      <c r="BV12" s="175">
        <v>73800</v>
      </c>
      <c r="BW12" s="176">
        <v>15164</v>
      </c>
      <c r="BX12" s="176">
        <v>117547</v>
      </c>
      <c r="BY12" s="176">
        <v>17599</v>
      </c>
      <c r="BZ12" s="176">
        <v>109152</v>
      </c>
      <c r="CA12" s="176">
        <v>51862</v>
      </c>
      <c r="CB12" s="176">
        <v>42365</v>
      </c>
      <c r="CC12" s="176">
        <v>39957</v>
      </c>
      <c r="CD12" s="176">
        <v>55039</v>
      </c>
      <c r="CE12" s="166">
        <v>126805</v>
      </c>
      <c r="CF12" s="166">
        <v>16192</v>
      </c>
      <c r="CG12" s="166">
        <v>32455</v>
      </c>
      <c r="CH12" s="166">
        <v>33376</v>
      </c>
      <c r="CI12" s="166">
        <v>22503</v>
      </c>
    </row>
    <row r="13" spans="1:87" ht="20.100000000000001" customHeight="1" x14ac:dyDescent="0.45">
      <c r="A13" s="18" t="s">
        <v>12</v>
      </c>
      <c r="B13" s="19">
        <v>1648</v>
      </c>
      <c r="C13" s="19">
        <v>849</v>
      </c>
      <c r="D13" s="19">
        <v>799</v>
      </c>
      <c r="E13" s="62">
        <v>357</v>
      </c>
      <c r="F13" s="63">
        <v>0</v>
      </c>
      <c r="G13" s="64">
        <v>0</v>
      </c>
      <c r="H13" s="64">
        <v>7</v>
      </c>
      <c r="I13" s="64">
        <v>1</v>
      </c>
      <c r="J13" s="64">
        <v>1</v>
      </c>
      <c r="K13" s="64">
        <v>7</v>
      </c>
      <c r="L13" s="64">
        <v>3</v>
      </c>
      <c r="M13" s="64">
        <v>319</v>
      </c>
      <c r="N13" s="64">
        <v>19</v>
      </c>
      <c r="O13" s="38">
        <v>93</v>
      </c>
      <c r="P13" s="39">
        <v>0</v>
      </c>
      <c r="Q13" s="40">
        <v>0</v>
      </c>
      <c r="R13" s="40">
        <v>1</v>
      </c>
      <c r="S13" s="40">
        <v>31</v>
      </c>
      <c r="T13" s="40">
        <v>2</v>
      </c>
      <c r="U13" s="40">
        <v>10</v>
      </c>
      <c r="V13" s="40">
        <v>2</v>
      </c>
      <c r="W13" s="40">
        <v>0</v>
      </c>
      <c r="X13" s="87">
        <v>47</v>
      </c>
      <c r="Y13" s="99"/>
      <c r="Z13" s="100">
        <v>1</v>
      </c>
      <c r="AA13" s="100">
        <v>0</v>
      </c>
      <c r="AB13" s="100">
        <v>16</v>
      </c>
      <c r="AC13" s="100">
        <v>1</v>
      </c>
      <c r="AD13" s="100">
        <v>1</v>
      </c>
      <c r="AE13" s="100">
        <v>14</v>
      </c>
      <c r="AF13" s="100">
        <v>0</v>
      </c>
      <c r="AG13" s="100">
        <v>0</v>
      </c>
      <c r="AH13" s="101">
        <v>0</v>
      </c>
      <c r="AI13" s="101">
        <v>0</v>
      </c>
      <c r="AJ13" s="101">
        <v>0</v>
      </c>
      <c r="AK13" s="102">
        <v>0</v>
      </c>
      <c r="AL13" s="102">
        <v>6</v>
      </c>
      <c r="AM13" s="102">
        <v>1</v>
      </c>
      <c r="AN13" s="101">
        <v>0</v>
      </c>
      <c r="AO13" s="101">
        <v>4</v>
      </c>
      <c r="AP13" s="101">
        <v>0</v>
      </c>
      <c r="AQ13" s="101">
        <v>0</v>
      </c>
      <c r="AR13" s="101">
        <v>1</v>
      </c>
      <c r="AS13" s="101">
        <v>2</v>
      </c>
      <c r="AT13" s="120">
        <v>161</v>
      </c>
      <c r="AU13" s="121">
        <v>5</v>
      </c>
      <c r="AV13" s="122">
        <v>0</v>
      </c>
      <c r="AW13" s="122">
        <v>60</v>
      </c>
      <c r="AX13" s="122">
        <v>18</v>
      </c>
      <c r="AY13" s="122">
        <v>0</v>
      </c>
      <c r="AZ13" s="122">
        <v>2</v>
      </c>
      <c r="BA13" s="122">
        <v>2</v>
      </c>
      <c r="BB13" s="122">
        <v>1</v>
      </c>
      <c r="BC13" s="122">
        <v>4</v>
      </c>
      <c r="BD13" s="115">
        <v>1</v>
      </c>
      <c r="BE13" s="120">
        <v>4</v>
      </c>
      <c r="BF13" s="123">
        <v>51</v>
      </c>
      <c r="BG13" s="120">
        <v>0</v>
      </c>
      <c r="BH13" s="115">
        <v>2</v>
      </c>
      <c r="BI13" s="115">
        <v>7</v>
      </c>
      <c r="BJ13" s="115">
        <v>4</v>
      </c>
      <c r="BK13" s="120">
        <v>0</v>
      </c>
      <c r="BL13" s="146">
        <v>36</v>
      </c>
      <c r="BM13" s="147">
        <v>5</v>
      </c>
      <c r="BN13" s="148">
        <v>3</v>
      </c>
      <c r="BO13" s="148">
        <v>11</v>
      </c>
      <c r="BP13" s="148">
        <v>1</v>
      </c>
      <c r="BQ13" s="148">
        <v>5</v>
      </c>
      <c r="BR13" s="148">
        <v>1</v>
      </c>
      <c r="BS13" s="148">
        <v>6</v>
      </c>
      <c r="BT13" s="148">
        <v>4</v>
      </c>
      <c r="BU13" s="174">
        <v>152</v>
      </c>
      <c r="BV13" s="175">
        <v>3</v>
      </c>
      <c r="BW13" s="176">
        <v>0</v>
      </c>
      <c r="BX13" s="176">
        <v>7</v>
      </c>
      <c r="BY13" s="176">
        <v>2</v>
      </c>
      <c r="BZ13" s="176">
        <v>11</v>
      </c>
      <c r="CA13" s="176">
        <v>8</v>
      </c>
      <c r="CB13" s="176">
        <v>10</v>
      </c>
      <c r="CC13" s="176">
        <v>3</v>
      </c>
      <c r="CD13" s="176">
        <v>73</v>
      </c>
      <c r="CE13" s="166">
        <v>28</v>
      </c>
      <c r="CF13" s="166">
        <v>2</v>
      </c>
      <c r="CG13" s="166">
        <v>2</v>
      </c>
      <c r="CH13" s="166">
        <v>1</v>
      </c>
      <c r="CI13" s="166">
        <v>2</v>
      </c>
    </row>
    <row r="14" spans="1:87" ht="20.100000000000001" customHeight="1" x14ac:dyDescent="0.45">
      <c r="A14" s="18" t="s">
        <v>13</v>
      </c>
      <c r="B14" s="19">
        <v>2</v>
      </c>
      <c r="C14" s="19">
        <v>0</v>
      </c>
      <c r="D14" s="19">
        <v>2</v>
      </c>
      <c r="E14" s="62">
        <v>0</v>
      </c>
      <c r="F14" s="63">
        <v>0</v>
      </c>
      <c r="G14" s="64">
        <v>0</v>
      </c>
      <c r="H14" s="64">
        <v>0</v>
      </c>
      <c r="I14" s="64">
        <v>0</v>
      </c>
      <c r="J14" s="64">
        <v>0</v>
      </c>
      <c r="K14" s="64">
        <v>0</v>
      </c>
      <c r="L14" s="64">
        <v>0</v>
      </c>
      <c r="M14" s="64">
        <v>0</v>
      </c>
      <c r="N14" s="64">
        <v>0</v>
      </c>
      <c r="O14" s="38">
        <v>0</v>
      </c>
      <c r="P14" s="39">
        <v>0</v>
      </c>
      <c r="Q14" s="40">
        <v>0</v>
      </c>
      <c r="R14" s="40">
        <v>0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87">
        <v>0</v>
      </c>
      <c r="Y14" s="99"/>
      <c r="Z14" s="100">
        <v>0</v>
      </c>
      <c r="AA14" s="100">
        <v>0</v>
      </c>
      <c r="AB14" s="100">
        <v>0</v>
      </c>
      <c r="AC14" s="100">
        <v>0</v>
      </c>
      <c r="AD14" s="100">
        <v>0</v>
      </c>
      <c r="AE14" s="100">
        <v>0</v>
      </c>
      <c r="AF14" s="100">
        <v>0</v>
      </c>
      <c r="AG14" s="100">
        <v>0</v>
      </c>
      <c r="AH14" s="101">
        <v>0</v>
      </c>
      <c r="AI14" s="101">
        <v>0</v>
      </c>
      <c r="AJ14" s="101">
        <v>0</v>
      </c>
      <c r="AK14" s="102">
        <v>0</v>
      </c>
      <c r="AL14" s="102">
        <v>0</v>
      </c>
      <c r="AM14" s="102">
        <v>0</v>
      </c>
      <c r="AN14" s="101">
        <v>0</v>
      </c>
      <c r="AO14" s="101">
        <v>0</v>
      </c>
      <c r="AP14" s="101">
        <v>0</v>
      </c>
      <c r="AQ14" s="101">
        <v>0</v>
      </c>
      <c r="AR14" s="101">
        <v>0</v>
      </c>
      <c r="AS14" s="101">
        <v>0</v>
      </c>
      <c r="AT14" s="120">
        <v>0</v>
      </c>
      <c r="AU14" s="121">
        <v>0</v>
      </c>
      <c r="AV14" s="122">
        <v>0</v>
      </c>
      <c r="AW14" s="122">
        <v>0</v>
      </c>
      <c r="AX14" s="122">
        <v>0</v>
      </c>
      <c r="AY14" s="122">
        <v>0</v>
      </c>
      <c r="AZ14" s="122">
        <v>0</v>
      </c>
      <c r="BA14" s="122">
        <v>0</v>
      </c>
      <c r="BB14" s="122">
        <v>0</v>
      </c>
      <c r="BC14" s="122">
        <v>0</v>
      </c>
      <c r="BD14" s="115">
        <v>0</v>
      </c>
      <c r="BE14" s="120">
        <v>0</v>
      </c>
      <c r="BF14" s="123">
        <v>0</v>
      </c>
      <c r="BG14" s="120">
        <v>0</v>
      </c>
      <c r="BH14" s="115">
        <v>0</v>
      </c>
      <c r="BI14" s="115">
        <v>0</v>
      </c>
      <c r="BJ14" s="115">
        <v>0</v>
      </c>
      <c r="BK14" s="120">
        <v>0</v>
      </c>
      <c r="BL14" s="146">
        <v>0</v>
      </c>
      <c r="BM14" s="147">
        <v>0</v>
      </c>
      <c r="BN14" s="148">
        <v>0</v>
      </c>
      <c r="BO14" s="148">
        <v>0</v>
      </c>
      <c r="BP14" s="148">
        <v>0</v>
      </c>
      <c r="BQ14" s="148">
        <v>0</v>
      </c>
      <c r="BR14" s="148">
        <v>0</v>
      </c>
      <c r="BS14" s="148">
        <v>0</v>
      </c>
      <c r="BT14" s="148">
        <v>0</v>
      </c>
      <c r="BU14" s="174">
        <v>2</v>
      </c>
      <c r="BV14" s="175">
        <v>0</v>
      </c>
      <c r="BW14" s="176">
        <v>0</v>
      </c>
      <c r="BX14" s="176">
        <v>0</v>
      </c>
      <c r="BY14" s="176">
        <v>0</v>
      </c>
      <c r="BZ14" s="176">
        <v>0</v>
      </c>
      <c r="CA14" s="176">
        <v>0</v>
      </c>
      <c r="CB14" s="176">
        <v>0</v>
      </c>
      <c r="CC14" s="176">
        <v>0</v>
      </c>
      <c r="CD14" s="176">
        <v>2</v>
      </c>
      <c r="CE14" s="166">
        <v>0</v>
      </c>
      <c r="CF14" s="166">
        <v>0</v>
      </c>
      <c r="CG14" s="166">
        <v>0</v>
      </c>
      <c r="CH14" s="166">
        <v>0</v>
      </c>
      <c r="CI14" s="166">
        <v>0</v>
      </c>
    </row>
    <row r="15" spans="1:87" ht="20.100000000000001" customHeight="1" x14ac:dyDescent="0.45">
      <c r="A15" s="18" t="s">
        <v>14</v>
      </c>
      <c r="B15" s="19">
        <v>99009</v>
      </c>
      <c r="C15" s="19">
        <v>95124</v>
      </c>
      <c r="D15" s="19">
        <v>3885</v>
      </c>
      <c r="E15" s="62">
        <v>1</v>
      </c>
      <c r="F15" s="63">
        <v>0</v>
      </c>
      <c r="G15" s="64">
        <v>0</v>
      </c>
      <c r="H15" s="64">
        <v>1</v>
      </c>
      <c r="I15" s="64">
        <v>0</v>
      </c>
      <c r="J15" s="64">
        <v>0</v>
      </c>
      <c r="K15" s="64">
        <v>0</v>
      </c>
      <c r="L15" s="64">
        <v>0</v>
      </c>
      <c r="M15" s="64">
        <v>0</v>
      </c>
      <c r="N15" s="64">
        <v>0</v>
      </c>
      <c r="O15" s="38">
        <v>1880</v>
      </c>
      <c r="P15" s="39">
        <v>0</v>
      </c>
      <c r="Q15" s="40">
        <v>0</v>
      </c>
      <c r="R15" s="40">
        <v>0</v>
      </c>
      <c r="S15" s="40">
        <v>592</v>
      </c>
      <c r="T15" s="40">
        <v>22</v>
      </c>
      <c r="U15" s="40">
        <v>5</v>
      </c>
      <c r="V15" s="40">
        <v>0</v>
      </c>
      <c r="W15" s="40">
        <v>0</v>
      </c>
      <c r="X15" s="87">
        <v>1261</v>
      </c>
      <c r="Y15" s="99"/>
      <c r="Z15" s="100">
        <v>0</v>
      </c>
      <c r="AA15" s="100">
        <v>0</v>
      </c>
      <c r="AB15" s="100">
        <v>491</v>
      </c>
      <c r="AC15" s="100">
        <v>55</v>
      </c>
      <c r="AD15" s="100">
        <v>25</v>
      </c>
      <c r="AE15" s="100">
        <v>116</v>
      </c>
      <c r="AF15" s="100">
        <v>14</v>
      </c>
      <c r="AG15" s="100">
        <v>0</v>
      </c>
      <c r="AH15" s="101">
        <v>0</v>
      </c>
      <c r="AI15" s="101">
        <v>0</v>
      </c>
      <c r="AJ15" s="101">
        <v>14</v>
      </c>
      <c r="AK15" s="102">
        <v>24</v>
      </c>
      <c r="AL15" s="102">
        <v>58</v>
      </c>
      <c r="AM15" s="102">
        <v>11</v>
      </c>
      <c r="AN15" s="101">
        <v>16</v>
      </c>
      <c r="AO15" s="101">
        <v>363</v>
      </c>
      <c r="AP15" s="101">
        <v>4</v>
      </c>
      <c r="AQ15" s="101">
        <v>47</v>
      </c>
      <c r="AR15" s="101">
        <v>10</v>
      </c>
      <c r="AS15" s="101">
        <v>13</v>
      </c>
      <c r="AT15" s="120">
        <v>858</v>
      </c>
      <c r="AU15" s="121">
        <v>231</v>
      </c>
      <c r="AV15" s="122">
        <v>0</v>
      </c>
      <c r="AW15" s="122">
        <v>380</v>
      </c>
      <c r="AX15" s="122">
        <v>0</v>
      </c>
      <c r="AY15" s="122">
        <v>10</v>
      </c>
      <c r="AZ15" s="122">
        <v>0</v>
      </c>
      <c r="BA15" s="122">
        <v>7</v>
      </c>
      <c r="BB15" s="122">
        <v>1</v>
      </c>
      <c r="BC15" s="122">
        <v>9</v>
      </c>
      <c r="BD15" s="115">
        <v>1</v>
      </c>
      <c r="BE15" s="120">
        <v>35</v>
      </c>
      <c r="BF15" s="123">
        <v>181</v>
      </c>
      <c r="BG15" s="120">
        <v>0</v>
      </c>
      <c r="BH15" s="115">
        <v>3</v>
      </c>
      <c r="BI15" s="115">
        <v>0</v>
      </c>
      <c r="BJ15" s="115">
        <v>0</v>
      </c>
      <c r="BK15" s="120">
        <v>0</v>
      </c>
      <c r="BL15" s="146">
        <v>0</v>
      </c>
      <c r="BM15" s="147">
        <v>0</v>
      </c>
      <c r="BN15" s="148">
        <v>0</v>
      </c>
      <c r="BO15" s="148">
        <v>0</v>
      </c>
      <c r="BP15" s="148">
        <v>0</v>
      </c>
      <c r="BQ15" s="148">
        <v>0</v>
      </c>
      <c r="BR15" s="148">
        <v>0</v>
      </c>
      <c r="BS15" s="148">
        <v>0</v>
      </c>
      <c r="BT15" s="148">
        <v>0</v>
      </c>
      <c r="BU15" s="174">
        <v>1146</v>
      </c>
      <c r="BV15" s="175">
        <v>0</v>
      </c>
      <c r="BW15" s="176">
        <v>0</v>
      </c>
      <c r="BX15" s="176">
        <v>624</v>
      </c>
      <c r="BY15" s="176">
        <v>0</v>
      </c>
      <c r="BZ15" s="176">
        <v>59</v>
      </c>
      <c r="CA15" s="176">
        <v>17</v>
      </c>
      <c r="CB15" s="176">
        <v>349</v>
      </c>
      <c r="CC15" s="176">
        <v>0</v>
      </c>
      <c r="CD15" s="176">
        <v>2</v>
      </c>
      <c r="CE15" s="166">
        <v>91</v>
      </c>
      <c r="CF15" s="166">
        <v>0</v>
      </c>
      <c r="CG15" s="166">
        <v>0</v>
      </c>
      <c r="CH15" s="166">
        <v>4</v>
      </c>
      <c r="CI15" s="166">
        <v>0</v>
      </c>
    </row>
    <row r="16" spans="1:87" ht="20.100000000000001" customHeight="1" x14ac:dyDescent="0.45">
      <c r="A16" s="18" t="s">
        <v>205</v>
      </c>
      <c r="B16" s="19"/>
      <c r="C16" s="19"/>
      <c r="D16" s="19"/>
      <c r="E16" s="62">
        <v>0</v>
      </c>
      <c r="F16" s="63">
        <v>0</v>
      </c>
      <c r="G16" s="64">
        <v>0</v>
      </c>
      <c r="H16" s="64">
        <v>0</v>
      </c>
      <c r="I16" s="64">
        <v>0</v>
      </c>
      <c r="J16" s="64">
        <v>0</v>
      </c>
      <c r="K16" s="64">
        <v>0</v>
      </c>
      <c r="L16" s="64">
        <v>0</v>
      </c>
      <c r="M16" s="64">
        <v>0</v>
      </c>
      <c r="N16" s="64">
        <v>0</v>
      </c>
      <c r="O16" s="38">
        <v>0</v>
      </c>
      <c r="P16" s="39">
        <v>0</v>
      </c>
      <c r="Q16" s="40">
        <v>0</v>
      </c>
      <c r="R16" s="40">
        <v>0</v>
      </c>
      <c r="S16" s="40">
        <v>0</v>
      </c>
      <c r="T16" s="40">
        <v>0</v>
      </c>
      <c r="U16" s="40">
        <v>0</v>
      </c>
      <c r="V16" s="40">
        <v>0</v>
      </c>
      <c r="W16" s="40">
        <v>0</v>
      </c>
      <c r="X16" s="87">
        <v>0</v>
      </c>
      <c r="Y16" s="99"/>
      <c r="Z16" s="100">
        <v>0</v>
      </c>
      <c r="AA16" s="100">
        <v>0</v>
      </c>
      <c r="AB16" s="100">
        <v>0</v>
      </c>
      <c r="AC16" s="100">
        <v>0</v>
      </c>
      <c r="AD16" s="100">
        <v>0</v>
      </c>
      <c r="AE16" s="100">
        <v>0</v>
      </c>
      <c r="AF16" s="100">
        <v>0</v>
      </c>
      <c r="AG16" s="100">
        <v>0</v>
      </c>
      <c r="AH16" s="101">
        <v>0</v>
      </c>
      <c r="AI16" s="101">
        <v>0</v>
      </c>
      <c r="AJ16" s="101">
        <v>0</v>
      </c>
      <c r="AK16" s="102">
        <v>0</v>
      </c>
      <c r="AL16" s="102">
        <v>0</v>
      </c>
      <c r="AM16" s="102">
        <v>0</v>
      </c>
      <c r="AN16" s="101">
        <v>0</v>
      </c>
      <c r="AO16" s="101">
        <v>0</v>
      </c>
      <c r="AP16" s="101">
        <v>0</v>
      </c>
      <c r="AQ16" s="101">
        <v>0</v>
      </c>
      <c r="AR16" s="101">
        <v>0</v>
      </c>
      <c r="AS16" s="101">
        <v>0</v>
      </c>
      <c r="AT16" s="120">
        <v>1</v>
      </c>
      <c r="AU16" s="121">
        <v>0</v>
      </c>
      <c r="AV16" s="122">
        <v>0</v>
      </c>
      <c r="AW16" s="122">
        <v>1</v>
      </c>
      <c r="AX16" s="122">
        <v>0</v>
      </c>
      <c r="AY16" s="122">
        <v>0</v>
      </c>
      <c r="AZ16" s="122">
        <v>0</v>
      </c>
      <c r="BA16" s="122">
        <v>0</v>
      </c>
      <c r="BB16" s="122">
        <v>0</v>
      </c>
      <c r="BC16" s="122">
        <v>0</v>
      </c>
      <c r="BD16" s="115">
        <v>0</v>
      </c>
      <c r="BE16" s="120">
        <v>0</v>
      </c>
      <c r="BF16" s="123">
        <v>0</v>
      </c>
      <c r="BG16" s="120">
        <v>0</v>
      </c>
      <c r="BH16" s="115">
        <v>0</v>
      </c>
      <c r="BI16" s="115">
        <v>0</v>
      </c>
      <c r="BJ16" s="115">
        <v>0</v>
      </c>
      <c r="BK16" s="120">
        <v>0</v>
      </c>
      <c r="BL16" s="146">
        <v>0</v>
      </c>
      <c r="BM16" s="147">
        <v>0</v>
      </c>
      <c r="BN16" s="148">
        <v>0</v>
      </c>
      <c r="BO16" s="148">
        <v>0</v>
      </c>
      <c r="BP16" s="148">
        <v>0</v>
      </c>
      <c r="BQ16" s="148">
        <v>0</v>
      </c>
      <c r="BR16" s="148">
        <v>0</v>
      </c>
      <c r="BS16" s="148">
        <v>0</v>
      </c>
      <c r="BT16" s="148">
        <v>0</v>
      </c>
      <c r="BU16" s="174">
        <v>518</v>
      </c>
      <c r="BV16" s="175">
        <v>0</v>
      </c>
      <c r="BW16" s="176">
        <v>0</v>
      </c>
      <c r="BX16" s="176">
        <v>0</v>
      </c>
      <c r="BY16" s="176">
        <v>0</v>
      </c>
      <c r="BZ16" s="176">
        <v>0</v>
      </c>
      <c r="CA16" s="176">
        <v>0</v>
      </c>
      <c r="CB16" s="176">
        <v>518</v>
      </c>
      <c r="CC16" s="176">
        <v>0</v>
      </c>
      <c r="CD16" s="176">
        <v>0</v>
      </c>
      <c r="CE16" s="166">
        <v>0</v>
      </c>
      <c r="CF16" s="166">
        <v>0</v>
      </c>
      <c r="CG16" s="166">
        <v>0</v>
      </c>
      <c r="CH16" s="166">
        <v>0</v>
      </c>
      <c r="CI16" s="166">
        <v>0</v>
      </c>
    </row>
    <row r="17" spans="1:87" ht="20.100000000000001" customHeight="1" x14ac:dyDescent="0.45">
      <c r="A17" s="18" t="s">
        <v>15</v>
      </c>
      <c r="B17" s="19">
        <v>20499</v>
      </c>
      <c r="C17" s="19">
        <v>9338</v>
      </c>
      <c r="D17" s="19">
        <v>11161</v>
      </c>
      <c r="E17" s="62"/>
      <c r="F17" s="63"/>
      <c r="G17" s="64"/>
      <c r="H17" s="64">
        <v>1</v>
      </c>
      <c r="I17" s="64">
        <v>41</v>
      </c>
      <c r="J17" s="64">
        <v>13</v>
      </c>
      <c r="K17" s="64">
        <v>1335</v>
      </c>
      <c r="L17" s="64">
        <v>0</v>
      </c>
      <c r="M17" s="64">
        <v>1729</v>
      </c>
      <c r="N17" s="64">
        <v>781</v>
      </c>
      <c r="O17" s="38"/>
      <c r="P17" s="39"/>
      <c r="Q17" s="40"/>
      <c r="R17" s="40">
        <v>1062</v>
      </c>
      <c r="S17" s="40">
        <v>887</v>
      </c>
      <c r="T17" s="40">
        <v>1</v>
      </c>
      <c r="U17" s="40">
        <v>58</v>
      </c>
      <c r="V17" s="40">
        <v>25</v>
      </c>
      <c r="W17" s="40">
        <v>83</v>
      </c>
      <c r="X17" s="87"/>
      <c r="Y17" s="99"/>
      <c r="Z17" s="100"/>
      <c r="AA17" s="100">
        <v>0</v>
      </c>
      <c r="AB17" s="100">
        <v>423</v>
      </c>
      <c r="AC17" s="100">
        <v>0</v>
      </c>
      <c r="AD17" s="100">
        <v>43</v>
      </c>
      <c r="AE17" s="100">
        <v>769</v>
      </c>
      <c r="AF17" s="100">
        <v>18</v>
      </c>
      <c r="AG17" s="100">
        <v>1</v>
      </c>
      <c r="AH17" s="101">
        <v>0</v>
      </c>
      <c r="AI17" s="101">
        <v>0</v>
      </c>
      <c r="AJ17" s="101">
        <v>3</v>
      </c>
      <c r="AK17" s="102">
        <v>2</v>
      </c>
      <c r="AL17" s="102">
        <v>2</v>
      </c>
      <c r="AM17" s="102">
        <v>35</v>
      </c>
      <c r="AN17" s="101">
        <v>0</v>
      </c>
      <c r="AO17" s="101">
        <v>508</v>
      </c>
      <c r="AP17" s="101">
        <v>1</v>
      </c>
      <c r="AQ17" s="101">
        <v>0</v>
      </c>
      <c r="AR17" s="101">
        <v>6</v>
      </c>
      <c r="AS17" s="101">
        <v>0</v>
      </c>
      <c r="AT17" s="120"/>
      <c r="AU17" s="121"/>
      <c r="AV17" s="122"/>
      <c r="AW17" s="122">
        <v>1141</v>
      </c>
      <c r="AX17" s="122">
        <v>4</v>
      </c>
      <c r="AY17" s="122">
        <v>0</v>
      </c>
      <c r="AZ17" s="122">
        <v>1</v>
      </c>
      <c r="BA17" s="122">
        <v>0</v>
      </c>
      <c r="BB17" s="122">
        <v>0</v>
      </c>
      <c r="BC17" s="122">
        <v>5</v>
      </c>
      <c r="BD17" s="115">
        <v>4</v>
      </c>
      <c r="BE17" s="120">
        <v>51</v>
      </c>
      <c r="BF17" s="123">
        <v>128</v>
      </c>
      <c r="BG17" s="120">
        <v>1</v>
      </c>
      <c r="BH17" s="115">
        <v>32</v>
      </c>
      <c r="BI17" s="115">
        <v>75</v>
      </c>
      <c r="BJ17" s="115">
        <v>42</v>
      </c>
      <c r="BK17" s="120">
        <v>0</v>
      </c>
      <c r="BL17" s="146"/>
      <c r="BM17" s="147"/>
      <c r="BN17" s="148"/>
      <c r="BO17" s="148">
        <v>88</v>
      </c>
      <c r="BP17" s="148">
        <v>102</v>
      </c>
      <c r="BQ17" s="148">
        <v>232</v>
      </c>
      <c r="BR17" s="148">
        <v>187</v>
      </c>
      <c r="BS17" s="148">
        <v>20</v>
      </c>
      <c r="BT17" s="148">
        <v>77</v>
      </c>
      <c r="BU17" s="174"/>
      <c r="BV17" s="175"/>
      <c r="BW17" s="176"/>
      <c r="BX17" s="176">
        <v>0</v>
      </c>
      <c r="BY17" s="176">
        <v>0</v>
      </c>
      <c r="BZ17" s="176">
        <v>0</v>
      </c>
      <c r="CA17" s="176">
        <v>0</v>
      </c>
      <c r="CB17" s="176">
        <v>0</v>
      </c>
      <c r="CC17" s="176">
        <v>0</v>
      </c>
      <c r="CD17" s="176">
        <v>207</v>
      </c>
      <c r="CE17" s="166">
        <v>0</v>
      </c>
      <c r="CF17" s="166">
        <v>0</v>
      </c>
      <c r="CG17" s="166">
        <v>0</v>
      </c>
      <c r="CH17" s="166">
        <v>3</v>
      </c>
      <c r="CI17" s="166">
        <v>0</v>
      </c>
    </row>
    <row r="18" spans="1:87" ht="20.100000000000001" customHeight="1" x14ac:dyDescent="0.45">
      <c r="A18" s="18" t="s">
        <v>16</v>
      </c>
      <c r="B18" s="19">
        <v>4023</v>
      </c>
      <c r="C18" s="19">
        <v>700</v>
      </c>
      <c r="D18" s="19">
        <v>3323</v>
      </c>
      <c r="E18" s="62">
        <v>41</v>
      </c>
      <c r="F18" s="63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39</v>
      </c>
      <c r="N18" s="64">
        <v>2</v>
      </c>
      <c r="O18" s="38">
        <v>52</v>
      </c>
      <c r="P18" s="39">
        <v>0</v>
      </c>
      <c r="Q18" s="40">
        <v>0</v>
      </c>
      <c r="R18" s="40">
        <v>0</v>
      </c>
      <c r="S18" s="40">
        <v>5</v>
      </c>
      <c r="T18" s="40">
        <v>3</v>
      </c>
      <c r="U18" s="40">
        <v>0</v>
      </c>
      <c r="V18" s="40">
        <v>0</v>
      </c>
      <c r="W18" s="40">
        <v>0</v>
      </c>
      <c r="X18" s="87">
        <v>44</v>
      </c>
      <c r="Y18" s="99"/>
      <c r="Z18" s="100">
        <v>0</v>
      </c>
      <c r="AA18" s="100">
        <v>0</v>
      </c>
      <c r="AB18" s="100">
        <v>0</v>
      </c>
      <c r="AC18" s="100">
        <v>0</v>
      </c>
      <c r="AD18" s="100">
        <v>0</v>
      </c>
      <c r="AE18" s="100">
        <v>0</v>
      </c>
      <c r="AF18" s="100">
        <v>0</v>
      </c>
      <c r="AG18" s="100">
        <v>0</v>
      </c>
      <c r="AH18" s="101">
        <v>0</v>
      </c>
      <c r="AI18" s="101">
        <v>0</v>
      </c>
      <c r="AJ18" s="101">
        <v>10</v>
      </c>
      <c r="AK18" s="102">
        <v>0</v>
      </c>
      <c r="AL18" s="102">
        <v>24</v>
      </c>
      <c r="AM18" s="102">
        <v>2</v>
      </c>
      <c r="AN18" s="101">
        <v>0</v>
      </c>
      <c r="AO18" s="101">
        <v>8</v>
      </c>
      <c r="AP18" s="101">
        <v>0</v>
      </c>
      <c r="AQ18" s="101">
        <v>0</v>
      </c>
      <c r="AR18" s="101">
        <v>0</v>
      </c>
      <c r="AS18" s="101">
        <v>0</v>
      </c>
      <c r="AT18" s="120">
        <v>241</v>
      </c>
      <c r="AU18" s="121">
        <v>59</v>
      </c>
      <c r="AV18" s="122">
        <v>0</v>
      </c>
      <c r="AW18" s="122">
        <v>182</v>
      </c>
      <c r="AX18" s="122">
        <v>0</v>
      </c>
      <c r="AY18" s="122">
        <v>0</v>
      </c>
      <c r="AZ18" s="122">
        <v>0</v>
      </c>
      <c r="BA18" s="122">
        <v>0</v>
      </c>
      <c r="BB18" s="122">
        <v>0</v>
      </c>
      <c r="BC18" s="122">
        <v>0</v>
      </c>
      <c r="BD18" s="115">
        <v>0</v>
      </c>
      <c r="BE18" s="120">
        <v>0</v>
      </c>
      <c r="BF18" s="123">
        <v>0</v>
      </c>
      <c r="BG18" s="120">
        <v>0</v>
      </c>
      <c r="BH18" s="115">
        <v>0</v>
      </c>
      <c r="BI18" s="115">
        <v>0</v>
      </c>
      <c r="BJ18" s="115">
        <v>0</v>
      </c>
      <c r="BK18" s="120">
        <v>0</v>
      </c>
      <c r="BL18" s="146">
        <v>197</v>
      </c>
      <c r="BM18" s="147">
        <v>0</v>
      </c>
      <c r="BN18" s="148">
        <v>0</v>
      </c>
      <c r="BO18" s="148">
        <v>0</v>
      </c>
      <c r="BP18" s="148">
        <v>0</v>
      </c>
      <c r="BQ18" s="148">
        <v>0</v>
      </c>
      <c r="BR18" s="148">
        <v>0</v>
      </c>
      <c r="BS18" s="148">
        <v>0</v>
      </c>
      <c r="BT18" s="148">
        <v>197</v>
      </c>
      <c r="BU18" s="174">
        <v>2792</v>
      </c>
      <c r="BV18" s="175">
        <v>0</v>
      </c>
      <c r="BW18" s="176">
        <v>0</v>
      </c>
      <c r="BX18" s="176">
        <v>71</v>
      </c>
      <c r="BY18" s="176">
        <v>263</v>
      </c>
      <c r="BZ18" s="176">
        <v>27</v>
      </c>
      <c r="CA18" s="176">
        <v>98</v>
      </c>
      <c r="CB18" s="176">
        <v>2311</v>
      </c>
      <c r="CC18" s="176">
        <v>0</v>
      </c>
      <c r="CD18" s="176">
        <v>0</v>
      </c>
      <c r="CE18" s="166">
        <v>21</v>
      </c>
      <c r="CF18" s="166">
        <v>0</v>
      </c>
      <c r="CG18" s="166">
        <v>1</v>
      </c>
      <c r="CH18" s="166">
        <v>0</v>
      </c>
      <c r="CI18" s="166">
        <v>0</v>
      </c>
    </row>
    <row r="19" spans="1:87" ht="20.100000000000001" customHeight="1" x14ac:dyDescent="0.45">
      <c r="A19" s="18" t="s">
        <v>17</v>
      </c>
      <c r="B19" s="19">
        <v>4405</v>
      </c>
      <c r="C19" s="19">
        <v>1405</v>
      </c>
      <c r="D19" s="19">
        <v>3000</v>
      </c>
      <c r="E19" s="62">
        <v>10</v>
      </c>
      <c r="F19" s="63">
        <v>0</v>
      </c>
      <c r="G19" s="64">
        <v>0</v>
      </c>
      <c r="H19" s="64">
        <v>0</v>
      </c>
      <c r="I19" s="64">
        <v>0</v>
      </c>
      <c r="J19" s="64">
        <v>0</v>
      </c>
      <c r="K19" s="64">
        <v>0</v>
      </c>
      <c r="L19" s="64">
        <v>0</v>
      </c>
      <c r="M19" s="64">
        <v>2</v>
      </c>
      <c r="N19" s="64">
        <v>8</v>
      </c>
      <c r="O19" s="38">
        <v>0</v>
      </c>
      <c r="P19" s="39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87">
        <v>0</v>
      </c>
      <c r="Y19" s="99"/>
      <c r="Z19" s="100">
        <v>0</v>
      </c>
      <c r="AA19" s="100">
        <v>0</v>
      </c>
      <c r="AB19" s="100">
        <v>0</v>
      </c>
      <c r="AC19" s="100">
        <v>0</v>
      </c>
      <c r="AD19" s="100">
        <v>0</v>
      </c>
      <c r="AE19" s="100">
        <v>0</v>
      </c>
      <c r="AF19" s="100">
        <v>0</v>
      </c>
      <c r="AG19" s="100">
        <v>0</v>
      </c>
      <c r="AH19" s="101">
        <v>0</v>
      </c>
      <c r="AI19" s="101">
        <v>0</v>
      </c>
      <c r="AJ19" s="101">
        <v>0</v>
      </c>
      <c r="AK19" s="102">
        <v>0</v>
      </c>
      <c r="AL19" s="102">
        <v>0</v>
      </c>
      <c r="AM19" s="102">
        <v>0</v>
      </c>
      <c r="AN19" s="101">
        <v>0</v>
      </c>
      <c r="AO19" s="101">
        <v>0</v>
      </c>
      <c r="AP19" s="101">
        <v>0</v>
      </c>
      <c r="AQ19" s="101">
        <v>0</v>
      </c>
      <c r="AR19" s="101">
        <v>0</v>
      </c>
      <c r="AS19" s="101">
        <v>0</v>
      </c>
      <c r="AT19" s="120">
        <v>0</v>
      </c>
      <c r="AU19" s="121">
        <v>0</v>
      </c>
      <c r="AV19" s="122">
        <v>0</v>
      </c>
      <c r="AW19" s="122">
        <v>0</v>
      </c>
      <c r="AX19" s="122">
        <v>0</v>
      </c>
      <c r="AY19" s="122">
        <v>0</v>
      </c>
      <c r="AZ19" s="122">
        <v>0</v>
      </c>
      <c r="BA19" s="122">
        <v>0</v>
      </c>
      <c r="BB19" s="122">
        <v>0</v>
      </c>
      <c r="BC19" s="122">
        <v>0</v>
      </c>
      <c r="BD19" s="115">
        <v>0</v>
      </c>
      <c r="BE19" s="120">
        <v>0</v>
      </c>
      <c r="BF19" s="123">
        <v>0</v>
      </c>
      <c r="BG19" s="120">
        <v>0</v>
      </c>
      <c r="BH19" s="115">
        <v>0</v>
      </c>
      <c r="BI19" s="115">
        <v>0</v>
      </c>
      <c r="BJ19" s="115">
        <v>0</v>
      </c>
      <c r="BK19" s="120">
        <v>0</v>
      </c>
      <c r="BL19" s="146">
        <v>0</v>
      </c>
      <c r="BM19" s="147">
        <v>0</v>
      </c>
      <c r="BN19" s="148">
        <v>0</v>
      </c>
      <c r="BO19" s="148">
        <v>0</v>
      </c>
      <c r="BP19" s="148">
        <v>0</v>
      </c>
      <c r="BQ19" s="148">
        <v>0</v>
      </c>
      <c r="BR19" s="148">
        <v>0</v>
      </c>
      <c r="BS19" s="148">
        <v>0</v>
      </c>
      <c r="BT19" s="148">
        <v>0</v>
      </c>
      <c r="BU19" s="174">
        <v>2990</v>
      </c>
      <c r="BV19" s="175">
        <v>0</v>
      </c>
      <c r="BW19" s="176">
        <v>0</v>
      </c>
      <c r="BX19" s="176">
        <v>7</v>
      </c>
      <c r="BY19" s="176">
        <v>26</v>
      </c>
      <c r="BZ19" s="176">
        <v>0</v>
      </c>
      <c r="CA19" s="176">
        <v>395</v>
      </c>
      <c r="CB19" s="176">
        <v>2560</v>
      </c>
      <c r="CC19" s="176">
        <v>0</v>
      </c>
      <c r="CD19" s="176">
        <v>2</v>
      </c>
      <c r="CE19" s="166">
        <v>0</v>
      </c>
      <c r="CF19" s="166">
        <v>0</v>
      </c>
      <c r="CG19" s="166">
        <v>0</v>
      </c>
      <c r="CH19" s="166">
        <v>0</v>
      </c>
      <c r="CI19" s="166">
        <v>0</v>
      </c>
    </row>
    <row r="20" spans="1:87" ht="20.100000000000001" customHeight="1" x14ac:dyDescent="0.45">
      <c r="A20" s="18" t="s">
        <v>18</v>
      </c>
      <c r="B20" s="19">
        <v>56</v>
      </c>
      <c r="C20" s="19">
        <v>55</v>
      </c>
      <c r="D20" s="19">
        <v>1</v>
      </c>
      <c r="E20" s="62">
        <v>0</v>
      </c>
      <c r="F20" s="63">
        <v>0</v>
      </c>
      <c r="G20" s="64">
        <v>0</v>
      </c>
      <c r="H20" s="64">
        <v>0</v>
      </c>
      <c r="I20" s="64">
        <v>0</v>
      </c>
      <c r="J20" s="64">
        <v>0</v>
      </c>
      <c r="K20" s="64">
        <v>0</v>
      </c>
      <c r="L20" s="64">
        <v>0</v>
      </c>
      <c r="M20" s="64">
        <v>0</v>
      </c>
      <c r="N20" s="64">
        <v>0</v>
      </c>
      <c r="O20" s="38">
        <v>0</v>
      </c>
      <c r="P20" s="39">
        <v>0</v>
      </c>
      <c r="Q20" s="40">
        <v>0</v>
      </c>
      <c r="R20" s="40">
        <v>0</v>
      </c>
      <c r="S20" s="40">
        <v>0</v>
      </c>
      <c r="T20" s="40">
        <v>0</v>
      </c>
      <c r="U20" s="40">
        <v>0</v>
      </c>
      <c r="V20" s="40">
        <v>0</v>
      </c>
      <c r="W20" s="40">
        <v>0</v>
      </c>
      <c r="X20" s="87">
        <v>0</v>
      </c>
      <c r="Y20" s="99"/>
      <c r="Z20" s="100">
        <v>0</v>
      </c>
      <c r="AA20" s="100">
        <v>0</v>
      </c>
      <c r="AB20" s="100">
        <v>0</v>
      </c>
      <c r="AC20" s="100">
        <v>0</v>
      </c>
      <c r="AD20" s="100">
        <v>0</v>
      </c>
      <c r="AE20" s="100">
        <v>0</v>
      </c>
      <c r="AF20" s="100">
        <v>0</v>
      </c>
      <c r="AG20" s="100">
        <v>0</v>
      </c>
      <c r="AH20" s="101">
        <v>0</v>
      </c>
      <c r="AI20" s="101">
        <v>0</v>
      </c>
      <c r="AJ20" s="101">
        <v>0</v>
      </c>
      <c r="AK20" s="102">
        <v>0</v>
      </c>
      <c r="AL20" s="102">
        <v>0</v>
      </c>
      <c r="AM20" s="102">
        <v>0</v>
      </c>
      <c r="AN20" s="101">
        <v>0</v>
      </c>
      <c r="AO20" s="101">
        <v>0</v>
      </c>
      <c r="AP20" s="101">
        <v>0</v>
      </c>
      <c r="AQ20" s="101">
        <v>0</v>
      </c>
      <c r="AR20" s="101">
        <v>0</v>
      </c>
      <c r="AS20" s="101">
        <v>0</v>
      </c>
      <c r="AT20" s="120">
        <v>0</v>
      </c>
      <c r="AU20" s="121">
        <v>0</v>
      </c>
      <c r="AV20" s="122">
        <v>0</v>
      </c>
      <c r="AW20" s="122">
        <v>0</v>
      </c>
      <c r="AX20" s="122">
        <v>0</v>
      </c>
      <c r="AY20" s="122">
        <v>0</v>
      </c>
      <c r="AZ20" s="122">
        <v>0</v>
      </c>
      <c r="BA20" s="122">
        <v>0</v>
      </c>
      <c r="BB20" s="122">
        <v>0</v>
      </c>
      <c r="BC20" s="122">
        <v>0</v>
      </c>
      <c r="BD20" s="115">
        <v>0</v>
      </c>
      <c r="BE20" s="120">
        <v>0</v>
      </c>
      <c r="BF20" s="123">
        <v>0</v>
      </c>
      <c r="BG20" s="120">
        <v>0</v>
      </c>
      <c r="BH20" s="115">
        <v>0</v>
      </c>
      <c r="BI20" s="115">
        <v>0</v>
      </c>
      <c r="BJ20" s="115">
        <v>0</v>
      </c>
      <c r="BK20" s="120">
        <v>0</v>
      </c>
      <c r="BL20" s="146">
        <v>0</v>
      </c>
      <c r="BM20" s="147">
        <v>0</v>
      </c>
      <c r="BN20" s="148">
        <v>0</v>
      </c>
      <c r="BO20" s="148">
        <v>0</v>
      </c>
      <c r="BP20" s="148">
        <v>0</v>
      </c>
      <c r="BQ20" s="148">
        <v>0</v>
      </c>
      <c r="BR20" s="148">
        <v>0</v>
      </c>
      <c r="BS20" s="148">
        <v>0</v>
      </c>
      <c r="BT20" s="148">
        <v>0</v>
      </c>
      <c r="BU20" s="174">
        <v>1</v>
      </c>
      <c r="BV20" s="175">
        <v>0</v>
      </c>
      <c r="BW20" s="176">
        <v>0</v>
      </c>
      <c r="BX20" s="176">
        <v>0</v>
      </c>
      <c r="BY20" s="176">
        <v>1</v>
      </c>
      <c r="BZ20" s="176">
        <v>0</v>
      </c>
      <c r="CA20" s="176">
        <v>0</v>
      </c>
      <c r="CB20" s="176">
        <v>0</v>
      </c>
      <c r="CC20" s="176">
        <v>0</v>
      </c>
      <c r="CD20" s="176">
        <v>0</v>
      </c>
      <c r="CE20" s="166">
        <v>0</v>
      </c>
      <c r="CF20" s="166">
        <v>0</v>
      </c>
      <c r="CG20" s="166">
        <v>0</v>
      </c>
      <c r="CH20" s="166">
        <v>0</v>
      </c>
      <c r="CI20" s="166">
        <v>0</v>
      </c>
    </row>
    <row r="21" spans="1:87" ht="20.100000000000001" customHeight="1" x14ac:dyDescent="0.45">
      <c r="A21" s="18" t="s">
        <v>204</v>
      </c>
      <c r="B21" s="19">
        <v>20296939</v>
      </c>
      <c r="C21" s="19">
        <v>3348493</v>
      </c>
      <c r="D21" s="19">
        <v>16948446</v>
      </c>
      <c r="E21" s="62">
        <v>1137390</v>
      </c>
      <c r="F21" s="63">
        <v>104925</v>
      </c>
      <c r="G21" s="64">
        <v>86149</v>
      </c>
      <c r="H21" s="64">
        <v>234364</v>
      </c>
      <c r="I21" s="64">
        <v>87668</v>
      </c>
      <c r="J21" s="64">
        <v>238310</v>
      </c>
      <c r="K21" s="64">
        <v>237983</v>
      </c>
      <c r="L21" s="64">
        <v>54545</v>
      </c>
      <c r="M21" s="64">
        <v>44252</v>
      </c>
      <c r="N21" s="64">
        <v>49194</v>
      </c>
      <c r="O21" s="38">
        <v>7035353</v>
      </c>
      <c r="P21" s="39">
        <v>72870</v>
      </c>
      <c r="Q21" s="40">
        <v>150575</v>
      </c>
      <c r="R21" s="40">
        <v>225339</v>
      </c>
      <c r="S21" s="40">
        <v>917998</v>
      </c>
      <c r="T21" s="40">
        <v>398741</v>
      </c>
      <c r="U21" s="40">
        <v>206524</v>
      </c>
      <c r="V21" s="40">
        <v>89542</v>
      </c>
      <c r="W21" s="40">
        <v>130198</v>
      </c>
      <c r="X21" s="87">
        <v>4843566</v>
      </c>
      <c r="Y21" s="99"/>
      <c r="Z21" s="100">
        <v>209042</v>
      </c>
      <c r="AA21" s="100">
        <v>126429</v>
      </c>
      <c r="AB21" s="100">
        <v>427865</v>
      </c>
      <c r="AC21" s="100">
        <v>242973</v>
      </c>
      <c r="AD21" s="100">
        <v>325284</v>
      </c>
      <c r="AE21" s="100">
        <v>711508</v>
      </c>
      <c r="AF21" s="100">
        <v>295067</v>
      </c>
      <c r="AG21" s="100">
        <v>77834</v>
      </c>
      <c r="AH21" s="101">
        <v>89905</v>
      </c>
      <c r="AI21" s="101">
        <v>65792</v>
      </c>
      <c r="AJ21" s="101">
        <v>145284</v>
      </c>
      <c r="AK21" s="102">
        <v>146401</v>
      </c>
      <c r="AL21" s="102">
        <v>393037</v>
      </c>
      <c r="AM21" s="102">
        <v>152750</v>
      </c>
      <c r="AN21" s="101">
        <v>305950</v>
      </c>
      <c r="AO21" s="101">
        <v>435780</v>
      </c>
      <c r="AP21" s="101">
        <v>160362</v>
      </c>
      <c r="AQ21" s="101">
        <v>201047</v>
      </c>
      <c r="AR21" s="101">
        <v>233587</v>
      </c>
      <c r="AS21" s="101">
        <v>97669</v>
      </c>
      <c r="AT21" s="120">
        <v>4067230</v>
      </c>
      <c r="AU21" s="121">
        <v>439024</v>
      </c>
      <c r="AV21" s="122">
        <v>46661</v>
      </c>
      <c r="AW21" s="122">
        <v>786837</v>
      </c>
      <c r="AX21" s="122">
        <v>170581</v>
      </c>
      <c r="AY21" s="122">
        <v>141899</v>
      </c>
      <c r="AZ21" s="122">
        <v>176218</v>
      </c>
      <c r="BA21" s="122">
        <v>272920</v>
      </c>
      <c r="BB21" s="122">
        <v>158577</v>
      </c>
      <c r="BC21" s="122">
        <v>156645</v>
      </c>
      <c r="BD21" s="115">
        <v>195300</v>
      </c>
      <c r="BE21" s="120">
        <v>144069</v>
      </c>
      <c r="BF21" s="123">
        <v>270155</v>
      </c>
      <c r="BG21" s="120">
        <v>212525</v>
      </c>
      <c r="BH21" s="115">
        <v>193889</v>
      </c>
      <c r="BI21" s="115">
        <v>269001</v>
      </c>
      <c r="BJ21" s="115">
        <v>325918</v>
      </c>
      <c r="BK21" s="120">
        <v>107011</v>
      </c>
      <c r="BL21" s="146">
        <v>1763591</v>
      </c>
      <c r="BM21" s="147">
        <v>299204</v>
      </c>
      <c r="BN21" s="148">
        <v>240264</v>
      </c>
      <c r="BO21" s="148">
        <v>251443</v>
      </c>
      <c r="BP21" s="148">
        <v>326043</v>
      </c>
      <c r="BQ21" s="148">
        <v>191677</v>
      </c>
      <c r="BR21" s="148">
        <v>45099</v>
      </c>
      <c r="BS21" s="148">
        <v>201142</v>
      </c>
      <c r="BT21" s="148">
        <v>208719</v>
      </c>
      <c r="BU21" s="174">
        <v>2944882</v>
      </c>
      <c r="BV21" s="175">
        <v>170366</v>
      </c>
      <c r="BW21" s="176">
        <v>54136</v>
      </c>
      <c r="BX21" s="176">
        <v>345474</v>
      </c>
      <c r="BY21" s="176">
        <v>86560</v>
      </c>
      <c r="BZ21" s="176">
        <v>388185</v>
      </c>
      <c r="CA21" s="176">
        <v>138981</v>
      </c>
      <c r="CB21" s="176">
        <v>282808</v>
      </c>
      <c r="CC21" s="176">
        <v>164107</v>
      </c>
      <c r="CD21" s="176">
        <v>237038</v>
      </c>
      <c r="CE21" s="166">
        <v>446909</v>
      </c>
      <c r="CF21" s="166">
        <v>97116</v>
      </c>
      <c r="CG21" s="166">
        <v>156285</v>
      </c>
      <c r="CH21" s="166">
        <v>193038</v>
      </c>
      <c r="CI21" s="166">
        <v>183879</v>
      </c>
    </row>
    <row r="22" spans="1:87" ht="20.100000000000001" customHeight="1" x14ac:dyDescent="0.45">
      <c r="A22" s="18" t="s">
        <v>19</v>
      </c>
      <c r="B22" s="19">
        <v>498091</v>
      </c>
      <c r="C22" s="19">
        <v>88395</v>
      </c>
      <c r="D22" s="19">
        <v>409696</v>
      </c>
      <c r="E22" s="62">
        <v>41000</v>
      </c>
      <c r="F22" s="63">
        <v>3202</v>
      </c>
      <c r="G22" s="64">
        <v>1000</v>
      </c>
      <c r="H22" s="64">
        <v>15436</v>
      </c>
      <c r="I22" s="64">
        <v>748</v>
      </c>
      <c r="J22" s="64">
        <v>5028</v>
      </c>
      <c r="K22" s="64">
        <v>1924</v>
      </c>
      <c r="L22" s="64">
        <v>262</v>
      </c>
      <c r="M22" s="64">
        <v>1059</v>
      </c>
      <c r="N22" s="64">
        <v>12341</v>
      </c>
      <c r="O22" s="38">
        <v>216937</v>
      </c>
      <c r="P22" s="39">
        <v>535</v>
      </c>
      <c r="Q22" s="40">
        <v>2440</v>
      </c>
      <c r="R22" s="40">
        <v>2266</v>
      </c>
      <c r="S22" s="40">
        <v>4566</v>
      </c>
      <c r="T22" s="40">
        <v>2221</v>
      </c>
      <c r="U22" s="40">
        <v>2823</v>
      </c>
      <c r="V22" s="40">
        <v>140</v>
      </c>
      <c r="W22" s="40">
        <v>7786</v>
      </c>
      <c r="X22" s="87">
        <v>194160</v>
      </c>
      <c r="Y22" s="99"/>
      <c r="Z22" s="100">
        <v>13841</v>
      </c>
      <c r="AA22" s="100">
        <v>4108</v>
      </c>
      <c r="AB22" s="100">
        <v>18125</v>
      </c>
      <c r="AC22" s="100">
        <v>11365</v>
      </c>
      <c r="AD22" s="100">
        <v>12193</v>
      </c>
      <c r="AE22" s="100">
        <v>34585</v>
      </c>
      <c r="AF22" s="100">
        <v>11634</v>
      </c>
      <c r="AG22" s="100">
        <v>3194</v>
      </c>
      <c r="AH22" s="101">
        <v>4864</v>
      </c>
      <c r="AI22" s="101">
        <v>1712</v>
      </c>
      <c r="AJ22" s="101">
        <v>4607</v>
      </c>
      <c r="AK22" s="102">
        <v>7925</v>
      </c>
      <c r="AL22" s="102">
        <v>14521</v>
      </c>
      <c r="AM22" s="102">
        <v>3779</v>
      </c>
      <c r="AN22" s="101">
        <v>8190</v>
      </c>
      <c r="AO22" s="101">
        <v>11827</v>
      </c>
      <c r="AP22" s="101">
        <v>8273</v>
      </c>
      <c r="AQ22" s="101">
        <v>7619</v>
      </c>
      <c r="AR22" s="101">
        <v>9827</v>
      </c>
      <c r="AS22" s="101">
        <v>1971</v>
      </c>
      <c r="AT22" s="120">
        <v>118380</v>
      </c>
      <c r="AU22" s="121">
        <v>8578</v>
      </c>
      <c r="AV22" s="122">
        <v>138</v>
      </c>
      <c r="AW22" s="122">
        <v>4288</v>
      </c>
      <c r="AX22" s="122">
        <v>3959</v>
      </c>
      <c r="AY22" s="122">
        <v>2738</v>
      </c>
      <c r="AZ22" s="122">
        <v>878</v>
      </c>
      <c r="BA22" s="122">
        <v>1010</v>
      </c>
      <c r="BB22" s="122">
        <v>2464</v>
      </c>
      <c r="BC22" s="122">
        <v>5528</v>
      </c>
      <c r="BD22" s="115">
        <v>9366</v>
      </c>
      <c r="BE22" s="120">
        <v>3298</v>
      </c>
      <c r="BF22" s="123">
        <v>9624</v>
      </c>
      <c r="BG22" s="120">
        <v>13954</v>
      </c>
      <c r="BH22" s="115">
        <v>6283</v>
      </c>
      <c r="BI22" s="115">
        <v>20044</v>
      </c>
      <c r="BJ22" s="115">
        <v>20705</v>
      </c>
      <c r="BK22" s="120">
        <v>5525</v>
      </c>
      <c r="BL22" s="146">
        <v>18537</v>
      </c>
      <c r="BM22" s="147">
        <v>6406</v>
      </c>
      <c r="BN22" s="148">
        <v>6041</v>
      </c>
      <c r="BO22" s="148">
        <v>1402</v>
      </c>
      <c r="BP22" s="148">
        <v>1123</v>
      </c>
      <c r="BQ22" s="148">
        <v>180</v>
      </c>
      <c r="BR22" s="148">
        <v>85</v>
      </c>
      <c r="BS22" s="148">
        <v>1375</v>
      </c>
      <c r="BT22" s="148">
        <v>1925</v>
      </c>
      <c r="BU22" s="174">
        <v>14842</v>
      </c>
      <c r="BV22" s="175">
        <v>1283</v>
      </c>
      <c r="BW22" s="176">
        <v>141</v>
      </c>
      <c r="BX22" s="176">
        <v>3939</v>
      </c>
      <c r="BY22" s="176">
        <v>149</v>
      </c>
      <c r="BZ22" s="176">
        <v>2838</v>
      </c>
      <c r="CA22" s="176">
        <v>347</v>
      </c>
      <c r="CB22" s="176">
        <v>385</v>
      </c>
      <c r="CC22" s="176">
        <v>1394</v>
      </c>
      <c r="CD22" s="176">
        <v>838</v>
      </c>
      <c r="CE22" s="166">
        <v>2528</v>
      </c>
      <c r="CF22" s="166">
        <v>159</v>
      </c>
      <c r="CG22" s="166">
        <v>240</v>
      </c>
      <c r="CH22" s="166">
        <v>300</v>
      </c>
      <c r="CI22" s="166">
        <v>301</v>
      </c>
    </row>
    <row r="23" spans="1:87" ht="20.100000000000001" customHeight="1" x14ac:dyDescent="0.45">
      <c r="A23" s="18" t="s">
        <v>20</v>
      </c>
      <c r="B23" s="19">
        <v>12950</v>
      </c>
      <c r="C23" s="19">
        <v>3576</v>
      </c>
      <c r="D23" s="19">
        <v>9374</v>
      </c>
      <c r="E23" s="62">
        <v>727</v>
      </c>
      <c r="F23" s="63">
        <v>35</v>
      </c>
      <c r="G23" s="64">
        <v>47</v>
      </c>
      <c r="H23" s="64">
        <v>131</v>
      </c>
      <c r="I23" s="64">
        <v>58</v>
      </c>
      <c r="J23" s="64">
        <v>123</v>
      </c>
      <c r="K23" s="64">
        <v>79</v>
      </c>
      <c r="L23" s="64">
        <v>52</v>
      </c>
      <c r="M23" s="64">
        <v>156</v>
      </c>
      <c r="N23" s="64">
        <v>46</v>
      </c>
      <c r="O23" s="38">
        <v>3779</v>
      </c>
      <c r="P23" s="39">
        <v>43</v>
      </c>
      <c r="Q23" s="40">
        <v>170</v>
      </c>
      <c r="R23" s="40">
        <v>86</v>
      </c>
      <c r="S23" s="40">
        <v>292</v>
      </c>
      <c r="T23" s="40">
        <v>128</v>
      </c>
      <c r="U23" s="40">
        <v>138</v>
      </c>
      <c r="V23" s="40">
        <v>23</v>
      </c>
      <c r="W23" s="40">
        <v>117</v>
      </c>
      <c r="X23" s="87">
        <v>2782</v>
      </c>
      <c r="Y23" s="99"/>
      <c r="Z23" s="100">
        <v>104</v>
      </c>
      <c r="AA23" s="100">
        <v>111</v>
      </c>
      <c r="AB23" s="100">
        <v>237</v>
      </c>
      <c r="AC23" s="100">
        <v>185</v>
      </c>
      <c r="AD23" s="100">
        <v>423</v>
      </c>
      <c r="AE23" s="100">
        <v>392</v>
      </c>
      <c r="AF23" s="100">
        <v>251</v>
      </c>
      <c r="AG23" s="100">
        <v>31</v>
      </c>
      <c r="AH23" s="101">
        <v>96</v>
      </c>
      <c r="AI23" s="101">
        <v>2</v>
      </c>
      <c r="AJ23" s="101">
        <v>28</v>
      </c>
      <c r="AK23" s="102">
        <v>90</v>
      </c>
      <c r="AL23" s="102">
        <v>149</v>
      </c>
      <c r="AM23" s="102">
        <v>28</v>
      </c>
      <c r="AN23" s="101">
        <v>122</v>
      </c>
      <c r="AO23" s="101">
        <v>204</v>
      </c>
      <c r="AP23" s="101">
        <v>111</v>
      </c>
      <c r="AQ23" s="101">
        <v>75</v>
      </c>
      <c r="AR23" s="101">
        <v>86</v>
      </c>
      <c r="AS23" s="101">
        <v>57</v>
      </c>
      <c r="AT23" s="120">
        <v>2286</v>
      </c>
      <c r="AU23" s="121">
        <v>242</v>
      </c>
      <c r="AV23" s="122">
        <v>15</v>
      </c>
      <c r="AW23" s="122">
        <v>375</v>
      </c>
      <c r="AX23" s="122">
        <v>74</v>
      </c>
      <c r="AY23" s="122">
        <v>78</v>
      </c>
      <c r="AZ23" s="122">
        <v>48</v>
      </c>
      <c r="BA23" s="122">
        <v>117</v>
      </c>
      <c r="BB23" s="122">
        <v>116</v>
      </c>
      <c r="BC23" s="122">
        <v>93</v>
      </c>
      <c r="BD23" s="115">
        <v>161</v>
      </c>
      <c r="BE23" s="120">
        <v>77</v>
      </c>
      <c r="BF23" s="123">
        <v>180</v>
      </c>
      <c r="BG23" s="120">
        <v>117</v>
      </c>
      <c r="BH23" s="115">
        <v>161</v>
      </c>
      <c r="BI23" s="115">
        <v>206</v>
      </c>
      <c r="BJ23" s="115">
        <v>173</v>
      </c>
      <c r="BK23" s="120">
        <v>53</v>
      </c>
      <c r="BL23" s="146">
        <v>1127</v>
      </c>
      <c r="BM23" s="147">
        <v>247</v>
      </c>
      <c r="BN23" s="148">
        <v>87</v>
      </c>
      <c r="BO23" s="148">
        <v>159</v>
      </c>
      <c r="BP23" s="148">
        <v>388</v>
      </c>
      <c r="BQ23" s="148">
        <v>19</v>
      </c>
      <c r="BR23" s="148">
        <v>39</v>
      </c>
      <c r="BS23" s="148">
        <v>95</v>
      </c>
      <c r="BT23" s="148">
        <v>93</v>
      </c>
      <c r="BU23" s="174">
        <v>1455</v>
      </c>
      <c r="BV23" s="175">
        <v>117</v>
      </c>
      <c r="BW23" s="176">
        <v>40</v>
      </c>
      <c r="BX23" s="176">
        <v>272</v>
      </c>
      <c r="BY23" s="176">
        <v>39</v>
      </c>
      <c r="BZ23" s="176">
        <v>119</v>
      </c>
      <c r="CA23" s="176">
        <v>42</v>
      </c>
      <c r="CB23" s="176">
        <v>24</v>
      </c>
      <c r="CC23" s="176">
        <v>57</v>
      </c>
      <c r="CD23" s="176">
        <v>90</v>
      </c>
      <c r="CE23" s="166">
        <v>293</v>
      </c>
      <c r="CF23" s="166">
        <v>44</v>
      </c>
      <c r="CG23" s="166">
        <v>97</v>
      </c>
      <c r="CH23" s="166">
        <v>104</v>
      </c>
      <c r="CI23" s="166">
        <v>117</v>
      </c>
    </row>
    <row r="24" spans="1:87" ht="20.100000000000001" customHeight="1" x14ac:dyDescent="0.45">
      <c r="A24" s="18" t="s">
        <v>21</v>
      </c>
      <c r="B24" s="19">
        <v>103696</v>
      </c>
      <c r="C24" s="19">
        <v>6</v>
      </c>
      <c r="D24" s="19">
        <v>103690</v>
      </c>
      <c r="E24" s="62">
        <v>991</v>
      </c>
      <c r="F24" s="63">
        <v>81</v>
      </c>
      <c r="G24" s="64">
        <v>0</v>
      </c>
      <c r="H24" s="64">
        <v>236</v>
      </c>
      <c r="I24" s="64">
        <v>0</v>
      </c>
      <c r="J24" s="64">
        <v>133</v>
      </c>
      <c r="K24" s="64">
        <v>533</v>
      </c>
      <c r="L24" s="64">
        <v>7</v>
      </c>
      <c r="M24" s="64">
        <v>1</v>
      </c>
      <c r="N24" s="64">
        <v>0</v>
      </c>
      <c r="O24" s="38">
        <v>72541</v>
      </c>
      <c r="P24" s="39">
        <v>70</v>
      </c>
      <c r="Q24" s="40">
        <v>21</v>
      </c>
      <c r="R24" s="40">
        <v>110</v>
      </c>
      <c r="S24" s="40">
        <v>13</v>
      </c>
      <c r="T24" s="40">
        <v>12</v>
      </c>
      <c r="U24" s="40">
        <v>7</v>
      </c>
      <c r="V24" s="40">
        <v>1</v>
      </c>
      <c r="W24" s="40">
        <v>51</v>
      </c>
      <c r="X24" s="87">
        <v>72256</v>
      </c>
      <c r="Y24" s="99"/>
      <c r="Z24" s="100">
        <v>17903</v>
      </c>
      <c r="AA24" s="100">
        <v>710</v>
      </c>
      <c r="AB24" s="100">
        <v>201</v>
      </c>
      <c r="AC24" s="100">
        <v>248</v>
      </c>
      <c r="AD24" s="100">
        <v>1767</v>
      </c>
      <c r="AE24" s="100">
        <v>44858</v>
      </c>
      <c r="AF24" s="100">
        <v>466</v>
      </c>
      <c r="AG24" s="100">
        <v>19</v>
      </c>
      <c r="AH24" s="101">
        <v>283</v>
      </c>
      <c r="AI24" s="101">
        <v>0</v>
      </c>
      <c r="AJ24" s="101">
        <v>258</v>
      </c>
      <c r="AK24" s="102">
        <v>171</v>
      </c>
      <c r="AL24" s="102">
        <v>1356</v>
      </c>
      <c r="AM24" s="102">
        <v>56</v>
      </c>
      <c r="AN24" s="101">
        <v>58</v>
      </c>
      <c r="AO24" s="101">
        <v>974</v>
      </c>
      <c r="AP24" s="101">
        <v>308</v>
      </c>
      <c r="AQ24" s="101">
        <v>666</v>
      </c>
      <c r="AR24" s="101">
        <v>1947</v>
      </c>
      <c r="AS24" s="101">
        <v>7</v>
      </c>
      <c r="AT24" s="120">
        <v>29686</v>
      </c>
      <c r="AU24" s="121">
        <v>920</v>
      </c>
      <c r="AV24" s="122">
        <v>3</v>
      </c>
      <c r="AW24" s="122">
        <v>30</v>
      </c>
      <c r="AX24" s="122">
        <v>42</v>
      </c>
      <c r="AY24" s="122">
        <v>6</v>
      </c>
      <c r="AZ24" s="122">
        <v>25</v>
      </c>
      <c r="BA24" s="122">
        <v>127</v>
      </c>
      <c r="BB24" s="122">
        <v>119</v>
      </c>
      <c r="BC24" s="122">
        <v>11949</v>
      </c>
      <c r="BD24" s="115">
        <v>2315</v>
      </c>
      <c r="BE24" s="120">
        <v>18</v>
      </c>
      <c r="BF24" s="123">
        <v>6298</v>
      </c>
      <c r="BG24" s="120">
        <v>777</v>
      </c>
      <c r="BH24" s="115">
        <v>2467</v>
      </c>
      <c r="BI24" s="115">
        <v>2184</v>
      </c>
      <c r="BJ24" s="115">
        <v>2063</v>
      </c>
      <c r="BK24" s="120">
        <v>343</v>
      </c>
      <c r="BL24" s="146">
        <v>428</v>
      </c>
      <c r="BM24" s="147">
        <v>40</v>
      </c>
      <c r="BN24" s="148">
        <v>27</v>
      </c>
      <c r="BO24" s="148">
        <v>3</v>
      </c>
      <c r="BP24" s="148">
        <v>8</v>
      </c>
      <c r="BQ24" s="148">
        <v>0</v>
      </c>
      <c r="BR24" s="148">
        <v>3</v>
      </c>
      <c r="BS24" s="148">
        <v>318</v>
      </c>
      <c r="BT24" s="148">
        <v>29</v>
      </c>
      <c r="BU24" s="174">
        <v>44</v>
      </c>
      <c r="BV24" s="175">
        <v>2</v>
      </c>
      <c r="BW24" s="176">
        <v>1</v>
      </c>
      <c r="BX24" s="176">
        <v>3</v>
      </c>
      <c r="BY24" s="176">
        <v>1</v>
      </c>
      <c r="BZ24" s="176">
        <v>6</v>
      </c>
      <c r="CA24" s="176">
        <v>3</v>
      </c>
      <c r="CB24" s="176">
        <v>0</v>
      </c>
      <c r="CC24" s="176">
        <v>0</v>
      </c>
      <c r="CD24" s="176">
        <v>3</v>
      </c>
      <c r="CE24" s="166">
        <v>4</v>
      </c>
      <c r="CF24" s="166">
        <v>0</v>
      </c>
      <c r="CG24" s="166">
        <v>0</v>
      </c>
      <c r="CH24" s="166">
        <v>2</v>
      </c>
      <c r="CI24" s="166">
        <v>19</v>
      </c>
    </row>
    <row r="25" spans="1:87" ht="20.100000000000001" customHeight="1" x14ac:dyDescent="0.45">
      <c r="A25" s="18" t="s">
        <v>22</v>
      </c>
      <c r="B25" s="19">
        <v>3700</v>
      </c>
      <c r="C25" s="19">
        <v>2123</v>
      </c>
      <c r="D25" s="19">
        <v>1577</v>
      </c>
      <c r="E25" s="62">
        <v>105</v>
      </c>
      <c r="F25" s="63">
        <v>4</v>
      </c>
      <c r="G25" s="64">
        <v>0</v>
      </c>
      <c r="H25" s="64">
        <v>9</v>
      </c>
      <c r="I25" s="64">
        <v>6</v>
      </c>
      <c r="J25" s="64">
        <v>37</v>
      </c>
      <c r="K25" s="64">
        <v>23</v>
      </c>
      <c r="L25" s="64">
        <v>19</v>
      </c>
      <c r="M25" s="64">
        <v>2</v>
      </c>
      <c r="N25" s="64">
        <v>5</v>
      </c>
      <c r="O25" s="38">
        <v>1162</v>
      </c>
      <c r="P25" s="39">
        <v>1</v>
      </c>
      <c r="Q25" s="40">
        <v>2</v>
      </c>
      <c r="R25" s="40">
        <v>5</v>
      </c>
      <c r="S25" s="40">
        <v>244</v>
      </c>
      <c r="T25" s="40">
        <v>26</v>
      </c>
      <c r="U25" s="40">
        <v>9</v>
      </c>
      <c r="V25" s="40">
        <v>0</v>
      </c>
      <c r="W25" s="40">
        <v>4</v>
      </c>
      <c r="X25" s="87">
        <v>871</v>
      </c>
      <c r="Y25" s="99"/>
      <c r="Z25" s="100">
        <v>8</v>
      </c>
      <c r="AA25" s="100">
        <v>0</v>
      </c>
      <c r="AB25" s="100">
        <v>27</v>
      </c>
      <c r="AC25" s="100">
        <v>6</v>
      </c>
      <c r="AD25" s="100">
        <v>8</v>
      </c>
      <c r="AE25" s="100">
        <v>697</v>
      </c>
      <c r="AF25" s="100">
        <v>13</v>
      </c>
      <c r="AG25" s="100">
        <v>1</v>
      </c>
      <c r="AH25" s="101">
        <v>5</v>
      </c>
      <c r="AI25" s="101">
        <v>2</v>
      </c>
      <c r="AJ25" s="101">
        <v>10</v>
      </c>
      <c r="AK25" s="102">
        <v>6</v>
      </c>
      <c r="AL25" s="102">
        <v>48</v>
      </c>
      <c r="AM25" s="102">
        <v>1</v>
      </c>
      <c r="AN25" s="101">
        <v>3</v>
      </c>
      <c r="AO25" s="101">
        <v>27</v>
      </c>
      <c r="AP25" s="101">
        <v>4</v>
      </c>
      <c r="AQ25" s="101">
        <v>2</v>
      </c>
      <c r="AR25" s="101">
        <v>3</v>
      </c>
      <c r="AS25" s="101">
        <v>0</v>
      </c>
      <c r="AT25" s="120">
        <v>114</v>
      </c>
      <c r="AU25" s="121">
        <v>13</v>
      </c>
      <c r="AV25" s="122">
        <v>6</v>
      </c>
      <c r="AW25" s="122">
        <v>20</v>
      </c>
      <c r="AX25" s="122">
        <v>2</v>
      </c>
      <c r="AY25" s="122">
        <v>2</v>
      </c>
      <c r="AZ25" s="122">
        <v>7</v>
      </c>
      <c r="BA25" s="122">
        <v>6</v>
      </c>
      <c r="BB25" s="122">
        <v>0</v>
      </c>
      <c r="BC25" s="122">
        <v>5</v>
      </c>
      <c r="BD25" s="115">
        <v>16</v>
      </c>
      <c r="BE25" s="120">
        <v>3</v>
      </c>
      <c r="BF25" s="123">
        <v>6</v>
      </c>
      <c r="BG25" s="120">
        <v>8</v>
      </c>
      <c r="BH25" s="115">
        <v>8</v>
      </c>
      <c r="BI25" s="115">
        <v>1</v>
      </c>
      <c r="BJ25" s="115">
        <v>10</v>
      </c>
      <c r="BK25" s="120">
        <v>1</v>
      </c>
      <c r="BL25" s="146">
        <v>96</v>
      </c>
      <c r="BM25" s="147">
        <v>6</v>
      </c>
      <c r="BN25" s="148">
        <v>27</v>
      </c>
      <c r="BO25" s="148">
        <v>5</v>
      </c>
      <c r="BP25" s="148">
        <v>14</v>
      </c>
      <c r="BQ25" s="148">
        <v>2</v>
      </c>
      <c r="BR25" s="148">
        <v>0</v>
      </c>
      <c r="BS25" s="148">
        <v>14</v>
      </c>
      <c r="BT25" s="148">
        <v>28</v>
      </c>
      <c r="BU25" s="174">
        <v>100</v>
      </c>
      <c r="BV25" s="175">
        <v>18</v>
      </c>
      <c r="BW25" s="176">
        <v>3</v>
      </c>
      <c r="BX25" s="176">
        <v>20</v>
      </c>
      <c r="BY25" s="176">
        <v>1</v>
      </c>
      <c r="BZ25" s="176">
        <v>3</v>
      </c>
      <c r="CA25" s="176">
        <v>7</v>
      </c>
      <c r="CB25" s="176">
        <v>20</v>
      </c>
      <c r="CC25" s="176">
        <v>5</v>
      </c>
      <c r="CD25" s="176">
        <v>3</v>
      </c>
      <c r="CE25" s="166">
        <v>15</v>
      </c>
      <c r="CF25" s="166">
        <v>1</v>
      </c>
      <c r="CG25" s="166">
        <v>1</v>
      </c>
      <c r="CH25" s="166">
        <v>0</v>
      </c>
      <c r="CI25" s="166">
        <v>3</v>
      </c>
    </row>
    <row r="26" spans="1:87" ht="20.100000000000001" customHeight="1" x14ac:dyDescent="0.45">
      <c r="A26" s="18" t="s">
        <v>23</v>
      </c>
      <c r="B26" s="19">
        <v>185384</v>
      </c>
      <c r="C26" s="19">
        <v>88385</v>
      </c>
      <c r="D26" s="19">
        <v>96999</v>
      </c>
      <c r="E26" s="62">
        <v>42399</v>
      </c>
      <c r="F26" s="63">
        <v>147</v>
      </c>
      <c r="G26" s="64">
        <v>164</v>
      </c>
      <c r="H26" s="64">
        <v>1168</v>
      </c>
      <c r="I26" s="64">
        <v>550</v>
      </c>
      <c r="J26" s="64">
        <v>1882</v>
      </c>
      <c r="K26" s="64">
        <v>4000</v>
      </c>
      <c r="L26" s="64">
        <v>8486</v>
      </c>
      <c r="M26" s="64">
        <v>8155</v>
      </c>
      <c r="N26" s="64">
        <v>17847</v>
      </c>
      <c r="O26" s="38">
        <v>23420</v>
      </c>
      <c r="P26" s="39">
        <v>368</v>
      </c>
      <c r="Q26" s="40">
        <v>303</v>
      </c>
      <c r="R26" s="40">
        <v>1996</v>
      </c>
      <c r="S26" s="40">
        <v>12352</v>
      </c>
      <c r="T26" s="40">
        <v>1388</v>
      </c>
      <c r="U26" s="40">
        <v>545</v>
      </c>
      <c r="V26" s="40">
        <v>241</v>
      </c>
      <c r="W26" s="40">
        <v>301</v>
      </c>
      <c r="X26" s="87">
        <v>5926</v>
      </c>
      <c r="Y26" s="99"/>
      <c r="Z26" s="100">
        <v>79</v>
      </c>
      <c r="AA26" s="100">
        <v>172</v>
      </c>
      <c r="AB26" s="100">
        <v>260</v>
      </c>
      <c r="AC26" s="100">
        <v>357</v>
      </c>
      <c r="AD26" s="100">
        <v>690</v>
      </c>
      <c r="AE26" s="100">
        <v>2512</v>
      </c>
      <c r="AF26" s="100">
        <v>1032</v>
      </c>
      <c r="AG26" s="100">
        <v>84</v>
      </c>
      <c r="AH26" s="101">
        <v>24</v>
      </c>
      <c r="AI26" s="101">
        <v>0</v>
      </c>
      <c r="AJ26" s="101">
        <v>12</v>
      </c>
      <c r="AK26" s="102">
        <v>5</v>
      </c>
      <c r="AL26" s="102">
        <v>66</v>
      </c>
      <c r="AM26" s="102">
        <v>4</v>
      </c>
      <c r="AN26" s="101">
        <v>115</v>
      </c>
      <c r="AO26" s="101">
        <v>240</v>
      </c>
      <c r="AP26" s="101">
        <v>42</v>
      </c>
      <c r="AQ26" s="101">
        <v>137</v>
      </c>
      <c r="AR26" s="101">
        <v>92</v>
      </c>
      <c r="AS26" s="101">
        <v>3</v>
      </c>
      <c r="AT26" s="120">
        <v>5106</v>
      </c>
      <c r="AU26" s="121">
        <v>668</v>
      </c>
      <c r="AV26" s="122">
        <v>118</v>
      </c>
      <c r="AW26" s="122">
        <v>551</v>
      </c>
      <c r="AX26" s="122">
        <v>129</v>
      </c>
      <c r="AY26" s="122">
        <v>106</v>
      </c>
      <c r="AZ26" s="122">
        <v>109</v>
      </c>
      <c r="BA26" s="122">
        <v>167</v>
      </c>
      <c r="BB26" s="122">
        <v>89</v>
      </c>
      <c r="BC26" s="122">
        <v>121</v>
      </c>
      <c r="BD26" s="115">
        <v>134</v>
      </c>
      <c r="BE26" s="120">
        <v>1250</v>
      </c>
      <c r="BF26" s="123">
        <v>279</v>
      </c>
      <c r="BG26" s="120">
        <v>147</v>
      </c>
      <c r="BH26" s="115">
        <v>185</v>
      </c>
      <c r="BI26" s="115">
        <v>301</v>
      </c>
      <c r="BJ26" s="115">
        <v>621</v>
      </c>
      <c r="BK26" s="120">
        <v>131</v>
      </c>
      <c r="BL26" s="146">
        <v>14179</v>
      </c>
      <c r="BM26" s="147">
        <v>565</v>
      </c>
      <c r="BN26" s="148">
        <v>871</v>
      </c>
      <c r="BO26" s="148">
        <v>4170</v>
      </c>
      <c r="BP26" s="148">
        <v>1172</v>
      </c>
      <c r="BQ26" s="148">
        <v>4822</v>
      </c>
      <c r="BR26" s="148">
        <v>900</v>
      </c>
      <c r="BS26" s="148">
        <v>763</v>
      </c>
      <c r="BT26" s="148">
        <v>916</v>
      </c>
      <c r="BU26" s="174">
        <v>11895</v>
      </c>
      <c r="BV26" s="175">
        <v>567</v>
      </c>
      <c r="BW26" s="176">
        <v>531</v>
      </c>
      <c r="BX26" s="176">
        <v>483</v>
      </c>
      <c r="BY26" s="176">
        <v>414</v>
      </c>
      <c r="BZ26" s="176">
        <v>1553</v>
      </c>
      <c r="CA26" s="176">
        <v>382</v>
      </c>
      <c r="CB26" s="176">
        <v>1968</v>
      </c>
      <c r="CC26" s="176">
        <v>728</v>
      </c>
      <c r="CD26" s="176">
        <v>1177</v>
      </c>
      <c r="CE26" s="166">
        <v>2189</v>
      </c>
      <c r="CF26" s="166">
        <v>323</v>
      </c>
      <c r="CG26" s="166">
        <v>610</v>
      </c>
      <c r="CH26" s="166">
        <v>51</v>
      </c>
      <c r="CI26" s="166">
        <v>919</v>
      </c>
    </row>
    <row r="27" spans="1:87" s="7" customFormat="1" ht="20.100000000000001" customHeight="1" x14ac:dyDescent="0.45">
      <c r="A27" s="14" t="s">
        <v>24</v>
      </c>
      <c r="B27" s="15">
        <v>1198153</v>
      </c>
      <c r="C27" s="15">
        <v>179249</v>
      </c>
      <c r="D27" s="15">
        <v>1018904</v>
      </c>
      <c r="E27" s="59">
        <v>156672</v>
      </c>
      <c r="F27" s="65">
        <v>8086</v>
      </c>
      <c r="G27" s="66">
        <v>5157</v>
      </c>
      <c r="H27" s="66">
        <v>15648</v>
      </c>
      <c r="I27" s="66">
        <v>5741</v>
      </c>
      <c r="J27" s="66">
        <v>30803</v>
      </c>
      <c r="K27" s="66">
        <v>22604</v>
      </c>
      <c r="L27" s="66">
        <v>20385</v>
      </c>
      <c r="M27" s="66">
        <v>17808</v>
      </c>
      <c r="N27" s="66">
        <v>30440</v>
      </c>
      <c r="O27" s="36">
        <v>424714</v>
      </c>
      <c r="P27" s="41">
        <v>4070</v>
      </c>
      <c r="Q27" s="42">
        <v>10959</v>
      </c>
      <c r="R27" s="42">
        <v>22522</v>
      </c>
      <c r="S27" s="42">
        <v>50501</v>
      </c>
      <c r="T27" s="42">
        <v>24026</v>
      </c>
      <c r="U27" s="42">
        <v>8102</v>
      </c>
      <c r="V27" s="42">
        <v>3658</v>
      </c>
      <c r="W27" s="42">
        <v>10378</v>
      </c>
      <c r="X27" s="85">
        <v>290498</v>
      </c>
      <c r="Y27" s="88">
        <v>0</v>
      </c>
      <c r="Z27" s="89">
        <v>19645</v>
      </c>
      <c r="AA27" s="89">
        <v>6063</v>
      </c>
      <c r="AB27" s="89">
        <v>19493</v>
      </c>
      <c r="AC27" s="89">
        <v>12953</v>
      </c>
      <c r="AD27" s="89">
        <v>18860</v>
      </c>
      <c r="AE27" s="89">
        <v>55766</v>
      </c>
      <c r="AF27" s="89">
        <v>17411</v>
      </c>
      <c r="AG27" s="89">
        <v>3219</v>
      </c>
      <c r="AH27" s="85">
        <v>8160</v>
      </c>
      <c r="AI27" s="85">
        <v>3175</v>
      </c>
      <c r="AJ27" s="85">
        <v>5809</v>
      </c>
      <c r="AK27" s="85">
        <v>10959</v>
      </c>
      <c r="AL27" s="85">
        <v>22549</v>
      </c>
      <c r="AM27" s="85">
        <v>4769</v>
      </c>
      <c r="AN27" s="85">
        <v>9085</v>
      </c>
      <c r="AO27" s="85">
        <v>29091</v>
      </c>
      <c r="AP27" s="85">
        <v>12794</v>
      </c>
      <c r="AQ27" s="85">
        <v>12061</v>
      </c>
      <c r="AR27" s="85">
        <v>14069</v>
      </c>
      <c r="AS27" s="85">
        <v>4567</v>
      </c>
      <c r="AT27" s="117">
        <v>181366</v>
      </c>
      <c r="AU27" s="124">
        <v>15697</v>
      </c>
      <c r="AV27" s="125">
        <v>1098</v>
      </c>
      <c r="AW27" s="125">
        <v>23566</v>
      </c>
      <c r="AX27" s="125">
        <v>6858</v>
      </c>
      <c r="AY27" s="125">
        <v>5968</v>
      </c>
      <c r="AZ27" s="125">
        <v>4448</v>
      </c>
      <c r="BA27" s="125">
        <v>9521</v>
      </c>
      <c r="BB27" s="125">
        <v>6163</v>
      </c>
      <c r="BC27" s="125">
        <v>6172</v>
      </c>
      <c r="BD27" s="117">
        <v>10503</v>
      </c>
      <c r="BE27" s="117">
        <v>6869</v>
      </c>
      <c r="BF27" s="117">
        <v>13895</v>
      </c>
      <c r="BG27" s="117">
        <v>17156</v>
      </c>
      <c r="BH27" s="117">
        <v>9280</v>
      </c>
      <c r="BI27" s="117">
        <v>13170</v>
      </c>
      <c r="BJ27" s="117">
        <v>24576</v>
      </c>
      <c r="BK27" s="117">
        <v>6426</v>
      </c>
      <c r="BL27" s="144">
        <v>138590</v>
      </c>
      <c r="BM27" s="149">
        <v>26819</v>
      </c>
      <c r="BN27" s="150">
        <v>18198</v>
      </c>
      <c r="BO27" s="150">
        <v>36661</v>
      </c>
      <c r="BP27" s="150">
        <v>17816</v>
      </c>
      <c r="BQ27" s="150">
        <v>14063</v>
      </c>
      <c r="BR27" s="150">
        <v>3293</v>
      </c>
      <c r="BS27" s="150">
        <v>10480</v>
      </c>
      <c r="BT27" s="150">
        <v>11260</v>
      </c>
      <c r="BU27" s="169">
        <v>117562</v>
      </c>
      <c r="BV27" s="177">
        <v>6940</v>
      </c>
      <c r="BW27" s="178">
        <v>3471</v>
      </c>
      <c r="BX27" s="178">
        <v>18089</v>
      </c>
      <c r="BY27" s="178">
        <v>4116</v>
      </c>
      <c r="BZ27" s="178">
        <v>15146</v>
      </c>
      <c r="CA27" s="178">
        <v>6452</v>
      </c>
      <c r="CB27" s="178">
        <v>11070</v>
      </c>
      <c r="CC27" s="178">
        <v>6249</v>
      </c>
      <c r="CD27" s="178">
        <v>7138</v>
      </c>
      <c r="CE27" s="170">
        <v>24908</v>
      </c>
      <c r="CF27" s="170">
        <v>2540</v>
      </c>
      <c r="CG27" s="170">
        <v>3857</v>
      </c>
      <c r="CH27" s="170">
        <v>4427</v>
      </c>
      <c r="CI27" s="170">
        <v>3159</v>
      </c>
    </row>
    <row r="28" spans="1:87" ht="20.100000000000001" customHeight="1" x14ac:dyDescent="0.45">
      <c r="A28" s="16" t="s">
        <v>25</v>
      </c>
      <c r="B28" s="17"/>
      <c r="C28" s="17"/>
      <c r="D28" s="17"/>
      <c r="E28" s="60"/>
      <c r="F28" s="67"/>
      <c r="G28" s="57"/>
      <c r="H28" s="57"/>
      <c r="I28" s="57"/>
      <c r="J28" s="57"/>
      <c r="K28" s="57"/>
      <c r="L28" s="57"/>
      <c r="M28" s="68"/>
      <c r="N28" s="69"/>
      <c r="O28" s="37"/>
      <c r="P28" s="43"/>
      <c r="Q28" s="35"/>
      <c r="R28" s="35"/>
      <c r="S28" s="35"/>
      <c r="T28" s="35"/>
      <c r="U28" s="35"/>
      <c r="V28" s="35"/>
      <c r="W28" s="44"/>
      <c r="X28" s="86"/>
      <c r="Y28" s="90"/>
      <c r="Z28" s="84"/>
      <c r="AA28" s="84"/>
      <c r="AB28" s="84"/>
      <c r="AC28" s="84"/>
      <c r="AD28" s="84"/>
      <c r="AE28" s="84"/>
      <c r="AF28" s="91"/>
      <c r="AG28" s="103"/>
      <c r="AH28" s="84"/>
      <c r="AI28" s="84"/>
      <c r="AJ28" s="84"/>
      <c r="AK28" s="86"/>
      <c r="AL28" s="98"/>
      <c r="AM28" s="86"/>
      <c r="AN28" s="84"/>
      <c r="AO28" s="84"/>
      <c r="AP28" s="84"/>
      <c r="AQ28" s="84"/>
      <c r="AR28" s="84"/>
      <c r="AS28" s="84"/>
      <c r="AT28" s="118"/>
      <c r="AU28" s="126"/>
      <c r="AV28" s="115"/>
      <c r="AW28" s="115"/>
      <c r="AX28" s="115"/>
      <c r="AY28" s="115"/>
      <c r="AZ28" s="115"/>
      <c r="BA28" s="115"/>
      <c r="BB28" s="127"/>
      <c r="BC28" s="128"/>
      <c r="BD28" s="115"/>
      <c r="BE28" s="118"/>
      <c r="BF28" s="119"/>
      <c r="BG28" s="118"/>
      <c r="BH28" s="115"/>
      <c r="BI28" s="115"/>
      <c r="BJ28" s="115"/>
      <c r="BK28" s="118"/>
      <c r="BL28" s="145"/>
      <c r="BM28" s="151"/>
      <c r="BN28" s="143"/>
      <c r="BO28" s="143"/>
      <c r="BP28" s="143"/>
      <c r="BQ28" s="143"/>
      <c r="BR28" s="143"/>
      <c r="BS28" s="143"/>
      <c r="BT28" s="152"/>
      <c r="BU28" s="171"/>
      <c r="BV28" s="179"/>
      <c r="BW28" s="166"/>
      <c r="BX28" s="166"/>
      <c r="BY28" s="166"/>
      <c r="BZ28" s="166"/>
      <c r="CA28" s="166"/>
      <c r="CB28" s="166"/>
      <c r="CC28" s="173"/>
      <c r="CD28" s="180"/>
      <c r="CE28" s="173"/>
      <c r="CF28" s="173"/>
      <c r="CG28" s="173"/>
      <c r="CH28" s="173"/>
      <c r="CI28" s="173"/>
    </row>
    <row r="29" spans="1:87" s="7" customFormat="1" ht="20.100000000000001" customHeight="1" x14ac:dyDescent="0.45">
      <c r="A29" s="20" t="s">
        <v>26</v>
      </c>
      <c r="B29" s="21">
        <v>154946</v>
      </c>
      <c r="C29" s="21">
        <v>43275</v>
      </c>
      <c r="D29" s="21">
        <v>111671</v>
      </c>
      <c r="E29" s="70">
        <v>16161</v>
      </c>
      <c r="F29" s="71">
        <v>377</v>
      </c>
      <c r="G29" s="72">
        <v>436</v>
      </c>
      <c r="H29" s="72">
        <v>1828</v>
      </c>
      <c r="I29" s="72">
        <v>1002</v>
      </c>
      <c r="J29" s="72">
        <v>1075</v>
      </c>
      <c r="K29" s="72">
        <v>3195</v>
      </c>
      <c r="L29" s="72">
        <v>2410</v>
      </c>
      <c r="M29" s="72">
        <v>2056</v>
      </c>
      <c r="N29" s="72">
        <v>3782</v>
      </c>
      <c r="O29" s="45">
        <v>39967</v>
      </c>
      <c r="P29" s="46">
        <v>369</v>
      </c>
      <c r="Q29" s="47">
        <v>670</v>
      </c>
      <c r="R29" s="47">
        <v>2299</v>
      </c>
      <c r="S29" s="47">
        <v>6091</v>
      </c>
      <c r="T29" s="47">
        <v>1996</v>
      </c>
      <c r="U29" s="47">
        <v>1096</v>
      </c>
      <c r="V29" s="47">
        <v>701</v>
      </c>
      <c r="W29" s="47">
        <v>505</v>
      </c>
      <c r="X29" s="92">
        <v>26240</v>
      </c>
      <c r="Y29" s="93">
        <v>0</v>
      </c>
      <c r="Z29" s="94">
        <v>978</v>
      </c>
      <c r="AA29" s="94">
        <v>651</v>
      </c>
      <c r="AB29" s="94">
        <v>2080</v>
      </c>
      <c r="AC29" s="94">
        <v>1147</v>
      </c>
      <c r="AD29" s="94">
        <v>1051</v>
      </c>
      <c r="AE29" s="94">
        <v>6021</v>
      </c>
      <c r="AF29" s="94">
        <v>1341</v>
      </c>
      <c r="AG29" s="94">
        <v>191</v>
      </c>
      <c r="AH29" s="92">
        <v>693</v>
      </c>
      <c r="AI29" s="92">
        <v>159</v>
      </c>
      <c r="AJ29" s="92">
        <v>458</v>
      </c>
      <c r="AK29" s="92">
        <v>650</v>
      </c>
      <c r="AL29" s="92">
        <v>2500</v>
      </c>
      <c r="AM29" s="92">
        <v>584</v>
      </c>
      <c r="AN29" s="92">
        <v>1272</v>
      </c>
      <c r="AO29" s="92">
        <v>3012</v>
      </c>
      <c r="AP29" s="92">
        <v>793</v>
      </c>
      <c r="AQ29" s="92">
        <v>1015</v>
      </c>
      <c r="AR29" s="92">
        <v>1296</v>
      </c>
      <c r="AS29" s="92">
        <v>348</v>
      </c>
      <c r="AT29" s="129">
        <v>17822</v>
      </c>
      <c r="AU29" s="130">
        <v>1828</v>
      </c>
      <c r="AV29" s="131">
        <v>203</v>
      </c>
      <c r="AW29" s="131">
        <v>6710</v>
      </c>
      <c r="AX29" s="131">
        <v>457</v>
      </c>
      <c r="AY29" s="131">
        <v>467</v>
      </c>
      <c r="AZ29" s="131">
        <v>438</v>
      </c>
      <c r="BA29" s="131">
        <v>1209</v>
      </c>
      <c r="BB29" s="131">
        <v>448</v>
      </c>
      <c r="BC29" s="131">
        <v>412</v>
      </c>
      <c r="BD29" s="129">
        <v>539</v>
      </c>
      <c r="BE29" s="129">
        <v>844</v>
      </c>
      <c r="BF29" s="129">
        <v>850</v>
      </c>
      <c r="BG29" s="129">
        <v>617</v>
      </c>
      <c r="BH29" s="129">
        <v>351</v>
      </c>
      <c r="BI29" s="129">
        <v>661</v>
      </c>
      <c r="BJ29" s="129">
        <v>1322</v>
      </c>
      <c r="BK29" s="129">
        <v>466</v>
      </c>
      <c r="BL29" s="153">
        <v>9156</v>
      </c>
      <c r="BM29" s="154">
        <v>1775</v>
      </c>
      <c r="BN29" s="155">
        <v>1182</v>
      </c>
      <c r="BO29" s="155">
        <v>1494</v>
      </c>
      <c r="BP29" s="155">
        <v>915</v>
      </c>
      <c r="BQ29" s="155">
        <v>1658</v>
      </c>
      <c r="BR29" s="155">
        <v>501</v>
      </c>
      <c r="BS29" s="155">
        <v>688</v>
      </c>
      <c r="BT29" s="155">
        <v>943</v>
      </c>
      <c r="BU29" s="181">
        <v>28565</v>
      </c>
      <c r="BV29" s="182">
        <v>613</v>
      </c>
      <c r="BW29" s="183">
        <v>609</v>
      </c>
      <c r="BX29" s="183">
        <v>3181</v>
      </c>
      <c r="BY29" s="183">
        <v>1479</v>
      </c>
      <c r="BZ29" s="183">
        <v>2820</v>
      </c>
      <c r="CA29" s="183">
        <v>1862</v>
      </c>
      <c r="CB29" s="183">
        <v>6982</v>
      </c>
      <c r="CC29" s="183">
        <v>1127</v>
      </c>
      <c r="CD29" s="183">
        <v>891</v>
      </c>
      <c r="CE29" s="184">
        <v>6005</v>
      </c>
      <c r="CF29" s="184">
        <v>566</v>
      </c>
      <c r="CG29" s="184">
        <v>881</v>
      </c>
      <c r="CH29" s="184">
        <v>1140</v>
      </c>
      <c r="CI29" s="184">
        <v>409</v>
      </c>
    </row>
    <row r="30" spans="1:87" ht="20.100000000000001" customHeight="1" x14ac:dyDescent="0.45">
      <c r="A30" s="18" t="s">
        <v>27</v>
      </c>
      <c r="B30" s="19">
        <v>84578</v>
      </c>
      <c r="C30" s="19">
        <v>24133</v>
      </c>
      <c r="D30" s="19">
        <v>60445</v>
      </c>
      <c r="E30" s="62">
        <v>7022</v>
      </c>
      <c r="F30" s="62">
        <v>128</v>
      </c>
      <c r="G30" s="57">
        <v>225</v>
      </c>
      <c r="H30" s="57">
        <v>815</v>
      </c>
      <c r="I30" s="57">
        <v>214</v>
      </c>
      <c r="J30" s="57">
        <v>328</v>
      </c>
      <c r="K30" s="57">
        <v>1026</v>
      </c>
      <c r="L30" s="57">
        <v>1072</v>
      </c>
      <c r="M30" s="62">
        <v>904</v>
      </c>
      <c r="N30" s="73">
        <v>2310</v>
      </c>
      <c r="O30" s="38">
        <v>24981</v>
      </c>
      <c r="P30" s="38">
        <v>183</v>
      </c>
      <c r="Q30" s="35">
        <v>276</v>
      </c>
      <c r="R30" s="35">
        <v>886</v>
      </c>
      <c r="S30" s="35">
        <v>3181</v>
      </c>
      <c r="T30" s="35">
        <v>1242</v>
      </c>
      <c r="U30" s="35">
        <v>375</v>
      </c>
      <c r="V30" s="35">
        <v>429</v>
      </c>
      <c r="W30" s="38">
        <v>273</v>
      </c>
      <c r="X30" s="87">
        <v>18136</v>
      </c>
      <c r="Y30" s="87"/>
      <c r="Z30" s="84">
        <v>671</v>
      </c>
      <c r="AA30" s="84">
        <v>492</v>
      </c>
      <c r="AB30" s="84">
        <v>1522</v>
      </c>
      <c r="AC30" s="84">
        <v>686</v>
      </c>
      <c r="AD30" s="84">
        <v>695</v>
      </c>
      <c r="AE30" s="84">
        <v>3618</v>
      </c>
      <c r="AF30" s="87">
        <v>892</v>
      </c>
      <c r="AG30" s="104">
        <v>129</v>
      </c>
      <c r="AH30" s="84">
        <v>540</v>
      </c>
      <c r="AI30" s="84">
        <v>54</v>
      </c>
      <c r="AJ30" s="84">
        <v>276</v>
      </c>
      <c r="AK30" s="87">
        <v>462</v>
      </c>
      <c r="AL30" s="104">
        <v>2007</v>
      </c>
      <c r="AM30" s="87">
        <v>405</v>
      </c>
      <c r="AN30" s="84">
        <v>989</v>
      </c>
      <c r="AO30" s="84">
        <v>2370</v>
      </c>
      <c r="AP30" s="84">
        <v>484</v>
      </c>
      <c r="AQ30" s="84">
        <v>759</v>
      </c>
      <c r="AR30" s="84">
        <v>840</v>
      </c>
      <c r="AS30" s="84">
        <v>245</v>
      </c>
      <c r="AT30" s="120">
        <v>11075</v>
      </c>
      <c r="AU30" s="120">
        <v>1149</v>
      </c>
      <c r="AV30" s="115">
        <v>124</v>
      </c>
      <c r="AW30" s="115">
        <v>4161</v>
      </c>
      <c r="AX30" s="115">
        <v>235</v>
      </c>
      <c r="AY30" s="115">
        <v>245</v>
      </c>
      <c r="AZ30" s="115">
        <v>301</v>
      </c>
      <c r="BA30" s="115">
        <v>897</v>
      </c>
      <c r="BB30" s="120">
        <v>351</v>
      </c>
      <c r="BC30" s="123">
        <v>228</v>
      </c>
      <c r="BD30" s="115">
        <v>344</v>
      </c>
      <c r="BE30" s="120">
        <v>619</v>
      </c>
      <c r="BF30" s="123">
        <v>359</v>
      </c>
      <c r="BG30" s="120">
        <v>378</v>
      </c>
      <c r="BH30" s="115">
        <v>106</v>
      </c>
      <c r="BI30" s="115">
        <v>431</v>
      </c>
      <c r="BJ30" s="115">
        <v>891</v>
      </c>
      <c r="BK30" s="120">
        <v>256</v>
      </c>
      <c r="BL30" s="146">
        <v>5251</v>
      </c>
      <c r="BM30" s="146">
        <v>1126</v>
      </c>
      <c r="BN30" s="143">
        <v>871</v>
      </c>
      <c r="BO30" s="143">
        <v>772</v>
      </c>
      <c r="BP30" s="143">
        <v>494</v>
      </c>
      <c r="BQ30" s="143">
        <v>1051</v>
      </c>
      <c r="BR30" s="143">
        <v>397</v>
      </c>
      <c r="BS30" s="143">
        <v>210</v>
      </c>
      <c r="BT30" s="146">
        <v>330</v>
      </c>
      <c r="BU30" s="174">
        <v>12116</v>
      </c>
      <c r="BV30" s="174">
        <v>443</v>
      </c>
      <c r="BW30" s="166">
        <v>511</v>
      </c>
      <c r="BX30" s="166">
        <v>2080</v>
      </c>
      <c r="BY30" s="166">
        <v>388</v>
      </c>
      <c r="BZ30" s="166">
        <v>2223</v>
      </c>
      <c r="CA30" s="166">
        <v>639</v>
      </c>
      <c r="CB30" s="166">
        <v>399</v>
      </c>
      <c r="CC30" s="174">
        <v>821</v>
      </c>
      <c r="CD30" s="185">
        <v>544</v>
      </c>
      <c r="CE30" s="166">
        <v>2552</v>
      </c>
      <c r="CF30" s="166">
        <v>373</v>
      </c>
      <c r="CG30" s="166">
        <v>453</v>
      </c>
      <c r="CH30" s="166">
        <v>445</v>
      </c>
      <c r="CI30" s="166">
        <v>245</v>
      </c>
    </row>
    <row r="31" spans="1:87" ht="20.100000000000001" customHeight="1" x14ac:dyDescent="0.45">
      <c r="A31" s="18" t="s">
        <v>28</v>
      </c>
      <c r="B31" s="19">
        <v>58336</v>
      </c>
      <c r="C31" s="19">
        <v>16139</v>
      </c>
      <c r="D31" s="19">
        <v>42197</v>
      </c>
      <c r="E31" s="62">
        <v>7803</v>
      </c>
      <c r="F31" s="62">
        <v>213</v>
      </c>
      <c r="G31" s="57">
        <v>170</v>
      </c>
      <c r="H31" s="57">
        <v>826</v>
      </c>
      <c r="I31" s="57">
        <v>735</v>
      </c>
      <c r="J31" s="57">
        <v>638</v>
      </c>
      <c r="K31" s="57">
        <v>2022</v>
      </c>
      <c r="L31" s="57">
        <v>1106</v>
      </c>
      <c r="M31" s="62">
        <v>846</v>
      </c>
      <c r="N31" s="73">
        <v>1247</v>
      </c>
      <c r="O31" s="38">
        <v>11299</v>
      </c>
      <c r="P31" s="38">
        <v>167</v>
      </c>
      <c r="Q31" s="35">
        <v>355</v>
      </c>
      <c r="R31" s="35">
        <v>1293</v>
      </c>
      <c r="S31" s="35">
        <v>2420</v>
      </c>
      <c r="T31" s="35">
        <v>555</v>
      </c>
      <c r="U31" s="35">
        <v>663</v>
      </c>
      <c r="V31" s="35">
        <v>248</v>
      </c>
      <c r="W31" s="38">
        <v>209</v>
      </c>
      <c r="X31" s="87">
        <v>5389</v>
      </c>
      <c r="Y31" s="87"/>
      <c r="Z31" s="84">
        <v>165</v>
      </c>
      <c r="AA31" s="84">
        <v>110</v>
      </c>
      <c r="AB31" s="84">
        <v>318</v>
      </c>
      <c r="AC31" s="84">
        <v>210</v>
      </c>
      <c r="AD31" s="84">
        <v>223</v>
      </c>
      <c r="AE31" s="84">
        <v>2035</v>
      </c>
      <c r="AF31" s="87">
        <v>331</v>
      </c>
      <c r="AG31" s="104">
        <v>36</v>
      </c>
      <c r="AH31" s="84">
        <v>83</v>
      </c>
      <c r="AI31" s="84">
        <v>59</v>
      </c>
      <c r="AJ31" s="84">
        <v>135</v>
      </c>
      <c r="AK31" s="87">
        <v>109</v>
      </c>
      <c r="AL31" s="104">
        <v>275</v>
      </c>
      <c r="AM31" s="87">
        <v>140</v>
      </c>
      <c r="AN31" s="84">
        <v>176</v>
      </c>
      <c r="AO31" s="84">
        <v>325</v>
      </c>
      <c r="AP31" s="84">
        <v>193</v>
      </c>
      <c r="AQ31" s="84">
        <v>141</v>
      </c>
      <c r="AR31" s="84">
        <v>237</v>
      </c>
      <c r="AS31" s="84">
        <v>88</v>
      </c>
      <c r="AT31" s="120">
        <v>5191</v>
      </c>
      <c r="AU31" s="120">
        <v>552</v>
      </c>
      <c r="AV31" s="115">
        <v>56</v>
      </c>
      <c r="AW31" s="115">
        <v>2222</v>
      </c>
      <c r="AX31" s="115">
        <v>171</v>
      </c>
      <c r="AY31" s="115">
        <v>171</v>
      </c>
      <c r="AZ31" s="115">
        <v>91</v>
      </c>
      <c r="BA31" s="115">
        <v>165</v>
      </c>
      <c r="BB31" s="120">
        <v>47</v>
      </c>
      <c r="BC31" s="123">
        <v>138</v>
      </c>
      <c r="BD31" s="115">
        <v>137</v>
      </c>
      <c r="BE31" s="120">
        <v>162</v>
      </c>
      <c r="BF31" s="123">
        <v>405</v>
      </c>
      <c r="BG31" s="120">
        <v>158</v>
      </c>
      <c r="BH31" s="115">
        <v>155</v>
      </c>
      <c r="BI31" s="115">
        <v>133</v>
      </c>
      <c r="BJ31" s="115">
        <v>259</v>
      </c>
      <c r="BK31" s="120">
        <v>169</v>
      </c>
      <c r="BL31" s="146">
        <v>3033</v>
      </c>
      <c r="BM31" s="146">
        <v>510</v>
      </c>
      <c r="BN31" s="143">
        <v>205</v>
      </c>
      <c r="BO31" s="143">
        <v>486</v>
      </c>
      <c r="BP31" s="143">
        <v>338</v>
      </c>
      <c r="BQ31" s="143">
        <v>454</v>
      </c>
      <c r="BR31" s="143">
        <v>91</v>
      </c>
      <c r="BS31" s="143">
        <v>393</v>
      </c>
      <c r="BT31" s="146">
        <v>556</v>
      </c>
      <c r="BU31" s="174">
        <v>14871</v>
      </c>
      <c r="BV31" s="174">
        <v>152</v>
      </c>
      <c r="BW31" s="166">
        <v>88</v>
      </c>
      <c r="BX31" s="166">
        <v>1005</v>
      </c>
      <c r="BY31" s="166">
        <v>1039</v>
      </c>
      <c r="BZ31" s="166">
        <v>336</v>
      </c>
      <c r="CA31" s="166">
        <v>1152</v>
      </c>
      <c r="CB31" s="166">
        <v>6405</v>
      </c>
      <c r="CC31" s="174">
        <v>218</v>
      </c>
      <c r="CD31" s="185">
        <v>229</v>
      </c>
      <c r="CE31" s="166">
        <v>3157</v>
      </c>
      <c r="CF31" s="166">
        <v>157</v>
      </c>
      <c r="CG31" s="166">
        <v>271</v>
      </c>
      <c r="CH31" s="166">
        <v>561</v>
      </c>
      <c r="CI31" s="166">
        <v>101</v>
      </c>
    </row>
    <row r="32" spans="1:87" ht="20.100000000000001" customHeight="1" x14ac:dyDescent="0.45">
      <c r="A32" s="18" t="s">
        <v>29</v>
      </c>
      <c r="B32" s="19">
        <v>12032</v>
      </c>
      <c r="C32" s="19">
        <v>3003</v>
      </c>
      <c r="D32" s="19">
        <v>9029</v>
      </c>
      <c r="E32" s="62">
        <v>1336</v>
      </c>
      <c r="F32" s="62">
        <v>36</v>
      </c>
      <c r="G32" s="57">
        <v>41</v>
      </c>
      <c r="H32" s="57">
        <v>187</v>
      </c>
      <c r="I32" s="57">
        <v>53</v>
      </c>
      <c r="J32" s="57">
        <v>109</v>
      </c>
      <c r="K32" s="57">
        <v>147</v>
      </c>
      <c r="L32" s="57">
        <v>232</v>
      </c>
      <c r="M32" s="62">
        <v>306</v>
      </c>
      <c r="N32" s="73">
        <v>225</v>
      </c>
      <c r="O32" s="38">
        <v>3687</v>
      </c>
      <c r="P32" s="38">
        <v>19</v>
      </c>
      <c r="Q32" s="35">
        <v>39</v>
      </c>
      <c r="R32" s="35">
        <v>120</v>
      </c>
      <c r="S32" s="35">
        <v>490</v>
      </c>
      <c r="T32" s="35">
        <v>199</v>
      </c>
      <c r="U32" s="35">
        <v>58</v>
      </c>
      <c r="V32" s="35">
        <v>24</v>
      </c>
      <c r="W32" s="38">
        <v>23</v>
      </c>
      <c r="X32" s="87">
        <v>2715</v>
      </c>
      <c r="Y32" s="87"/>
      <c r="Z32" s="84">
        <v>142</v>
      </c>
      <c r="AA32" s="84">
        <v>49</v>
      </c>
      <c r="AB32" s="84">
        <v>240</v>
      </c>
      <c r="AC32" s="84">
        <v>251</v>
      </c>
      <c r="AD32" s="84">
        <v>133</v>
      </c>
      <c r="AE32" s="84">
        <v>368</v>
      </c>
      <c r="AF32" s="87">
        <v>118</v>
      </c>
      <c r="AG32" s="104">
        <v>26</v>
      </c>
      <c r="AH32" s="84">
        <v>70</v>
      </c>
      <c r="AI32" s="84">
        <v>46</v>
      </c>
      <c r="AJ32" s="84">
        <v>47</v>
      </c>
      <c r="AK32" s="87">
        <v>79</v>
      </c>
      <c r="AL32" s="104">
        <v>218</v>
      </c>
      <c r="AM32" s="87">
        <v>39</v>
      </c>
      <c r="AN32" s="84">
        <v>107</v>
      </c>
      <c r="AO32" s="84">
        <v>317</v>
      </c>
      <c r="AP32" s="84">
        <v>116</v>
      </c>
      <c r="AQ32" s="84">
        <v>115</v>
      </c>
      <c r="AR32" s="84">
        <v>219</v>
      </c>
      <c r="AS32" s="84">
        <v>15</v>
      </c>
      <c r="AT32" s="120">
        <v>1556</v>
      </c>
      <c r="AU32" s="120">
        <v>127</v>
      </c>
      <c r="AV32" s="115">
        <v>23</v>
      </c>
      <c r="AW32" s="115">
        <v>327</v>
      </c>
      <c r="AX32" s="115">
        <v>51</v>
      </c>
      <c r="AY32" s="115">
        <v>51</v>
      </c>
      <c r="AZ32" s="115">
        <v>46</v>
      </c>
      <c r="BA32" s="115">
        <v>147</v>
      </c>
      <c r="BB32" s="120">
        <v>50</v>
      </c>
      <c r="BC32" s="123">
        <v>46</v>
      </c>
      <c r="BD32" s="115">
        <v>58</v>
      </c>
      <c r="BE32" s="120">
        <v>63</v>
      </c>
      <c r="BF32" s="123">
        <v>86</v>
      </c>
      <c r="BG32" s="120">
        <v>81</v>
      </c>
      <c r="BH32" s="115">
        <v>90</v>
      </c>
      <c r="BI32" s="115">
        <v>97</v>
      </c>
      <c r="BJ32" s="115">
        <v>172</v>
      </c>
      <c r="BK32" s="120">
        <v>41</v>
      </c>
      <c r="BL32" s="146">
        <v>872</v>
      </c>
      <c r="BM32" s="146">
        <v>139</v>
      </c>
      <c r="BN32" s="143">
        <v>106</v>
      </c>
      <c r="BO32" s="143">
        <v>236</v>
      </c>
      <c r="BP32" s="143">
        <v>83</v>
      </c>
      <c r="BQ32" s="143">
        <v>153</v>
      </c>
      <c r="BR32" s="143">
        <v>13</v>
      </c>
      <c r="BS32" s="143">
        <v>85</v>
      </c>
      <c r="BT32" s="146">
        <v>57</v>
      </c>
      <c r="BU32" s="174">
        <v>1578</v>
      </c>
      <c r="BV32" s="174">
        <v>18</v>
      </c>
      <c r="BW32" s="166">
        <v>10</v>
      </c>
      <c r="BX32" s="166">
        <v>96</v>
      </c>
      <c r="BY32" s="166">
        <v>52</v>
      </c>
      <c r="BZ32" s="166">
        <v>261</v>
      </c>
      <c r="CA32" s="166">
        <v>71</v>
      </c>
      <c r="CB32" s="166">
        <v>178</v>
      </c>
      <c r="CC32" s="174">
        <v>88</v>
      </c>
      <c r="CD32" s="185">
        <v>118</v>
      </c>
      <c r="CE32" s="166">
        <v>296</v>
      </c>
      <c r="CF32" s="166">
        <v>36</v>
      </c>
      <c r="CG32" s="166">
        <v>157</v>
      </c>
      <c r="CH32" s="166">
        <v>134</v>
      </c>
      <c r="CI32" s="166">
        <v>63</v>
      </c>
    </row>
    <row r="33" spans="1:87" s="7" customFormat="1" ht="20.100000000000001" customHeight="1" x14ac:dyDescent="0.45">
      <c r="A33" s="20" t="s">
        <v>30</v>
      </c>
      <c r="B33" s="21">
        <v>1042371</v>
      </c>
      <c r="C33" s="21">
        <v>135974</v>
      </c>
      <c r="D33" s="21">
        <v>906397</v>
      </c>
      <c r="E33" s="70">
        <v>140488</v>
      </c>
      <c r="F33" s="70">
        <v>7705</v>
      </c>
      <c r="G33" s="70">
        <v>4720</v>
      </c>
      <c r="H33" s="70">
        <v>13819</v>
      </c>
      <c r="I33" s="70">
        <v>4739</v>
      </c>
      <c r="J33" s="70">
        <v>29728</v>
      </c>
      <c r="K33" s="70">
        <v>19407</v>
      </c>
      <c r="L33" s="70">
        <v>17975</v>
      </c>
      <c r="M33" s="70">
        <v>15744</v>
      </c>
      <c r="N33" s="70">
        <v>26651</v>
      </c>
      <c r="O33" s="45">
        <v>384547</v>
      </c>
      <c r="P33" s="45">
        <v>3701</v>
      </c>
      <c r="Q33" s="45">
        <v>10289</v>
      </c>
      <c r="R33" s="45">
        <v>20223</v>
      </c>
      <c r="S33" s="45">
        <v>44407</v>
      </c>
      <c r="T33" s="45">
        <v>22029</v>
      </c>
      <c r="U33" s="45">
        <v>7006</v>
      </c>
      <c r="V33" s="45">
        <v>2957</v>
      </c>
      <c r="W33" s="45">
        <v>9871</v>
      </c>
      <c r="X33" s="92">
        <v>264064</v>
      </c>
      <c r="Y33" s="92">
        <v>0</v>
      </c>
      <c r="Z33" s="92">
        <v>18667</v>
      </c>
      <c r="AA33" s="92">
        <v>5401</v>
      </c>
      <c r="AB33" s="92">
        <v>17413</v>
      </c>
      <c r="AC33" s="92">
        <v>11797</v>
      </c>
      <c r="AD33" s="92">
        <v>17809</v>
      </c>
      <c r="AE33" s="92">
        <v>49732</v>
      </c>
      <c r="AF33" s="92">
        <v>16068</v>
      </c>
      <c r="AG33" s="92">
        <v>3028</v>
      </c>
      <c r="AH33" s="92">
        <v>7465</v>
      </c>
      <c r="AI33" s="92">
        <v>3016</v>
      </c>
      <c r="AJ33" s="92">
        <v>5349</v>
      </c>
      <c r="AK33" s="92">
        <v>10309</v>
      </c>
      <c r="AL33" s="92">
        <v>20047</v>
      </c>
      <c r="AM33" s="92">
        <v>4185</v>
      </c>
      <c r="AN33" s="92">
        <v>7751</v>
      </c>
      <c r="AO33" s="92">
        <v>26075</v>
      </c>
      <c r="AP33" s="92">
        <v>11999</v>
      </c>
      <c r="AQ33" s="92">
        <v>10965</v>
      </c>
      <c r="AR33" s="92">
        <v>12769</v>
      </c>
      <c r="AS33" s="92">
        <v>4219</v>
      </c>
      <c r="AT33" s="129">
        <v>163134</v>
      </c>
      <c r="AU33" s="129">
        <v>13861</v>
      </c>
      <c r="AV33" s="129">
        <v>892</v>
      </c>
      <c r="AW33" s="129">
        <v>16856</v>
      </c>
      <c r="AX33" s="129">
        <v>6392</v>
      </c>
      <c r="AY33" s="129">
        <v>5500</v>
      </c>
      <c r="AZ33" s="129">
        <v>4010</v>
      </c>
      <c r="BA33" s="129">
        <v>8304</v>
      </c>
      <c r="BB33" s="129">
        <v>5696</v>
      </c>
      <c r="BC33" s="129">
        <v>5760</v>
      </c>
      <c r="BD33" s="129">
        <v>9964</v>
      </c>
      <c r="BE33" s="129">
        <v>6024</v>
      </c>
      <c r="BF33" s="129">
        <v>13044</v>
      </c>
      <c r="BG33" s="129">
        <v>16496</v>
      </c>
      <c r="BH33" s="129">
        <v>8926</v>
      </c>
      <c r="BI33" s="129">
        <v>12394</v>
      </c>
      <c r="BJ33" s="129">
        <v>23058</v>
      </c>
      <c r="BK33" s="129">
        <v>5957</v>
      </c>
      <c r="BL33" s="153">
        <v>129402</v>
      </c>
      <c r="BM33" s="153">
        <v>25040</v>
      </c>
      <c r="BN33" s="153">
        <v>17012</v>
      </c>
      <c r="BO33" s="153">
        <v>35153</v>
      </c>
      <c r="BP33" s="153">
        <v>16901</v>
      </c>
      <c r="BQ33" s="153">
        <v>12398</v>
      </c>
      <c r="BR33" s="153">
        <v>2791</v>
      </c>
      <c r="BS33" s="153">
        <v>9792</v>
      </c>
      <c r="BT33" s="153">
        <v>10315</v>
      </c>
      <c r="BU33" s="181">
        <v>88826</v>
      </c>
      <c r="BV33" s="181">
        <v>6324</v>
      </c>
      <c r="BW33" s="181">
        <v>2862</v>
      </c>
      <c r="BX33" s="181">
        <v>14880</v>
      </c>
      <c r="BY33" s="181">
        <v>2628</v>
      </c>
      <c r="BZ33" s="181">
        <v>12306</v>
      </c>
      <c r="CA33" s="181">
        <v>4590</v>
      </c>
      <c r="CB33" s="181">
        <v>4088</v>
      </c>
      <c r="CC33" s="181">
        <v>5095</v>
      </c>
      <c r="CD33" s="181">
        <v>6246</v>
      </c>
      <c r="CE33" s="184">
        <v>18902</v>
      </c>
      <c r="CF33" s="184">
        <v>1973</v>
      </c>
      <c r="CG33" s="184">
        <v>2944</v>
      </c>
      <c r="CH33" s="184">
        <v>3273</v>
      </c>
      <c r="CI33" s="184">
        <v>2715</v>
      </c>
    </row>
    <row r="34" spans="1:87" ht="20.100000000000001" customHeight="1" x14ac:dyDescent="0.45">
      <c r="A34" s="18" t="s">
        <v>31</v>
      </c>
      <c r="B34" s="19">
        <v>267476</v>
      </c>
      <c r="C34" s="19">
        <v>72619</v>
      </c>
      <c r="D34" s="19">
        <v>194857</v>
      </c>
      <c r="E34" s="62">
        <v>47764</v>
      </c>
      <c r="F34" s="62">
        <v>1095</v>
      </c>
      <c r="G34" s="57">
        <v>575</v>
      </c>
      <c r="H34" s="57">
        <v>1090</v>
      </c>
      <c r="I34" s="57">
        <v>391</v>
      </c>
      <c r="J34" s="57">
        <v>11212</v>
      </c>
      <c r="K34" s="57">
        <v>8052</v>
      </c>
      <c r="L34" s="57">
        <v>5888</v>
      </c>
      <c r="M34" s="62">
        <v>5311</v>
      </c>
      <c r="N34" s="73">
        <v>14150</v>
      </c>
      <c r="O34" s="38">
        <v>68572</v>
      </c>
      <c r="P34" s="38">
        <v>926</v>
      </c>
      <c r="Q34" s="35">
        <v>1124</v>
      </c>
      <c r="R34" s="35">
        <v>6795</v>
      </c>
      <c r="S34" s="35">
        <v>17528</v>
      </c>
      <c r="T34" s="35">
        <v>9524</v>
      </c>
      <c r="U34" s="35">
        <v>648</v>
      </c>
      <c r="V34" s="35">
        <v>370</v>
      </c>
      <c r="W34" s="38">
        <v>1092</v>
      </c>
      <c r="X34" s="87">
        <v>30565</v>
      </c>
      <c r="Y34" s="87"/>
      <c r="Z34" s="101">
        <v>1538</v>
      </c>
      <c r="AA34" s="101">
        <v>497</v>
      </c>
      <c r="AB34" s="101">
        <v>2302</v>
      </c>
      <c r="AC34" s="101">
        <v>579</v>
      </c>
      <c r="AD34" s="101">
        <v>1346</v>
      </c>
      <c r="AE34" s="101">
        <v>5986</v>
      </c>
      <c r="AF34" s="102">
        <v>1707</v>
      </c>
      <c r="AG34" s="102">
        <v>147</v>
      </c>
      <c r="AH34" s="101">
        <v>708</v>
      </c>
      <c r="AI34" s="101">
        <v>457</v>
      </c>
      <c r="AJ34" s="101">
        <v>1661</v>
      </c>
      <c r="AK34" s="102">
        <v>941</v>
      </c>
      <c r="AL34" s="102">
        <v>3476</v>
      </c>
      <c r="AM34" s="102">
        <v>490</v>
      </c>
      <c r="AN34" s="101">
        <v>762</v>
      </c>
      <c r="AO34" s="101">
        <v>3205</v>
      </c>
      <c r="AP34" s="101">
        <v>854</v>
      </c>
      <c r="AQ34" s="101">
        <v>1771</v>
      </c>
      <c r="AR34" s="101">
        <v>1171</v>
      </c>
      <c r="AS34" s="101">
        <v>967</v>
      </c>
      <c r="AT34" s="120">
        <v>25969</v>
      </c>
      <c r="AU34" s="120">
        <v>3776</v>
      </c>
      <c r="AV34" s="115">
        <v>90</v>
      </c>
      <c r="AW34" s="115">
        <v>4166</v>
      </c>
      <c r="AX34" s="115">
        <v>1120</v>
      </c>
      <c r="AY34" s="115">
        <v>476</v>
      </c>
      <c r="AZ34" s="115">
        <v>561</v>
      </c>
      <c r="BA34" s="115">
        <v>2882</v>
      </c>
      <c r="BB34" s="120">
        <v>293</v>
      </c>
      <c r="BC34" s="123">
        <v>819</v>
      </c>
      <c r="BD34" s="115">
        <v>595</v>
      </c>
      <c r="BE34" s="120">
        <v>2310</v>
      </c>
      <c r="BF34" s="123">
        <v>1456</v>
      </c>
      <c r="BG34" s="120">
        <v>1186</v>
      </c>
      <c r="BH34" s="115">
        <v>423</v>
      </c>
      <c r="BI34" s="115">
        <v>406</v>
      </c>
      <c r="BJ34" s="115">
        <v>5236</v>
      </c>
      <c r="BK34" s="120">
        <v>174</v>
      </c>
      <c r="BL34" s="146">
        <v>30832</v>
      </c>
      <c r="BM34" s="146">
        <v>1171</v>
      </c>
      <c r="BN34" s="143">
        <v>2785</v>
      </c>
      <c r="BO34" s="143">
        <v>10800</v>
      </c>
      <c r="BP34" s="143">
        <v>3839</v>
      </c>
      <c r="BQ34" s="143">
        <v>3995</v>
      </c>
      <c r="BR34" s="143">
        <v>552</v>
      </c>
      <c r="BS34" s="143">
        <v>4562</v>
      </c>
      <c r="BT34" s="146">
        <v>3128</v>
      </c>
      <c r="BU34" s="174">
        <v>21720</v>
      </c>
      <c r="BV34" s="174">
        <v>1429</v>
      </c>
      <c r="BW34" s="166">
        <v>611</v>
      </c>
      <c r="BX34" s="166">
        <v>3219</v>
      </c>
      <c r="BY34" s="166">
        <v>224</v>
      </c>
      <c r="BZ34" s="166">
        <v>1792</v>
      </c>
      <c r="CA34" s="166">
        <v>354</v>
      </c>
      <c r="CB34" s="166">
        <v>485</v>
      </c>
      <c r="CC34" s="174">
        <v>1021</v>
      </c>
      <c r="CD34" s="185">
        <v>1681</v>
      </c>
      <c r="CE34" s="186">
        <v>9066</v>
      </c>
      <c r="CF34" s="186">
        <v>320</v>
      </c>
      <c r="CG34" s="186">
        <v>471</v>
      </c>
      <c r="CH34" s="186">
        <v>643</v>
      </c>
      <c r="CI34" s="186">
        <v>404</v>
      </c>
    </row>
    <row r="35" spans="1:87" ht="20.100000000000001" customHeight="1" x14ac:dyDescent="0.45">
      <c r="A35" s="18" t="s">
        <v>32</v>
      </c>
      <c r="B35" s="19">
        <v>774895</v>
      </c>
      <c r="C35" s="19">
        <v>63355</v>
      </c>
      <c r="D35" s="19">
        <v>711540</v>
      </c>
      <c r="E35" s="62">
        <v>92724</v>
      </c>
      <c r="F35" s="62">
        <v>6610</v>
      </c>
      <c r="G35" s="57">
        <v>4145</v>
      </c>
      <c r="H35" s="57">
        <v>12729</v>
      </c>
      <c r="I35" s="57">
        <v>4348</v>
      </c>
      <c r="J35" s="57">
        <v>18516</v>
      </c>
      <c r="K35" s="57">
        <v>11355</v>
      </c>
      <c r="L35" s="57">
        <v>12087</v>
      </c>
      <c r="M35" s="62">
        <v>10433</v>
      </c>
      <c r="N35" s="73">
        <v>12501</v>
      </c>
      <c r="O35" s="38">
        <v>315975</v>
      </c>
      <c r="P35" s="38">
        <v>2775</v>
      </c>
      <c r="Q35" s="35">
        <v>9165</v>
      </c>
      <c r="R35" s="35">
        <v>13428</v>
      </c>
      <c r="S35" s="35">
        <v>26879</v>
      </c>
      <c r="T35" s="35">
        <v>12505</v>
      </c>
      <c r="U35" s="35">
        <v>6358</v>
      </c>
      <c r="V35" s="35">
        <v>2587</v>
      </c>
      <c r="W35" s="38">
        <v>8779</v>
      </c>
      <c r="X35" s="87">
        <v>233499</v>
      </c>
      <c r="Y35" s="87"/>
      <c r="Z35" s="101">
        <v>17129</v>
      </c>
      <c r="AA35" s="101">
        <v>4904</v>
      </c>
      <c r="AB35" s="101">
        <v>15111</v>
      </c>
      <c r="AC35" s="101">
        <v>11218</v>
      </c>
      <c r="AD35" s="101">
        <v>16463</v>
      </c>
      <c r="AE35" s="101">
        <v>43746</v>
      </c>
      <c r="AF35" s="102">
        <v>14361</v>
      </c>
      <c r="AG35" s="102">
        <v>2881</v>
      </c>
      <c r="AH35" s="101">
        <v>6757</v>
      </c>
      <c r="AI35" s="101">
        <v>2559</v>
      </c>
      <c r="AJ35" s="101">
        <v>3688</v>
      </c>
      <c r="AK35" s="102">
        <v>9368</v>
      </c>
      <c r="AL35" s="102">
        <v>16571</v>
      </c>
      <c r="AM35" s="102">
        <v>3695</v>
      </c>
      <c r="AN35" s="101">
        <v>6989</v>
      </c>
      <c r="AO35" s="101">
        <v>22870</v>
      </c>
      <c r="AP35" s="101">
        <v>11145</v>
      </c>
      <c r="AQ35" s="101">
        <v>9194</v>
      </c>
      <c r="AR35" s="101">
        <v>11598</v>
      </c>
      <c r="AS35" s="101">
        <v>3252</v>
      </c>
      <c r="AT35" s="120">
        <v>137165</v>
      </c>
      <c r="AU35" s="120">
        <v>10085</v>
      </c>
      <c r="AV35" s="115">
        <v>802</v>
      </c>
      <c r="AW35" s="115">
        <v>12690</v>
      </c>
      <c r="AX35" s="115">
        <v>5272</v>
      </c>
      <c r="AY35" s="115">
        <v>5024</v>
      </c>
      <c r="AZ35" s="115">
        <v>3449</v>
      </c>
      <c r="BA35" s="115">
        <v>5422</v>
      </c>
      <c r="BB35" s="120">
        <v>5403</v>
      </c>
      <c r="BC35" s="123">
        <v>4941</v>
      </c>
      <c r="BD35" s="115">
        <v>9369</v>
      </c>
      <c r="BE35" s="120">
        <v>3714</v>
      </c>
      <c r="BF35" s="123">
        <v>11588</v>
      </c>
      <c r="BG35" s="120">
        <v>15310</v>
      </c>
      <c r="BH35" s="115">
        <v>8503</v>
      </c>
      <c r="BI35" s="115">
        <v>11988</v>
      </c>
      <c r="BJ35" s="115">
        <v>17822</v>
      </c>
      <c r="BK35" s="120">
        <v>5783</v>
      </c>
      <c r="BL35" s="146">
        <v>98570</v>
      </c>
      <c r="BM35" s="146">
        <v>23869</v>
      </c>
      <c r="BN35" s="143">
        <v>14227</v>
      </c>
      <c r="BO35" s="143">
        <v>24353</v>
      </c>
      <c r="BP35" s="143">
        <v>13062</v>
      </c>
      <c r="BQ35" s="143">
        <v>8403</v>
      </c>
      <c r="BR35" s="143">
        <v>2239</v>
      </c>
      <c r="BS35" s="143">
        <v>5230</v>
      </c>
      <c r="BT35" s="146">
        <v>7187</v>
      </c>
      <c r="BU35" s="174">
        <v>67106</v>
      </c>
      <c r="BV35" s="174">
        <v>4895</v>
      </c>
      <c r="BW35" s="166">
        <v>2251</v>
      </c>
      <c r="BX35" s="166">
        <v>11661</v>
      </c>
      <c r="BY35" s="166">
        <v>2404</v>
      </c>
      <c r="BZ35" s="166">
        <v>10514</v>
      </c>
      <c r="CA35" s="166">
        <v>4236</v>
      </c>
      <c r="CB35" s="166">
        <v>3603</v>
      </c>
      <c r="CC35" s="174">
        <v>4074</v>
      </c>
      <c r="CD35" s="185">
        <v>4565</v>
      </c>
      <c r="CE35" s="186">
        <v>9836</v>
      </c>
      <c r="CF35" s="186">
        <v>1653</v>
      </c>
      <c r="CG35" s="186">
        <v>2473</v>
      </c>
      <c r="CH35" s="186">
        <v>2630</v>
      </c>
      <c r="CI35" s="186">
        <v>2311</v>
      </c>
    </row>
    <row r="36" spans="1:87" s="7" customFormat="1" ht="20.100000000000001" customHeight="1" x14ac:dyDescent="0.45">
      <c r="A36" s="22" t="s">
        <v>33</v>
      </c>
      <c r="B36" s="23">
        <v>836</v>
      </c>
      <c r="C36" s="23">
        <v>0</v>
      </c>
      <c r="D36" s="23">
        <v>836</v>
      </c>
      <c r="E36" s="74">
        <v>23</v>
      </c>
      <c r="F36" s="74">
        <v>4</v>
      </c>
      <c r="G36" s="75">
        <v>1</v>
      </c>
      <c r="H36" s="75">
        <v>1</v>
      </c>
      <c r="I36" s="75">
        <v>0</v>
      </c>
      <c r="J36" s="75">
        <v>0</v>
      </c>
      <c r="K36" s="75">
        <v>2</v>
      </c>
      <c r="L36" s="75">
        <v>0</v>
      </c>
      <c r="M36" s="74">
        <v>8</v>
      </c>
      <c r="N36" s="76">
        <v>7</v>
      </c>
      <c r="O36" s="48">
        <v>200</v>
      </c>
      <c r="P36" s="48">
        <v>0</v>
      </c>
      <c r="Q36" s="49">
        <v>0</v>
      </c>
      <c r="R36" s="49">
        <v>0</v>
      </c>
      <c r="S36" s="49">
        <v>3</v>
      </c>
      <c r="T36" s="49">
        <v>1</v>
      </c>
      <c r="U36" s="49">
        <v>0</v>
      </c>
      <c r="V36" s="49">
        <v>0</v>
      </c>
      <c r="W36" s="48">
        <v>2</v>
      </c>
      <c r="X36" s="95">
        <v>194</v>
      </c>
      <c r="Y36" s="95"/>
      <c r="Z36" s="105">
        <v>0</v>
      </c>
      <c r="AA36" s="105">
        <v>11</v>
      </c>
      <c r="AB36" s="105">
        <v>0</v>
      </c>
      <c r="AC36" s="105">
        <v>9</v>
      </c>
      <c r="AD36" s="105">
        <v>0</v>
      </c>
      <c r="AE36" s="105">
        <v>13</v>
      </c>
      <c r="AF36" s="106">
        <v>2</v>
      </c>
      <c r="AG36" s="106">
        <v>0</v>
      </c>
      <c r="AH36" s="105">
        <v>2</v>
      </c>
      <c r="AI36" s="105">
        <v>0</v>
      </c>
      <c r="AJ36" s="105">
        <v>2</v>
      </c>
      <c r="AK36" s="106">
        <v>0</v>
      </c>
      <c r="AL36" s="106">
        <v>2</v>
      </c>
      <c r="AM36" s="106">
        <v>0</v>
      </c>
      <c r="AN36" s="105">
        <v>62</v>
      </c>
      <c r="AO36" s="105">
        <v>4</v>
      </c>
      <c r="AP36" s="105">
        <v>2</v>
      </c>
      <c r="AQ36" s="105">
        <v>81</v>
      </c>
      <c r="AR36" s="105">
        <v>4</v>
      </c>
      <c r="AS36" s="105">
        <v>0</v>
      </c>
      <c r="AT36" s="132">
        <v>410</v>
      </c>
      <c r="AU36" s="132">
        <v>8</v>
      </c>
      <c r="AV36" s="133">
        <v>3</v>
      </c>
      <c r="AW36" s="133">
        <v>0</v>
      </c>
      <c r="AX36" s="133">
        <v>9</v>
      </c>
      <c r="AY36" s="133">
        <v>1</v>
      </c>
      <c r="AZ36" s="133">
        <v>0</v>
      </c>
      <c r="BA36" s="133">
        <v>8</v>
      </c>
      <c r="BB36" s="132">
        <v>19</v>
      </c>
      <c r="BC36" s="134">
        <v>0</v>
      </c>
      <c r="BD36" s="133">
        <v>0</v>
      </c>
      <c r="BE36" s="132">
        <v>1</v>
      </c>
      <c r="BF36" s="134">
        <v>1</v>
      </c>
      <c r="BG36" s="132">
        <v>43</v>
      </c>
      <c r="BH36" s="133">
        <v>3</v>
      </c>
      <c r="BI36" s="133">
        <v>115</v>
      </c>
      <c r="BJ36" s="133">
        <v>196</v>
      </c>
      <c r="BK36" s="132">
        <v>3</v>
      </c>
      <c r="BL36" s="156">
        <v>32</v>
      </c>
      <c r="BM36" s="156">
        <v>4</v>
      </c>
      <c r="BN36" s="157">
        <v>4</v>
      </c>
      <c r="BO36" s="157">
        <v>14</v>
      </c>
      <c r="BP36" s="157">
        <v>0</v>
      </c>
      <c r="BQ36" s="157">
        <v>7</v>
      </c>
      <c r="BR36" s="157">
        <v>1</v>
      </c>
      <c r="BS36" s="157">
        <v>0</v>
      </c>
      <c r="BT36" s="156">
        <v>2</v>
      </c>
      <c r="BU36" s="187">
        <v>171</v>
      </c>
      <c r="BV36" s="187">
        <v>3</v>
      </c>
      <c r="BW36" s="188">
        <v>0</v>
      </c>
      <c r="BX36" s="188">
        <v>28</v>
      </c>
      <c r="BY36" s="188">
        <v>9</v>
      </c>
      <c r="BZ36" s="188">
        <v>20</v>
      </c>
      <c r="CA36" s="188">
        <v>0</v>
      </c>
      <c r="CB36" s="188">
        <v>0</v>
      </c>
      <c r="CC36" s="187">
        <v>27</v>
      </c>
      <c r="CD36" s="189">
        <v>1</v>
      </c>
      <c r="CE36" s="190">
        <v>1</v>
      </c>
      <c r="CF36" s="190">
        <v>1</v>
      </c>
      <c r="CG36" s="190">
        <v>32</v>
      </c>
      <c r="CH36" s="190">
        <v>14</v>
      </c>
      <c r="CI36" s="190">
        <v>35</v>
      </c>
    </row>
    <row r="37" spans="1:87" ht="11.25" customHeight="1" x14ac:dyDescent="0.45">
      <c r="A37" s="24"/>
      <c r="B37" s="24"/>
      <c r="C37" s="24"/>
      <c r="D37" s="24"/>
      <c r="E37" s="3"/>
      <c r="F37" s="3"/>
      <c r="G37" s="3"/>
    </row>
    <row r="38" spans="1:87" ht="18" customHeight="1" x14ac:dyDescent="0.45">
      <c r="A38" s="27" t="s">
        <v>34</v>
      </c>
      <c r="B38" s="3"/>
      <c r="C38" s="3"/>
      <c r="D38" s="3"/>
      <c r="E38" s="3"/>
      <c r="F38" s="3"/>
      <c r="G38" s="3"/>
    </row>
    <row r="39" spans="1:87" ht="18" customHeight="1" x14ac:dyDescent="0.45">
      <c r="A39" s="25" t="s">
        <v>35</v>
      </c>
    </row>
    <row r="40" spans="1:87" ht="18" customHeight="1" x14ac:dyDescent="0.45">
      <c r="A40" s="26"/>
    </row>
  </sheetData>
  <sheetProtection algorithmName="SHA-512" hashValue="yxmS8OjnGfaS3GB2epLIn/gfejJE5navpsxKomWHNm/ZPjPV60c29+HSsAaaogpEjt2y0HDcdAY86tkVKxy1AQ==" saltValue="/e1mJUbulrsfn9LKFvrxbg==" spinCount="100000" sheet="1" formatCells="0" formatColumns="0" formatRows="0" insertColumns="0" insertRows="0" insertHyperlinks="0" deleteColumns="0" deleteRows="0" autoFilter="0" pivotTables="0"/>
  <mergeCells count="3">
    <mergeCell ref="A1:D1"/>
    <mergeCell ref="A2:D2"/>
    <mergeCell ref="A3:D3"/>
  </mergeCells>
  <phoneticPr fontId="0" type="noConversion"/>
  <printOptions horizontalCentered="1"/>
  <pageMargins left="0.15748031496062992" right="0.15748031496062992" top="0.51181102362204722" bottom="7.874015748031496E-2" header="0.70866141732283472" footer="0.11811023622047245"/>
  <pageSetup paperSize="9"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20"/>
  <sheetViews>
    <sheetView showGridLines="0" tabSelected="1" zoomScaleNormal="100" workbookViewId="0">
      <selection activeCell="A5" sqref="A5"/>
    </sheetView>
  </sheetViews>
  <sheetFormatPr defaultRowHeight="18" customHeight="1" x14ac:dyDescent="0.5"/>
  <cols>
    <col min="1" max="1" width="31" customWidth="1"/>
    <col min="2" max="2" width="13.85546875" customWidth="1"/>
    <col min="3" max="4" width="15.7109375" customWidth="1"/>
    <col min="5" max="5" width="10.42578125" customWidth="1"/>
    <col min="6" max="6" width="13.5703125" bestFit="1" customWidth="1"/>
    <col min="7" max="10" width="12.42578125" bestFit="1" customWidth="1"/>
    <col min="11" max="11" width="10" customWidth="1"/>
    <col min="12" max="13" width="11" bestFit="1" customWidth="1"/>
    <col min="14" max="14" width="15" bestFit="1" customWidth="1"/>
    <col min="15" max="22" width="11" bestFit="1" customWidth="1"/>
    <col min="23" max="23" width="12.42578125" bestFit="1" customWidth="1"/>
    <col min="24" max="32" width="11" bestFit="1" customWidth="1"/>
    <col min="33" max="33" width="12.42578125" bestFit="1" customWidth="1"/>
    <col min="34" max="36" width="11" bestFit="1" customWidth="1"/>
    <col min="37" max="37" width="10" bestFit="1" customWidth="1"/>
    <col min="38" max="48" width="11" bestFit="1" customWidth="1"/>
    <col min="49" max="49" width="10" bestFit="1" customWidth="1"/>
    <col min="50" max="50" width="12.42578125" bestFit="1" customWidth="1"/>
    <col min="51" max="69" width="11" bestFit="1" customWidth="1"/>
    <col min="70" max="70" width="10" bestFit="1" customWidth="1"/>
    <col min="71" max="72" width="11" bestFit="1" customWidth="1"/>
    <col min="74" max="74" width="11" bestFit="1" customWidth="1"/>
    <col min="75" max="75" width="10" bestFit="1" customWidth="1"/>
    <col min="76" max="87" width="11" bestFit="1" customWidth="1"/>
  </cols>
  <sheetData>
    <row r="1" spans="1:87" ht="39.75" customHeight="1" x14ac:dyDescent="0.5">
      <c r="A1" t="s">
        <v>1</v>
      </c>
      <c r="B1" t="s">
        <v>4</v>
      </c>
      <c r="C1" t="s">
        <v>36</v>
      </c>
      <c r="D1" t="s">
        <v>38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73</v>
      </c>
      <c r="U1" t="s">
        <v>74</v>
      </c>
      <c r="V1" t="s">
        <v>75</v>
      </c>
      <c r="W1" t="s">
        <v>76</v>
      </c>
      <c r="X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203</v>
      </c>
      <c r="AJ1" t="s">
        <v>107</v>
      </c>
      <c r="AK1" t="s">
        <v>108</v>
      </c>
      <c r="AL1" t="s">
        <v>109</v>
      </c>
      <c r="AM1" t="s">
        <v>110</v>
      </c>
      <c r="AN1" t="s">
        <v>111</v>
      </c>
      <c r="AO1" t="s">
        <v>112</v>
      </c>
      <c r="AP1" t="s">
        <v>113</v>
      </c>
      <c r="AQ1" t="s">
        <v>114</v>
      </c>
      <c r="AR1" t="s">
        <v>115</v>
      </c>
      <c r="AS1" t="s">
        <v>116</v>
      </c>
      <c r="AT1" t="s">
        <v>135</v>
      </c>
      <c r="AU1" t="s">
        <v>136</v>
      </c>
      <c r="AV1" t="s">
        <v>137</v>
      </c>
      <c r="AW1" t="s">
        <v>138</v>
      </c>
      <c r="AX1" t="s">
        <v>139</v>
      </c>
      <c r="AY1" t="s">
        <v>140</v>
      </c>
      <c r="AZ1" t="s">
        <v>141</v>
      </c>
      <c r="BA1" t="s">
        <v>142</v>
      </c>
      <c r="BB1" t="s">
        <v>143</v>
      </c>
      <c r="BC1" t="s">
        <v>144</v>
      </c>
      <c r="BD1" t="s">
        <v>145</v>
      </c>
      <c r="BE1" t="s">
        <v>146</v>
      </c>
      <c r="BF1" t="s">
        <v>147</v>
      </c>
      <c r="BG1" t="s">
        <v>148</v>
      </c>
      <c r="BH1" t="s">
        <v>149</v>
      </c>
      <c r="BI1" t="s">
        <v>150</v>
      </c>
      <c r="BJ1" t="s">
        <v>151</v>
      </c>
      <c r="BK1" t="s">
        <v>152</v>
      </c>
      <c r="BL1" t="s">
        <v>162</v>
      </c>
      <c r="BM1" t="s">
        <v>163</v>
      </c>
      <c r="BN1" t="s">
        <v>164</v>
      </c>
      <c r="BO1" t="s">
        <v>165</v>
      </c>
      <c r="BP1" t="s">
        <v>166</v>
      </c>
      <c r="BQ1" t="s">
        <v>167</v>
      </c>
      <c r="BR1" t="s">
        <v>168</v>
      </c>
      <c r="BS1" t="s">
        <v>169</v>
      </c>
      <c r="BT1" t="s">
        <v>170</v>
      </c>
      <c r="BU1" t="s">
        <v>186</v>
      </c>
      <c r="BV1" t="s">
        <v>187</v>
      </c>
      <c r="BW1" t="s">
        <v>188</v>
      </c>
      <c r="BX1" t="s">
        <v>189</v>
      </c>
      <c r="BY1" t="s">
        <v>190</v>
      </c>
      <c r="BZ1" t="s">
        <v>191</v>
      </c>
      <c r="CA1" t="s">
        <v>192</v>
      </c>
      <c r="CB1" t="s">
        <v>193</v>
      </c>
      <c r="CC1" t="s">
        <v>194</v>
      </c>
      <c r="CD1" t="s">
        <v>195</v>
      </c>
      <c r="CE1" t="s">
        <v>196</v>
      </c>
      <c r="CF1" t="s">
        <v>197</v>
      </c>
      <c r="CG1" t="s">
        <v>198</v>
      </c>
      <c r="CH1" t="s">
        <v>199</v>
      </c>
      <c r="CI1" t="s">
        <v>200</v>
      </c>
    </row>
    <row r="2" spans="1:87" ht="21.95" customHeight="1" x14ac:dyDescent="0.5">
      <c r="A2" t="s">
        <v>5</v>
      </c>
      <c r="B2">
        <v>37120948</v>
      </c>
      <c r="C2">
        <v>9235362</v>
      </c>
      <c r="D2">
        <v>27885586</v>
      </c>
      <c r="E2">
        <v>2170767</v>
      </c>
      <c r="F2">
        <v>172429</v>
      </c>
      <c r="G2">
        <v>135628</v>
      </c>
      <c r="H2">
        <v>412002</v>
      </c>
      <c r="I2">
        <v>150409</v>
      </c>
      <c r="J2">
        <v>416705</v>
      </c>
      <c r="K2">
        <v>416328</v>
      </c>
      <c r="L2">
        <v>144507</v>
      </c>
      <c r="M2">
        <v>182045</v>
      </c>
      <c r="N2">
        <v>144614</v>
      </c>
      <c r="O2">
        <v>11610158</v>
      </c>
      <c r="P2">
        <v>123291</v>
      </c>
      <c r="Q2">
        <v>257792</v>
      </c>
      <c r="R2">
        <v>378693</v>
      </c>
      <c r="S2">
        <v>1432816</v>
      </c>
      <c r="T2">
        <v>685357</v>
      </c>
      <c r="U2">
        <v>362162</v>
      </c>
      <c r="V2">
        <v>131348</v>
      </c>
      <c r="W2">
        <v>221598</v>
      </c>
      <c r="X2">
        <v>8019217</v>
      </c>
      <c r="Y2">
        <v>0</v>
      </c>
      <c r="Z2">
        <v>360326</v>
      </c>
      <c r="AA2">
        <v>203899</v>
      </c>
      <c r="AB2">
        <v>701817</v>
      </c>
      <c r="AC2">
        <v>387703</v>
      </c>
      <c r="AD2">
        <v>485829</v>
      </c>
      <c r="AE2">
        <v>1293523</v>
      </c>
      <c r="AF2">
        <v>444978</v>
      </c>
      <c r="AG2">
        <v>121165</v>
      </c>
      <c r="AH2">
        <v>154225</v>
      </c>
      <c r="AI2">
        <v>98111</v>
      </c>
      <c r="AJ2">
        <v>221173</v>
      </c>
      <c r="AK2">
        <v>259646</v>
      </c>
      <c r="AL2">
        <v>645826</v>
      </c>
      <c r="AM2">
        <v>213657</v>
      </c>
      <c r="AN2">
        <v>456473</v>
      </c>
      <c r="AO2">
        <v>820245</v>
      </c>
      <c r="AP2">
        <v>285970</v>
      </c>
      <c r="AQ2">
        <v>323476</v>
      </c>
      <c r="AR2">
        <v>387544</v>
      </c>
      <c r="AS2">
        <v>155442</v>
      </c>
      <c r="AT2">
        <v>6646933</v>
      </c>
      <c r="AU2">
        <v>700936</v>
      </c>
      <c r="AV2">
        <v>57536</v>
      </c>
      <c r="AW2">
        <v>1349910</v>
      </c>
      <c r="AX2">
        <v>264432</v>
      </c>
      <c r="AY2">
        <v>225384</v>
      </c>
      <c r="AZ2">
        <v>269853</v>
      </c>
      <c r="BA2">
        <v>446759</v>
      </c>
      <c r="BB2">
        <v>253485</v>
      </c>
      <c r="BC2">
        <v>255755</v>
      </c>
      <c r="BD2">
        <v>304531</v>
      </c>
      <c r="BE2">
        <v>221147</v>
      </c>
      <c r="BF2">
        <v>480971</v>
      </c>
      <c r="BG2">
        <v>353195</v>
      </c>
      <c r="BH2">
        <v>288931</v>
      </c>
      <c r="BI2">
        <v>443819</v>
      </c>
      <c r="BJ2">
        <v>554211</v>
      </c>
      <c r="BK2">
        <v>177562</v>
      </c>
      <c r="BL2">
        <v>2771924</v>
      </c>
      <c r="BM2">
        <v>481576</v>
      </c>
      <c r="BN2">
        <v>397001</v>
      </c>
      <c r="BO2">
        <v>462914</v>
      </c>
      <c r="BP2">
        <v>492523</v>
      </c>
      <c r="BQ2">
        <v>230365</v>
      </c>
      <c r="BR2">
        <v>69583</v>
      </c>
      <c r="BS2">
        <v>315275</v>
      </c>
      <c r="BT2">
        <v>323393</v>
      </c>
      <c r="BU2">
        <v>4675162</v>
      </c>
      <c r="BV2">
        <v>288511</v>
      </c>
      <c r="BW2">
        <v>84644</v>
      </c>
      <c r="BX2">
        <v>597171</v>
      </c>
      <c r="BY2">
        <v>122745</v>
      </c>
      <c r="BZ2">
        <v>617511</v>
      </c>
      <c r="CA2">
        <v>245571</v>
      </c>
      <c r="CB2">
        <v>452411</v>
      </c>
      <c r="CC2">
        <v>246757</v>
      </c>
      <c r="CD2">
        <v>354028</v>
      </c>
      <c r="CE2">
        <v>814208</v>
      </c>
      <c r="CF2">
        <v>133028</v>
      </c>
      <c r="CG2">
        <v>220058</v>
      </c>
      <c r="CH2">
        <v>266119</v>
      </c>
      <c r="CI2">
        <v>232610</v>
      </c>
    </row>
    <row r="3" spans="1:87" ht="20.100000000000001" customHeight="1" x14ac:dyDescent="0.5">
      <c r="A3" t="s">
        <v>207</v>
      </c>
      <c r="B3">
        <v>8042692</v>
      </c>
      <c r="C3">
        <v>3937660</v>
      </c>
      <c r="D3">
        <v>4105032</v>
      </c>
      <c r="E3">
        <v>379201</v>
      </c>
      <c r="F3">
        <v>22871</v>
      </c>
      <c r="G3">
        <v>19846</v>
      </c>
      <c r="H3">
        <v>67124</v>
      </c>
      <c r="I3">
        <v>24576</v>
      </c>
      <c r="J3">
        <v>66460</v>
      </c>
      <c r="K3">
        <v>73950</v>
      </c>
      <c r="L3">
        <v>27449</v>
      </c>
      <c r="M3">
        <v>62270</v>
      </c>
      <c r="N3">
        <v>14655</v>
      </c>
      <c r="O3">
        <v>1629978</v>
      </c>
      <c r="P3">
        <v>20471</v>
      </c>
      <c r="Q3">
        <v>40202</v>
      </c>
      <c r="R3">
        <v>53766</v>
      </c>
      <c r="S3">
        <v>248767</v>
      </c>
      <c r="T3">
        <v>133334</v>
      </c>
      <c r="U3">
        <v>57707</v>
      </c>
      <c r="V3">
        <v>13468</v>
      </c>
      <c r="W3">
        <v>24517</v>
      </c>
      <c r="X3">
        <v>1037746</v>
      </c>
      <c r="Z3">
        <v>32721</v>
      </c>
      <c r="AA3">
        <v>22857</v>
      </c>
      <c r="AB3">
        <v>98041</v>
      </c>
      <c r="AC3">
        <v>35984</v>
      </c>
      <c r="AD3">
        <v>43569</v>
      </c>
      <c r="AE3">
        <v>204231</v>
      </c>
      <c r="AF3">
        <v>43746</v>
      </c>
      <c r="AG3">
        <v>12046</v>
      </c>
      <c r="AH3">
        <v>15143</v>
      </c>
      <c r="AI3">
        <v>9867</v>
      </c>
      <c r="AJ3">
        <v>26048</v>
      </c>
      <c r="AK3">
        <v>31276</v>
      </c>
      <c r="AL3">
        <v>93720</v>
      </c>
      <c r="AM3">
        <v>19496</v>
      </c>
      <c r="AN3">
        <v>48779</v>
      </c>
      <c r="AO3">
        <v>159888</v>
      </c>
      <c r="AP3">
        <v>34392</v>
      </c>
      <c r="AQ3">
        <v>37151</v>
      </c>
      <c r="AR3">
        <v>48281</v>
      </c>
      <c r="AS3">
        <v>20510</v>
      </c>
      <c r="AT3">
        <v>970431</v>
      </c>
      <c r="AU3">
        <v>100150</v>
      </c>
      <c r="AV3">
        <v>2349</v>
      </c>
      <c r="AW3">
        <v>289366</v>
      </c>
      <c r="AX3">
        <v>31060</v>
      </c>
      <c r="AY3">
        <v>25604</v>
      </c>
      <c r="AZ3">
        <v>27051</v>
      </c>
      <c r="BA3">
        <v>71995</v>
      </c>
      <c r="BB3">
        <v>34158</v>
      </c>
      <c r="BC3">
        <v>31112</v>
      </c>
      <c r="BD3">
        <v>31346</v>
      </c>
      <c r="BE3">
        <v>24057</v>
      </c>
      <c r="BF3">
        <v>92043</v>
      </c>
      <c r="BG3">
        <v>39068</v>
      </c>
      <c r="BH3">
        <v>26220</v>
      </c>
      <c r="BI3">
        <v>42399</v>
      </c>
      <c r="BJ3">
        <v>79390</v>
      </c>
      <c r="BK3">
        <v>23063</v>
      </c>
      <c r="BL3">
        <v>330483</v>
      </c>
      <c r="BM3">
        <v>51998</v>
      </c>
      <c r="BN3">
        <v>54662</v>
      </c>
      <c r="BO3">
        <v>67634</v>
      </c>
      <c r="BP3">
        <v>60306</v>
      </c>
      <c r="BQ3">
        <v>7234</v>
      </c>
      <c r="BR3">
        <v>7616</v>
      </c>
      <c r="BS3">
        <v>44394</v>
      </c>
      <c r="BT3">
        <v>36639</v>
      </c>
      <c r="BU3">
        <v>794939</v>
      </c>
      <c r="BV3">
        <v>34032</v>
      </c>
      <c r="BW3">
        <v>10574</v>
      </c>
      <c r="BX3">
        <v>106814</v>
      </c>
      <c r="BY3">
        <v>12834</v>
      </c>
      <c r="BZ3">
        <v>96942</v>
      </c>
      <c r="CA3">
        <v>45318</v>
      </c>
      <c r="CB3">
        <v>104934</v>
      </c>
      <c r="CC3">
        <v>33127</v>
      </c>
      <c r="CD3">
        <v>50927</v>
      </c>
      <c r="CE3">
        <v>204480</v>
      </c>
      <c r="CF3">
        <v>15911</v>
      </c>
      <c r="CG3">
        <v>25136</v>
      </c>
      <c r="CH3">
        <v>33435</v>
      </c>
      <c r="CI3">
        <v>20475</v>
      </c>
    </row>
    <row r="4" spans="1:87" ht="20.100000000000001" customHeight="1" x14ac:dyDescent="0.5">
      <c r="A4" t="s">
        <v>208</v>
      </c>
      <c r="B4">
        <v>422236</v>
      </c>
      <c r="C4">
        <v>210870</v>
      </c>
      <c r="D4">
        <v>211366</v>
      </c>
      <c r="E4">
        <v>28670</v>
      </c>
      <c r="F4">
        <v>1267</v>
      </c>
      <c r="G4">
        <v>1299</v>
      </c>
      <c r="H4">
        <v>3780</v>
      </c>
      <c r="I4">
        <v>1419</v>
      </c>
      <c r="J4">
        <v>3508</v>
      </c>
      <c r="K4">
        <v>4832</v>
      </c>
      <c r="L4">
        <v>3759</v>
      </c>
      <c r="M4">
        <v>6081</v>
      </c>
      <c r="N4">
        <v>2725</v>
      </c>
      <c r="O4">
        <v>86583</v>
      </c>
      <c r="P4">
        <v>1457</v>
      </c>
      <c r="Q4">
        <v>2688</v>
      </c>
      <c r="R4">
        <v>3673</v>
      </c>
      <c r="S4">
        <v>10383</v>
      </c>
      <c r="T4">
        <v>5212</v>
      </c>
      <c r="U4">
        <v>2670</v>
      </c>
      <c r="V4">
        <v>985</v>
      </c>
      <c r="W4">
        <v>1693</v>
      </c>
      <c r="X4">
        <v>57822</v>
      </c>
      <c r="Z4">
        <v>2631</v>
      </c>
      <c r="AA4">
        <v>1676</v>
      </c>
      <c r="AB4">
        <v>4751</v>
      </c>
      <c r="AC4">
        <v>3150</v>
      </c>
      <c r="AD4">
        <v>3143</v>
      </c>
      <c r="AE4">
        <v>9447</v>
      </c>
      <c r="AF4">
        <v>3341</v>
      </c>
      <c r="AG4">
        <v>886</v>
      </c>
      <c r="AH4">
        <v>782</v>
      </c>
      <c r="AI4">
        <v>536</v>
      </c>
      <c r="AJ4">
        <v>1578</v>
      </c>
      <c r="AK4">
        <v>1816</v>
      </c>
      <c r="AL4">
        <v>4744</v>
      </c>
      <c r="AM4">
        <v>1484</v>
      </c>
      <c r="AN4">
        <v>3352</v>
      </c>
      <c r="AO4">
        <v>6245</v>
      </c>
      <c r="AP4">
        <v>2559</v>
      </c>
      <c r="AQ4">
        <v>2101</v>
      </c>
      <c r="AR4">
        <v>2591</v>
      </c>
      <c r="AS4">
        <v>1009</v>
      </c>
      <c r="AT4">
        <v>48632</v>
      </c>
      <c r="AU4">
        <v>5439</v>
      </c>
      <c r="AV4">
        <v>505</v>
      </c>
      <c r="AW4">
        <v>12194</v>
      </c>
      <c r="AX4">
        <v>1563</v>
      </c>
      <c r="AY4">
        <v>1317</v>
      </c>
      <c r="AZ4">
        <v>2180</v>
      </c>
      <c r="BA4">
        <v>4071</v>
      </c>
      <c r="BB4">
        <v>1530</v>
      </c>
      <c r="BC4">
        <v>1855</v>
      </c>
      <c r="BD4">
        <v>2232</v>
      </c>
      <c r="BE4">
        <v>1832</v>
      </c>
      <c r="BF4">
        <v>3548</v>
      </c>
      <c r="BG4">
        <v>1847</v>
      </c>
      <c r="BH4">
        <v>1765</v>
      </c>
      <c r="BI4">
        <v>2202</v>
      </c>
      <c r="BJ4">
        <v>3498</v>
      </c>
      <c r="BK4">
        <v>1054</v>
      </c>
      <c r="BL4">
        <v>19455</v>
      </c>
      <c r="BM4">
        <v>3560</v>
      </c>
      <c r="BN4">
        <v>2869</v>
      </c>
      <c r="BO4">
        <v>3834</v>
      </c>
      <c r="BP4">
        <v>3389</v>
      </c>
      <c r="BQ4">
        <v>937</v>
      </c>
      <c r="BR4">
        <v>621</v>
      </c>
      <c r="BS4">
        <v>2440</v>
      </c>
      <c r="BT4">
        <v>1805</v>
      </c>
      <c r="BU4">
        <v>28026</v>
      </c>
      <c r="BV4">
        <v>1383</v>
      </c>
      <c r="BW4">
        <v>583</v>
      </c>
      <c r="BX4">
        <v>3821</v>
      </c>
      <c r="BY4">
        <v>740</v>
      </c>
      <c r="BZ4">
        <v>3470</v>
      </c>
      <c r="CA4">
        <v>1659</v>
      </c>
      <c r="CB4">
        <v>3089</v>
      </c>
      <c r="CC4">
        <v>1130</v>
      </c>
      <c r="CD4">
        <v>1489</v>
      </c>
      <c r="CE4">
        <v>5937</v>
      </c>
      <c r="CF4">
        <v>740</v>
      </c>
      <c r="CG4">
        <v>1374</v>
      </c>
      <c r="CH4">
        <v>1378</v>
      </c>
      <c r="CI4">
        <v>1233</v>
      </c>
    </row>
    <row r="5" spans="1:87" ht="20.100000000000001" customHeight="1" x14ac:dyDescent="0.5">
      <c r="A5" t="s">
        <v>209</v>
      </c>
      <c r="B5">
        <v>6227465</v>
      </c>
      <c r="C5">
        <v>1269134</v>
      </c>
      <c r="D5">
        <v>4958331</v>
      </c>
      <c r="E5">
        <v>383203</v>
      </c>
      <c r="F5">
        <v>31811</v>
      </c>
      <c r="G5">
        <v>21966</v>
      </c>
      <c r="H5">
        <v>74097</v>
      </c>
      <c r="I5">
        <v>29601</v>
      </c>
      <c r="J5">
        <v>70407</v>
      </c>
      <c r="K5">
        <v>69058</v>
      </c>
      <c r="L5">
        <v>29540</v>
      </c>
      <c r="M5">
        <v>40172</v>
      </c>
      <c r="N5">
        <v>16551</v>
      </c>
      <c r="O5">
        <v>2113666</v>
      </c>
      <c r="P5">
        <v>23406</v>
      </c>
      <c r="Q5">
        <v>50432</v>
      </c>
      <c r="R5">
        <v>67867</v>
      </c>
      <c r="S5">
        <v>186185</v>
      </c>
      <c r="T5">
        <v>120241</v>
      </c>
      <c r="U5">
        <v>83564</v>
      </c>
      <c r="V5">
        <v>23263</v>
      </c>
      <c r="W5">
        <v>46470</v>
      </c>
      <c r="X5">
        <v>1512238</v>
      </c>
      <c r="Z5">
        <v>64351</v>
      </c>
      <c r="AA5">
        <v>41773</v>
      </c>
      <c r="AB5">
        <v>131887</v>
      </c>
      <c r="AC5">
        <v>80426</v>
      </c>
      <c r="AD5">
        <v>79823</v>
      </c>
      <c r="AE5">
        <v>228628</v>
      </c>
      <c r="AF5">
        <v>71985</v>
      </c>
      <c r="AG5">
        <v>23850</v>
      </c>
      <c r="AH5">
        <v>34963</v>
      </c>
      <c r="AI5">
        <v>17025</v>
      </c>
      <c r="AJ5">
        <v>37512</v>
      </c>
      <c r="AK5">
        <v>60971</v>
      </c>
      <c r="AL5">
        <v>115546</v>
      </c>
      <c r="AM5">
        <v>31241</v>
      </c>
      <c r="AN5">
        <v>80803</v>
      </c>
      <c r="AO5">
        <v>175086</v>
      </c>
      <c r="AP5">
        <v>67120</v>
      </c>
      <c r="AQ5">
        <v>62570</v>
      </c>
      <c r="AR5">
        <v>77044</v>
      </c>
      <c r="AS5">
        <v>29634</v>
      </c>
      <c r="AT5">
        <v>1222441</v>
      </c>
      <c r="AU5">
        <v>129910</v>
      </c>
      <c r="AV5">
        <v>6643</v>
      </c>
      <c r="AW5">
        <v>230919</v>
      </c>
      <c r="AX5">
        <v>50142</v>
      </c>
      <c r="AY5">
        <v>47656</v>
      </c>
      <c r="AZ5">
        <v>58886</v>
      </c>
      <c r="BA5">
        <v>86816</v>
      </c>
      <c r="BB5">
        <v>50267</v>
      </c>
      <c r="BC5">
        <v>42257</v>
      </c>
      <c r="BD5">
        <v>53152</v>
      </c>
      <c r="BE5">
        <v>39584</v>
      </c>
      <c r="BF5">
        <v>84583</v>
      </c>
      <c r="BG5">
        <v>67595</v>
      </c>
      <c r="BH5">
        <v>48636</v>
      </c>
      <c r="BI5">
        <v>94229</v>
      </c>
      <c r="BJ5">
        <v>97211</v>
      </c>
      <c r="BK5">
        <v>33955</v>
      </c>
      <c r="BL5">
        <v>485205</v>
      </c>
      <c r="BM5">
        <v>92726</v>
      </c>
      <c r="BN5">
        <v>73952</v>
      </c>
      <c r="BO5">
        <v>97504</v>
      </c>
      <c r="BP5">
        <v>82161</v>
      </c>
      <c r="BQ5">
        <v>11194</v>
      </c>
      <c r="BR5">
        <v>11739</v>
      </c>
      <c r="BS5">
        <v>54228</v>
      </c>
      <c r="BT5">
        <v>61701</v>
      </c>
      <c r="BU5">
        <v>753816</v>
      </c>
      <c r="BV5">
        <v>73800</v>
      </c>
      <c r="BW5">
        <v>15164</v>
      </c>
      <c r="BX5">
        <v>117547</v>
      </c>
      <c r="BY5">
        <v>17599</v>
      </c>
      <c r="BZ5">
        <v>109152</v>
      </c>
      <c r="CA5">
        <v>51862</v>
      </c>
      <c r="CB5">
        <v>42365</v>
      </c>
      <c r="CC5">
        <v>39957</v>
      </c>
      <c r="CD5">
        <v>55039</v>
      </c>
      <c r="CE5">
        <v>126805</v>
      </c>
      <c r="CF5">
        <v>16192</v>
      </c>
      <c r="CG5">
        <v>32455</v>
      </c>
      <c r="CH5">
        <v>33376</v>
      </c>
      <c r="CI5">
        <v>22503</v>
      </c>
    </row>
    <row r="6" spans="1:87" ht="20.100000000000001" customHeight="1" x14ac:dyDescent="0.5">
      <c r="A6" t="s">
        <v>210</v>
      </c>
      <c r="B6">
        <v>1648</v>
      </c>
      <c r="C6">
        <v>849</v>
      </c>
      <c r="D6">
        <v>799</v>
      </c>
      <c r="E6">
        <v>357</v>
      </c>
      <c r="F6">
        <v>0</v>
      </c>
      <c r="G6">
        <v>0</v>
      </c>
      <c r="H6">
        <v>7</v>
      </c>
      <c r="I6">
        <v>1</v>
      </c>
      <c r="J6">
        <v>1</v>
      </c>
      <c r="K6">
        <v>7</v>
      </c>
      <c r="L6">
        <v>3</v>
      </c>
      <c r="M6">
        <v>319</v>
      </c>
      <c r="N6">
        <v>19</v>
      </c>
      <c r="O6">
        <v>93</v>
      </c>
      <c r="P6">
        <v>0</v>
      </c>
      <c r="Q6">
        <v>0</v>
      </c>
      <c r="R6">
        <v>1</v>
      </c>
      <c r="S6">
        <v>31</v>
      </c>
      <c r="T6">
        <v>2</v>
      </c>
      <c r="U6">
        <v>10</v>
      </c>
      <c r="V6">
        <v>2</v>
      </c>
      <c r="W6">
        <v>0</v>
      </c>
      <c r="X6">
        <v>47</v>
      </c>
      <c r="Z6">
        <v>1</v>
      </c>
      <c r="AA6">
        <v>0</v>
      </c>
      <c r="AB6">
        <v>16</v>
      </c>
      <c r="AC6">
        <v>1</v>
      </c>
      <c r="AD6">
        <v>1</v>
      </c>
      <c r="AE6">
        <v>14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6</v>
      </c>
      <c r="AM6">
        <v>1</v>
      </c>
      <c r="AN6">
        <v>0</v>
      </c>
      <c r="AO6">
        <v>4</v>
      </c>
      <c r="AP6">
        <v>0</v>
      </c>
      <c r="AQ6">
        <v>0</v>
      </c>
      <c r="AR6">
        <v>1</v>
      </c>
      <c r="AS6">
        <v>2</v>
      </c>
      <c r="AT6">
        <v>161</v>
      </c>
      <c r="AU6">
        <v>5</v>
      </c>
      <c r="AV6">
        <v>0</v>
      </c>
      <c r="AW6">
        <v>60</v>
      </c>
      <c r="AX6">
        <v>18</v>
      </c>
      <c r="AY6">
        <v>0</v>
      </c>
      <c r="AZ6">
        <v>2</v>
      </c>
      <c r="BA6">
        <v>2</v>
      </c>
      <c r="BB6">
        <v>1</v>
      </c>
      <c r="BC6">
        <v>4</v>
      </c>
      <c r="BD6">
        <v>1</v>
      </c>
      <c r="BE6">
        <v>4</v>
      </c>
      <c r="BF6">
        <v>51</v>
      </c>
      <c r="BG6">
        <v>0</v>
      </c>
      <c r="BH6">
        <v>2</v>
      </c>
      <c r="BI6">
        <v>7</v>
      </c>
      <c r="BJ6">
        <v>4</v>
      </c>
      <c r="BK6">
        <v>0</v>
      </c>
      <c r="BL6">
        <v>36</v>
      </c>
      <c r="BM6">
        <v>5</v>
      </c>
      <c r="BN6">
        <v>3</v>
      </c>
      <c r="BO6">
        <v>11</v>
      </c>
      <c r="BP6">
        <v>1</v>
      </c>
      <c r="BQ6">
        <v>5</v>
      </c>
      <c r="BR6">
        <v>1</v>
      </c>
      <c r="BS6">
        <v>6</v>
      </c>
      <c r="BT6">
        <v>4</v>
      </c>
      <c r="BU6">
        <v>152</v>
      </c>
      <c r="BV6">
        <v>3</v>
      </c>
      <c r="BW6">
        <v>0</v>
      </c>
      <c r="BX6">
        <v>7</v>
      </c>
      <c r="BY6">
        <v>2</v>
      </c>
      <c r="BZ6">
        <v>11</v>
      </c>
      <c r="CA6">
        <v>8</v>
      </c>
      <c r="CB6">
        <v>10</v>
      </c>
      <c r="CC6">
        <v>3</v>
      </c>
      <c r="CD6">
        <v>73</v>
      </c>
      <c r="CE6">
        <v>28</v>
      </c>
      <c r="CF6">
        <v>2</v>
      </c>
      <c r="CG6">
        <v>2</v>
      </c>
      <c r="CH6">
        <v>1</v>
      </c>
      <c r="CI6">
        <v>2</v>
      </c>
    </row>
    <row r="7" spans="1:87" ht="20.100000000000001" customHeight="1" x14ac:dyDescent="0.5">
      <c r="A7" t="s">
        <v>211</v>
      </c>
      <c r="B7">
        <v>2</v>
      </c>
      <c r="C7">
        <v>0</v>
      </c>
      <c r="D7">
        <v>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2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2</v>
      </c>
      <c r="CE7">
        <v>0</v>
      </c>
      <c r="CF7">
        <v>0</v>
      </c>
      <c r="CG7">
        <v>0</v>
      </c>
      <c r="CH7">
        <v>0</v>
      </c>
      <c r="CI7">
        <v>0</v>
      </c>
    </row>
    <row r="8" spans="1:87" ht="20.100000000000001" customHeight="1" x14ac:dyDescent="0.5">
      <c r="A8" t="s">
        <v>212</v>
      </c>
      <c r="B8">
        <v>99009</v>
      </c>
      <c r="C8">
        <v>95124</v>
      </c>
      <c r="D8">
        <v>3885</v>
      </c>
      <c r="E8">
        <v>1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1880</v>
      </c>
      <c r="P8">
        <v>0</v>
      </c>
      <c r="Q8">
        <v>0</v>
      </c>
      <c r="R8">
        <v>0</v>
      </c>
      <c r="S8">
        <v>592</v>
      </c>
      <c r="T8">
        <v>22</v>
      </c>
      <c r="U8">
        <v>5</v>
      </c>
      <c r="V8">
        <v>0</v>
      </c>
      <c r="W8">
        <v>0</v>
      </c>
      <c r="X8">
        <v>1261</v>
      </c>
      <c r="Z8">
        <v>0</v>
      </c>
      <c r="AA8">
        <v>0</v>
      </c>
      <c r="AB8">
        <v>491</v>
      </c>
      <c r="AC8">
        <v>55</v>
      </c>
      <c r="AD8">
        <v>25</v>
      </c>
      <c r="AE8">
        <v>116</v>
      </c>
      <c r="AF8">
        <v>14</v>
      </c>
      <c r="AG8">
        <v>0</v>
      </c>
      <c r="AH8">
        <v>0</v>
      </c>
      <c r="AI8">
        <v>0</v>
      </c>
      <c r="AJ8">
        <v>14</v>
      </c>
      <c r="AK8">
        <v>24</v>
      </c>
      <c r="AL8">
        <v>58</v>
      </c>
      <c r="AM8">
        <v>11</v>
      </c>
      <c r="AN8">
        <v>16</v>
      </c>
      <c r="AO8">
        <v>363</v>
      </c>
      <c r="AP8">
        <v>4</v>
      </c>
      <c r="AQ8">
        <v>47</v>
      </c>
      <c r="AR8">
        <v>10</v>
      </c>
      <c r="AS8">
        <v>13</v>
      </c>
      <c r="AT8">
        <v>858</v>
      </c>
      <c r="AU8">
        <v>231</v>
      </c>
      <c r="AV8">
        <v>0</v>
      </c>
      <c r="AW8">
        <v>380</v>
      </c>
      <c r="AX8">
        <v>0</v>
      </c>
      <c r="AY8">
        <v>10</v>
      </c>
      <c r="AZ8">
        <v>0</v>
      </c>
      <c r="BA8">
        <v>7</v>
      </c>
      <c r="BB8">
        <v>1</v>
      </c>
      <c r="BC8">
        <v>9</v>
      </c>
      <c r="BD8">
        <v>1</v>
      </c>
      <c r="BE8">
        <v>35</v>
      </c>
      <c r="BF8">
        <v>181</v>
      </c>
      <c r="BG8">
        <v>0</v>
      </c>
      <c r="BH8">
        <v>3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1146</v>
      </c>
      <c r="BV8">
        <v>0</v>
      </c>
      <c r="BW8">
        <v>0</v>
      </c>
      <c r="BX8">
        <v>624</v>
      </c>
      <c r="BY8">
        <v>0</v>
      </c>
      <c r="BZ8">
        <v>59</v>
      </c>
      <c r="CA8">
        <v>17</v>
      </c>
      <c r="CB8">
        <v>349</v>
      </c>
      <c r="CC8">
        <v>0</v>
      </c>
      <c r="CD8">
        <v>2</v>
      </c>
      <c r="CE8">
        <v>91</v>
      </c>
      <c r="CF8">
        <v>0</v>
      </c>
      <c r="CG8">
        <v>0</v>
      </c>
      <c r="CH8">
        <v>4</v>
      </c>
      <c r="CI8">
        <v>0</v>
      </c>
    </row>
    <row r="9" spans="1:87" ht="20.100000000000001" customHeight="1" x14ac:dyDescent="0.5">
      <c r="A9" t="s">
        <v>213</v>
      </c>
      <c r="B9">
        <v>20499</v>
      </c>
      <c r="C9">
        <v>9338</v>
      </c>
      <c r="D9">
        <v>11161</v>
      </c>
      <c r="H9">
        <v>1</v>
      </c>
      <c r="I9">
        <v>41</v>
      </c>
      <c r="J9">
        <v>13</v>
      </c>
      <c r="K9">
        <v>1335</v>
      </c>
      <c r="L9">
        <v>0</v>
      </c>
      <c r="M9">
        <v>1729</v>
      </c>
      <c r="N9">
        <v>781</v>
      </c>
      <c r="R9">
        <v>1062</v>
      </c>
      <c r="S9">
        <v>887</v>
      </c>
      <c r="T9">
        <v>1</v>
      </c>
      <c r="U9">
        <v>58</v>
      </c>
      <c r="V9">
        <v>25</v>
      </c>
      <c r="W9">
        <v>83</v>
      </c>
      <c r="AA9">
        <v>0</v>
      </c>
      <c r="AB9">
        <v>423</v>
      </c>
      <c r="AC9">
        <v>0</v>
      </c>
      <c r="AD9">
        <v>43</v>
      </c>
      <c r="AE9">
        <v>769</v>
      </c>
      <c r="AF9">
        <v>18</v>
      </c>
      <c r="AG9">
        <v>1</v>
      </c>
      <c r="AH9">
        <v>0</v>
      </c>
      <c r="AI9">
        <v>0</v>
      </c>
      <c r="AJ9">
        <v>3</v>
      </c>
      <c r="AK9">
        <v>2</v>
      </c>
      <c r="AL9">
        <v>2</v>
      </c>
      <c r="AM9">
        <v>35</v>
      </c>
      <c r="AN9">
        <v>0</v>
      </c>
      <c r="AO9">
        <v>508</v>
      </c>
      <c r="AP9">
        <v>1</v>
      </c>
      <c r="AQ9">
        <v>0</v>
      </c>
      <c r="AR9">
        <v>6</v>
      </c>
      <c r="AS9">
        <v>0</v>
      </c>
      <c r="AW9">
        <v>1141</v>
      </c>
      <c r="AX9">
        <v>4</v>
      </c>
      <c r="AY9">
        <v>0</v>
      </c>
      <c r="AZ9">
        <v>1</v>
      </c>
      <c r="BA9">
        <v>0</v>
      </c>
      <c r="BB9">
        <v>0</v>
      </c>
      <c r="BC9">
        <v>5</v>
      </c>
      <c r="BD9">
        <v>4</v>
      </c>
      <c r="BE9">
        <v>51</v>
      </c>
      <c r="BF9">
        <v>128</v>
      </c>
      <c r="BG9">
        <v>1</v>
      </c>
      <c r="BH9">
        <v>32</v>
      </c>
      <c r="BI9">
        <v>75</v>
      </c>
      <c r="BJ9">
        <v>42</v>
      </c>
      <c r="BK9">
        <v>0</v>
      </c>
      <c r="BO9">
        <v>88</v>
      </c>
      <c r="BP9">
        <v>102</v>
      </c>
      <c r="BQ9">
        <v>232</v>
      </c>
      <c r="BR9">
        <v>187</v>
      </c>
      <c r="BS9">
        <v>20</v>
      </c>
      <c r="BT9">
        <v>77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207</v>
      </c>
      <c r="CE9">
        <v>0</v>
      </c>
      <c r="CF9">
        <v>0</v>
      </c>
      <c r="CG9">
        <v>0</v>
      </c>
      <c r="CH9">
        <v>3</v>
      </c>
      <c r="CI9">
        <v>0</v>
      </c>
    </row>
    <row r="10" spans="1:87" ht="20.100000000000001" customHeight="1" x14ac:dyDescent="0.5">
      <c r="A10" t="s">
        <v>214</v>
      </c>
      <c r="B10">
        <v>4023</v>
      </c>
      <c r="C10">
        <v>700</v>
      </c>
      <c r="D10">
        <v>3323</v>
      </c>
      <c r="E10">
        <v>41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39</v>
      </c>
      <c r="N10">
        <v>2</v>
      </c>
      <c r="O10">
        <v>52</v>
      </c>
      <c r="P10">
        <v>0</v>
      </c>
      <c r="Q10">
        <v>0</v>
      </c>
      <c r="R10">
        <v>0</v>
      </c>
      <c r="S10">
        <v>5</v>
      </c>
      <c r="T10">
        <v>3</v>
      </c>
      <c r="U10">
        <v>0</v>
      </c>
      <c r="V10">
        <v>0</v>
      </c>
      <c r="W10">
        <v>0</v>
      </c>
      <c r="X10">
        <v>44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10</v>
      </c>
      <c r="AK10">
        <v>0</v>
      </c>
      <c r="AL10">
        <v>24</v>
      </c>
      <c r="AM10">
        <v>2</v>
      </c>
      <c r="AN10">
        <v>0</v>
      </c>
      <c r="AO10">
        <v>8</v>
      </c>
      <c r="AP10">
        <v>0</v>
      </c>
      <c r="AQ10">
        <v>0</v>
      </c>
      <c r="AR10">
        <v>0</v>
      </c>
      <c r="AS10">
        <v>0</v>
      </c>
      <c r="AT10">
        <v>241</v>
      </c>
      <c r="AU10">
        <v>59</v>
      </c>
      <c r="AV10">
        <v>0</v>
      </c>
      <c r="AW10">
        <v>182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197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197</v>
      </c>
      <c r="BU10">
        <v>2792</v>
      </c>
      <c r="BV10">
        <v>0</v>
      </c>
      <c r="BW10">
        <v>0</v>
      </c>
      <c r="BX10">
        <v>71</v>
      </c>
      <c r="BY10">
        <v>263</v>
      </c>
      <c r="BZ10">
        <v>27</v>
      </c>
      <c r="CA10">
        <v>98</v>
      </c>
      <c r="CB10">
        <v>2311</v>
      </c>
      <c r="CC10">
        <v>0</v>
      </c>
      <c r="CD10">
        <v>0</v>
      </c>
      <c r="CE10">
        <v>21</v>
      </c>
      <c r="CF10">
        <v>0</v>
      </c>
      <c r="CG10">
        <v>1</v>
      </c>
      <c r="CH10">
        <v>0</v>
      </c>
      <c r="CI10">
        <v>0</v>
      </c>
    </row>
    <row r="11" spans="1:87" ht="20.100000000000001" customHeight="1" x14ac:dyDescent="0.5">
      <c r="A11" t="s">
        <v>215</v>
      </c>
      <c r="B11">
        <v>4405</v>
      </c>
      <c r="C11">
        <v>1405</v>
      </c>
      <c r="D11">
        <v>3000</v>
      </c>
      <c r="E11">
        <v>10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</v>
      </c>
      <c r="N11">
        <v>8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2990</v>
      </c>
      <c r="BV11">
        <v>0</v>
      </c>
      <c r="BW11">
        <v>0</v>
      </c>
      <c r="BX11">
        <v>7</v>
      </c>
      <c r="BY11">
        <v>26</v>
      </c>
      <c r="BZ11">
        <v>0</v>
      </c>
      <c r="CA11">
        <v>395</v>
      </c>
      <c r="CB11">
        <v>2560</v>
      </c>
      <c r="CC11">
        <v>0</v>
      </c>
      <c r="CD11">
        <v>2</v>
      </c>
      <c r="CE11">
        <v>0</v>
      </c>
      <c r="CF11">
        <v>0</v>
      </c>
      <c r="CG11">
        <v>0</v>
      </c>
      <c r="CH11">
        <v>0</v>
      </c>
      <c r="CI11">
        <v>0</v>
      </c>
    </row>
    <row r="12" spans="1:87" ht="20.100000000000001" customHeight="1" x14ac:dyDescent="0.5">
      <c r="A12" t="s">
        <v>216</v>
      </c>
      <c r="B12">
        <v>56</v>
      </c>
      <c r="C12">
        <v>55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</v>
      </c>
      <c r="BV12">
        <v>0</v>
      </c>
      <c r="BW12">
        <v>0</v>
      </c>
      <c r="BX12">
        <v>0</v>
      </c>
      <c r="BY12">
        <v>1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</row>
    <row r="13" spans="1:87" ht="20.100000000000001" customHeight="1" x14ac:dyDescent="0.5">
      <c r="A13" t="s">
        <v>217</v>
      </c>
      <c r="B13">
        <v>20296939</v>
      </c>
      <c r="C13">
        <v>3348493</v>
      </c>
      <c r="D13">
        <v>16948446</v>
      </c>
      <c r="E13">
        <v>1137390</v>
      </c>
      <c r="F13">
        <v>104925</v>
      </c>
      <c r="G13">
        <v>86149</v>
      </c>
      <c r="H13">
        <v>234364</v>
      </c>
      <c r="I13">
        <v>87668</v>
      </c>
      <c r="J13">
        <v>238310</v>
      </c>
      <c r="K13">
        <v>237983</v>
      </c>
      <c r="L13">
        <v>54545</v>
      </c>
      <c r="M13">
        <v>44252</v>
      </c>
      <c r="N13">
        <v>49194</v>
      </c>
      <c r="O13">
        <v>7035353</v>
      </c>
      <c r="P13">
        <v>72870</v>
      </c>
      <c r="Q13">
        <v>150575</v>
      </c>
      <c r="R13">
        <v>225339</v>
      </c>
      <c r="S13">
        <v>917998</v>
      </c>
      <c r="T13">
        <v>398741</v>
      </c>
      <c r="U13">
        <v>206524</v>
      </c>
      <c r="V13">
        <v>89542</v>
      </c>
      <c r="W13">
        <v>130198</v>
      </c>
      <c r="X13">
        <v>4843566</v>
      </c>
      <c r="Z13">
        <v>209042</v>
      </c>
      <c r="AA13">
        <v>126429</v>
      </c>
      <c r="AB13">
        <v>427865</v>
      </c>
      <c r="AC13">
        <v>242973</v>
      </c>
      <c r="AD13">
        <v>325284</v>
      </c>
      <c r="AE13">
        <v>711508</v>
      </c>
      <c r="AF13">
        <v>295067</v>
      </c>
      <c r="AG13">
        <v>77834</v>
      </c>
      <c r="AH13">
        <v>89905</v>
      </c>
      <c r="AI13">
        <v>65792</v>
      </c>
      <c r="AJ13">
        <v>145284</v>
      </c>
      <c r="AK13">
        <v>146401</v>
      </c>
      <c r="AL13">
        <v>393037</v>
      </c>
      <c r="AM13">
        <v>152750</v>
      </c>
      <c r="AN13">
        <v>305950</v>
      </c>
      <c r="AO13">
        <v>435780</v>
      </c>
      <c r="AP13">
        <v>160362</v>
      </c>
      <c r="AQ13">
        <v>201047</v>
      </c>
      <c r="AR13">
        <v>233587</v>
      </c>
      <c r="AS13">
        <v>97669</v>
      </c>
      <c r="AT13">
        <v>4067230</v>
      </c>
      <c r="AU13">
        <v>439024</v>
      </c>
      <c r="AV13">
        <v>46661</v>
      </c>
      <c r="AW13">
        <v>786837</v>
      </c>
      <c r="AX13">
        <v>170581</v>
      </c>
      <c r="AY13">
        <v>141899</v>
      </c>
      <c r="AZ13">
        <v>176218</v>
      </c>
      <c r="BA13">
        <v>272920</v>
      </c>
      <c r="BB13">
        <v>158577</v>
      </c>
      <c r="BC13">
        <v>156645</v>
      </c>
      <c r="BD13">
        <v>195300</v>
      </c>
      <c r="BE13">
        <v>144069</v>
      </c>
      <c r="BF13">
        <v>270155</v>
      </c>
      <c r="BG13">
        <v>212525</v>
      </c>
      <c r="BH13">
        <v>193889</v>
      </c>
      <c r="BI13">
        <v>269001</v>
      </c>
      <c r="BJ13">
        <v>325918</v>
      </c>
      <c r="BK13">
        <v>107011</v>
      </c>
      <c r="BL13">
        <v>1763591</v>
      </c>
      <c r="BM13">
        <v>299204</v>
      </c>
      <c r="BN13">
        <v>240264</v>
      </c>
      <c r="BO13">
        <v>251443</v>
      </c>
      <c r="BP13">
        <v>326043</v>
      </c>
      <c r="BQ13">
        <v>191677</v>
      </c>
      <c r="BR13">
        <v>45099</v>
      </c>
      <c r="BS13">
        <v>201142</v>
      </c>
      <c r="BT13">
        <v>208719</v>
      </c>
      <c r="BU13">
        <v>2944882</v>
      </c>
      <c r="BV13">
        <v>170366</v>
      </c>
      <c r="BW13">
        <v>54136</v>
      </c>
      <c r="BX13">
        <v>345474</v>
      </c>
      <c r="BY13">
        <v>86560</v>
      </c>
      <c r="BZ13">
        <v>388185</v>
      </c>
      <c r="CA13">
        <v>138981</v>
      </c>
      <c r="CB13">
        <v>282808</v>
      </c>
      <c r="CC13">
        <v>164107</v>
      </c>
      <c r="CD13">
        <v>237038</v>
      </c>
      <c r="CE13">
        <v>446909</v>
      </c>
      <c r="CF13">
        <v>97116</v>
      </c>
      <c r="CG13">
        <v>156285</v>
      </c>
      <c r="CH13">
        <v>193038</v>
      </c>
      <c r="CI13">
        <v>183879</v>
      </c>
    </row>
    <row r="14" spans="1:87" ht="20.100000000000001" customHeight="1" x14ac:dyDescent="0.5">
      <c r="A14" t="s">
        <v>218</v>
      </c>
      <c r="B14">
        <v>498091</v>
      </c>
      <c r="C14">
        <v>88395</v>
      </c>
      <c r="D14">
        <v>409696</v>
      </c>
      <c r="E14">
        <v>41000</v>
      </c>
      <c r="F14">
        <v>3202</v>
      </c>
      <c r="G14">
        <v>1000</v>
      </c>
      <c r="H14">
        <v>15436</v>
      </c>
      <c r="I14">
        <v>748</v>
      </c>
      <c r="J14">
        <v>5028</v>
      </c>
      <c r="K14">
        <v>1924</v>
      </c>
      <c r="L14">
        <v>262</v>
      </c>
      <c r="M14">
        <v>1059</v>
      </c>
      <c r="N14">
        <v>12341</v>
      </c>
      <c r="O14">
        <v>216937</v>
      </c>
      <c r="P14">
        <v>535</v>
      </c>
      <c r="Q14">
        <v>2440</v>
      </c>
      <c r="R14">
        <v>2266</v>
      </c>
      <c r="S14">
        <v>4566</v>
      </c>
      <c r="T14">
        <v>2221</v>
      </c>
      <c r="U14">
        <v>2823</v>
      </c>
      <c r="V14">
        <v>140</v>
      </c>
      <c r="W14">
        <v>7786</v>
      </c>
      <c r="X14">
        <v>194160</v>
      </c>
      <c r="Z14">
        <v>13841</v>
      </c>
      <c r="AA14">
        <v>4108</v>
      </c>
      <c r="AB14">
        <v>18125</v>
      </c>
      <c r="AC14">
        <v>11365</v>
      </c>
      <c r="AD14">
        <v>12193</v>
      </c>
      <c r="AE14">
        <v>34585</v>
      </c>
      <c r="AF14">
        <v>11634</v>
      </c>
      <c r="AG14">
        <v>3194</v>
      </c>
      <c r="AH14">
        <v>4864</v>
      </c>
      <c r="AI14">
        <v>1712</v>
      </c>
      <c r="AJ14">
        <v>4607</v>
      </c>
      <c r="AK14">
        <v>7925</v>
      </c>
      <c r="AL14">
        <v>14521</v>
      </c>
      <c r="AM14">
        <v>3779</v>
      </c>
      <c r="AN14">
        <v>8190</v>
      </c>
      <c r="AO14">
        <v>11827</v>
      </c>
      <c r="AP14">
        <v>8273</v>
      </c>
      <c r="AQ14">
        <v>7619</v>
      </c>
      <c r="AR14">
        <v>9827</v>
      </c>
      <c r="AS14">
        <v>1971</v>
      </c>
      <c r="AT14">
        <v>118380</v>
      </c>
      <c r="AU14">
        <v>8578</v>
      </c>
      <c r="AV14">
        <v>138</v>
      </c>
      <c r="AW14">
        <v>4288</v>
      </c>
      <c r="AX14">
        <v>3959</v>
      </c>
      <c r="AY14">
        <v>2738</v>
      </c>
      <c r="AZ14">
        <v>878</v>
      </c>
      <c r="BA14">
        <v>1010</v>
      </c>
      <c r="BB14">
        <v>2464</v>
      </c>
      <c r="BC14">
        <v>5528</v>
      </c>
      <c r="BD14">
        <v>9366</v>
      </c>
      <c r="BE14">
        <v>3298</v>
      </c>
      <c r="BF14">
        <v>9624</v>
      </c>
      <c r="BG14">
        <v>13954</v>
      </c>
      <c r="BH14">
        <v>6283</v>
      </c>
      <c r="BI14">
        <v>20044</v>
      </c>
      <c r="BJ14">
        <v>20705</v>
      </c>
      <c r="BK14">
        <v>5525</v>
      </c>
      <c r="BL14">
        <v>18537</v>
      </c>
      <c r="BM14">
        <v>6406</v>
      </c>
      <c r="BN14">
        <v>6041</v>
      </c>
      <c r="BO14">
        <v>1402</v>
      </c>
      <c r="BP14">
        <v>1123</v>
      </c>
      <c r="BQ14">
        <v>180</v>
      </c>
      <c r="BR14">
        <v>85</v>
      </c>
      <c r="BS14">
        <v>1375</v>
      </c>
      <c r="BT14">
        <v>1925</v>
      </c>
      <c r="BU14">
        <v>14842</v>
      </c>
      <c r="BV14">
        <v>1283</v>
      </c>
      <c r="BW14">
        <v>141</v>
      </c>
      <c r="BX14">
        <v>3939</v>
      </c>
      <c r="BY14">
        <v>149</v>
      </c>
      <c r="BZ14">
        <v>2838</v>
      </c>
      <c r="CA14">
        <v>347</v>
      </c>
      <c r="CB14">
        <v>385</v>
      </c>
      <c r="CC14">
        <v>1394</v>
      </c>
      <c r="CD14">
        <v>838</v>
      </c>
      <c r="CE14">
        <v>2528</v>
      </c>
      <c r="CF14">
        <v>159</v>
      </c>
      <c r="CG14">
        <v>240</v>
      </c>
      <c r="CH14">
        <v>300</v>
      </c>
      <c r="CI14">
        <v>301</v>
      </c>
    </row>
    <row r="15" spans="1:87" ht="20.100000000000001" customHeight="1" x14ac:dyDescent="0.5">
      <c r="A15" t="s">
        <v>219</v>
      </c>
      <c r="B15">
        <v>12950</v>
      </c>
      <c r="C15">
        <v>3576</v>
      </c>
      <c r="D15">
        <v>9374</v>
      </c>
      <c r="E15">
        <v>727</v>
      </c>
      <c r="F15">
        <v>35</v>
      </c>
      <c r="G15">
        <v>47</v>
      </c>
      <c r="H15">
        <v>131</v>
      </c>
      <c r="I15">
        <v>58</v>
      </c>
      <c r="J15">
        <v>123</v>
      </c>
      <c r="K15">
        <v>79</v>
      </c>
      <c r="L15">
        <v>52</v>
      </c>
      <c r="M15">
        <v>156</v>
      </c>
      <c r="N15">
        <v>46</v>
      </c>
      <c r="O15">
        <v>3779</v>
      </c>
      <c r="P15">
        <v>43</v>
      </c>
      <c r="Q15">
        <v>170</v>
      </c>
      <c r="R15">
        <v>86</v>
      </c>
      <c r="S15">
        <v>292</v>
      </c>
      <c r="T15">
        <v>128</v>
      </c>
      <c r="U15">
        <v>138</v>
      </c>
      <c r="V15">
        <v>23</v>
      </c>
      <c r="W15">
        <v>117</v>
      </c>
      <c r="X15">
        <v>2782</v>
      </c>
      <c r="Z15">
        <v>104</v>
      </c>
      <c r="AA15">
        <v>111</v>
      </c>
      <c r="AB15">
        <v>237</v>
      </c>
      <c r="AC15">
        <v>185</v>
      </c>
      <c r="AD15">
        <v>423</v>
      </c>
      <c r="AE15">
        <v>392</v>
      </c>
      <c r="AF15">
        <v>251</v>
      </c>
      <c r="AG15">
        <v>31</v>
      </c>
      <c r="AH15">
        <v>96</v>
      </c>
      <c r="AI15">
        <v>2</v>
      </c>
      <c r="AJ15">
        <v>28</v>
      </c>
      <c r="AK15">
        <v>90</v>
      </c>
      <c r="AL15">
        <v>149</v>
      </c>
      <c r="AM15">
        <v>28</v>
      </c>
      <c r="AN15">
        <v>122</v>
      </c>
      <c r="AO15">
        <v>204</v>
      </c>
      <c r="AP15">
        <v>111</v>
      </c>
      <c r="AQ15">
        <v>75</v>
      </c>
      <c r="AR15">
        <v>86</v>
      </c>
      <c r="AS15">
        <v>57</v>
      </c>
      <c r="AT15">
        <v>2286</v>
      </c>
      <c r="AU15">
        <v>242</v>
      </c>
      <c r="AV15">
        <v>15</v>
      </c>
      <c r="AW15">
        <v>375</v>
      </c>
      <c r="AX15">
        <v>74</v>
      </c>
      <c r="AY15">
        <v>78</v>
      </c>
      <c r="AZ15">
        <v>48</v>
      </c>
      <c r="BA15">
        <v>117</v>
      </c>
      <c r="BB15">
        <v>116</v>
      </c>
      <c r="BC15">
        <v>93</v>
      </c>
      <c r="BD15">
        <v>161</v>
      </c>
      <c r="BE15">
        <v>77</v>
      </c>
      <c r="BF15">
        <v>180</v>
      </c>
      <c r="BG15">
        <v>117</v>
      </c>
      <c r="BH15">
        <v>161</v>
      </c>
      <c r="BI15">
        <v>206</v>
      </c>
      <c r="BJ15">
        <v>173</v>
      </c>
      <c r="BK15">
        <v>53</v>
      </c>
      <c r="BL15">
        <v>1127</v>
      </c>
      <c r="BM15">
        <v>247</v>
      </c>
      <c r="BN15">
        <v>87</v>
      </c>
      <c r="BO15">
        <v>159</v>
      </c>
      <c r="BP15">
        <v>388</v>
      </c>
      <c r="BQ15">
        <v>19</v>
      </c>
      <c r="BR15">
        <v>39</v>
      </c>
      <c r="BS15">
        <v>95</v>
      </c>
      <c r="BT15">
        <v>93</v>
      </c>
      <c r="BU15">
        <v>1455</v>
      </c>
      <c r="BV15">
        <v>117</v>
      </c>
      <c r="BW15">
        <v>40</v>
      </c>
      <c r="BX15">
        <v>272</v>
      </c>
      <c r="BY15">
        <v>39</v>
      </c>
      <c r="BZ15">
        <v>119</v>
      </c>
      <c r="CA15">
        <v>42</v>
      </c>
      <c r="CB15">
        <v>24</v>
      </c>
      <c r="CC15">
        <v>57</v>
      </c>
      <c r="CD15">
        <v>90</v>
      </c>
      <c r="CE15">
        <v>293</v>
      </c>
      <c r="CF15">
        <v>44</v>
      </c>
      <c r="CG15">
        <v>97</v>
      </c>
      <c r="CH15">
        <v>104</v>
      </c>
      <c r="CI15">
        <v>117</v>
      </c>
    </row>
    <row r="16" spans="1:87" ht="20.100000000000001" customHeight="1" x14ac:dyDescent="0.5">
      <c r="A16" t="s">
        <v>220</v>
      </c>
      <c r="B16">
        <v>103696</v>
      </c>
      <c r="C16">
        <v>6</v>
      </c>
      <c r="D16">
        <v>103690</v>
      </c>
      <c r="E16">
        <v>991</v>
      </c>
      <c r="F16">
        <v>81</v>
      </c>
      <c r="G16">
        <v>0</v>
      </c>
      <c r="H16">
        <v>236</v>
      </c>
      <c r="I16">
        <v>0</v>
      </c>
      <c r="J16">
        <v>133</v>
      </c>
      <c r="K16">
        <v>533</v>
      </c>
      <c r="L16">
        <v>7</v>
      </c>
      <c r="M16">
        <v>1</v>
      </c>
      <c r="N16">
        <v>0</v>
      </c>
      <c r="O16">
        <v>72541</v>
      </c>
      <c r="P16">
        <v>70</v>
      </c>
      <c r="Q16">
        <v>21</v>
      </c>
      <c r="R16">
        <v>110</v>
      </c>
      <c r="S16">
        <v>13</v>
      </c>
      <c r="T16">
        <v>12</v>
      </c>
      <c r="U16">
        <v>7</v>
      </c>
      <c r="V16">
        <v>1</v>
      </c>
      <c r="W16">
        <v>51</v>
      </c>
      <c r="X16">
        <v>72256</v>
      </c>
      <c r="Z16">
        <v>17903</v>
      </c>
      <c r="AA16">
        <v>710</v>
      </c>
      <c r="AB16">
        <v>201</v>
      </c>
      <c r="AC16">
        <v>248</v>
      </c>
      <c r="AD16">
        <v>1767</v>
      </c>
      <c r="AE16">
        <v>44858</v>
      </c>
      <c r="AF16">
        <v>466</v>
      </c>
      <c r="AG16">
        <v>19</v>
      </c>
      <c r="AH16">
        <v>283</v>
      </c>
      <c r="AI16">
        <v>0</v>
      </c>
      <c r="AJ16">
        <v>258</v>
      </c>
      <c r="AK16">
        <v>171</v>
      </c>
      <c r="AL16">
        <v>1356</v>
      </c>
      <c r="AM16">
        <v>56</v>
      </c>
      <c r="AN16">
        <v>58</v>
      </c>
      <c r="AO16">
        <v>974</v>
      </c>
      <c r="AP16">
        <v>308</v>
      </c>
      <c r="AQ16">
        <v>666</v>
      </c>
      <c r="AR16">
        <v>1947</v>
      </c>
      <c r="AS16">
        <v>7</v>
      </c>
      <c r="AT16">
        <v>29686</v>
      </c>
      <c r="AU16">
        <v>920</v>
      </c>
      <c r="AV16">
        <v>3</v>
      </c>
      <c r="AW16">
        <v>30</v>
      </c>
      <c r="AX16">
        <v>42</v>
      </c>
      <c r="AY16">
        <v>6</v>
      </c>
      <c r="AZ16">
        <v>25</v>
      </c>
      <c r="BA16">
        <v>127</v>
      </c>
      <c r="BB16">
        <v>119</v>
      </c>
      <c r="BC16">
        <v>11949</v>
      </c>
      <c r="BD16">
        <v>2315</v>
      </c>
      <c r="BE16">
        <v>18</v>
      </c>
      <c r="BF16">
        <v>6298</v>
      </c>
      <c r="BG16">
        <v>777</v>
      </c>
      <c r="BH16">
        <v>2467</v>
      </c>
      <c r="BI16">
        <v>2184</v>
      </c>
      <c r="BJ16">
        <v>2063</v>
      </c>
      <c r="BK16">
        <v>343</v>
      </c>
      <c r="BL16">
        <v>428</v>
      </c>
      <c r="BM16">
        <v>40</v>
      </c>
      <c r="BN16">
        <v>27</v>
      </c>
      <c r="BO16">
        <v>3</v>
      </c>
      <c r="BP16">
        <v>8</v>
      </c>
      <c r="BQ16">
        <v>0</v>
      </c>
      <c r="BR16">
        <v>3</v>
      </c>
      <c r="BS16">
        <v>318</v>
      </c>
      <c r="BT16">
        <v>29</v>
      </c>
      <c r="BU16">
        <v>44</v>
      </c>
      <c r="BV16">
        <v>2</v>
      </c>
      <c r="BW16">
        <v>1</v>
      </c>
      <c r="BX16">
        <v>3</v>
      </c>
      <c r="BY16">
        <v>1</v>
      </c>
      <c r="BZ16">
        <v>6</v>
      </c>
      <c r="CA16">
        <v>3</v>
      </c>
      <c r="CB16">
        <v>0</v>
      </c>
      <c r="CC16">
        <v>0</v>
      </c>
      <c r="CD16">
        <v>3</v>
      </c>
      <c r="CE16">
        <v>4</v>
      </c>
      <c r="CF16">
        <v>0</v>
      </c>
      <c r="CG16">
        <v>0</v>
      </c>
      <c r="CH16">
        <v>2</v>
      </c>
      <c r="CI16">
        <v>19</v>
      </c>
    </row>
    <row r="17" spans="1:87" ht="20.100000000000001" customHeight="1" x14ac:dyDescent="0.5">
      <c r="A17" t="s">
        <v>221</v>
      </c>
      <c r="B17">
        <v>3700</v>
      </c>
      <c r="C17">
        <v>2123</v>
      </c>
      <c r="D17">
        <v>1577</v>
      </c>
      <c r="E17">
        <v>105</v>
      </c>
      <c r="F17">
        <v>4</v>
      </c>
      <c r="G17">
        <v>0</v>
      </c>
      <c r="H17">
        <v>9</v>
      </c>
      <c r="I17">
        <v>6</v>
      </c>
      <c r="J17">
        <v>37</v>
      </c>
      <c r="K17">
        <v>23</v>
      </c>
      <c r="L17">
        <v>19</v>
      </c>
      <c r="M17">
        <v>2</v>
      </c>
      <c r="N17">
        <v>5</v>
      </c>
      <c r="O17">
        <v>1162</v>
      </c>
      <c r="P17">
        <v>1</v>
      </c>
      <c r="Q17">
        <v>2</v>
      </c>
      <c r="R17">
        <v>5</v>
      </c>
      <c r="S17">
        <v>244</v>
      </c>
      <c r="T17">
        <v>26</v>
      </c>
      <c r="U17">
        <v>9</v>
      </c>
      <c r="V17">
        <v>0</v>
      </c>
      <c r="W17">
        <v>4</v>
      </c>
      <c r="X17">
        <v>871</v>
      </c>
      <c r="Z17">
        <v>8</v>
      </c>
      <c r="AA17">
        <v>0</v>
      </c>
      <c r="AB17">
        <v>27</v>
      </c>
      <c r="AC17">
        <v>6</v>
      </c>
      <c r="AD17">
        <v>8</v>
      </c>
      <c r="AE17">
        <v>697</v>
      </c>
      <c r="AF17">
        <v>13</v>
      </c>
      <c r="AG17">
        <v>1</v>
      </c>
      <c r="AH17">
        <v>5</v>
      </c>
      <c r="AI17">
        <v>2</v>
      </c>
      <c r="AJ17">
        <v>10</v>
      </c>
      <c r="AK17">
        <v>6</v>
      </c>
      <c r="AL17">
        <v>48</v>
      </c>
      <c r="AM17">
        <v>1</v>
      </c>
      <c r="AN17">
        <v>3</v>
      </c>
      <c r="AO17">
        <v>27</v>
      </c>
      <c r="AP17">
        <v>4</v>
      </c>
      <c r="AQ17">
        <v>2</v>
      </c>
      <c r="AR17">
        <v>3</v>
      </c>
      <c r="AS17">
        <v>0</v>
      </c>
      <c r="AT17">
        <v>114</v>
      </c>
      <c r="AU17">
        <v>13</v>
      </c>
      <c r="AV17">
        <v>6</v>
      </c>
      <c r="AW17">
        <v>20</v>
      </c>
      <c r="AX17">
        <v>2</v>
      </c>
      <c r="AY17">
        <v>2</v>
      </c>
      <c r="AZ17">
        <v>7</v>
      </c>
      <c r="BA17">
        <v>6</v>
      </c>
      <c r="BB17">
        <v>0</v>
      </c>
      <c r="BC17">
        <v>5</v>
      </c>
      <c r="BD17">
        <v>16</v>
      </c>
      <c r="BE17">
        <v>3</v>
      </c>
      <c r="BF17">
        <v>6</v>
      </c>
      <c r="BG17">
        <v>8</v>
      </c>
      <c r="BH17">
        <v>8</v>
      </c>
      <c r="BI17">
        <v>1</v>
      </c>
      <c r="BJ17">
        <v>10</v>
      </c>
      <c r="BK17">
        <v>1</v>
      </c>
      <c r="BL17">
        <v>96</v>
      </c>
      <c r="BM17">
        <v>6</v>
      </c>
      <c r="BN17">
        <v>27</v>
      </c>
      <c r="BO17">
        <v>5</v>
      </c>
      <c r="BP17">
        <v>14</v>
      </c>
      <c r="BQ17">
        <v>2</v>
      </c>
      <c r="BR17">
        <v>0</v>
      </c>
      <c r="BS17">
        <v>14</v>
      </c>
      <c r="BT17">
        <v>28</v>
      </c>
      <c r="BU17">
        <v>100</v>
      </c>
      <c r="BV17">
        <v>18</v>
      </c>
      <c r="BW17">
        <v>3</v>
      </c>
      <c r="BX17">
        <v>20</v>
      </c>
      <c r="BY17">
        <v>1</v>
      </c>
      <c r="BZ17">
        <v>3</v>
      </c>
      <c r="CA17">
        <v>7</v>
      </c>
      <c r="CB17">
        <v>20</v>
      </c>
      <c r="CC17">
        <v>5</v>
      </c>
      <c r="CD17">
        <v>3</v>
      </c>
      <c r="CE17">
        <v>15</v>
      </c>
      <c r="CF17">
        <v>1</v>
      </c>
      <c r="CG17">
        <v>1</v>
      </c>
      <c r="CH17">
        <v>0</v>
      </c>
      <c r="CI17">
        <v>3</v>
      </c>
    </row>
    <row r="18" spans="1:87" ht="20.100000000000001" customHeight="1" x14ac:dyDescent="0.5">
      <c r="A18" t="s">
        <v>222</v>
      </c>
      <c r="B18">
        <v>185384</v>
      </c>
      <c r="C18">
        <v>88385</v>
      </c>
      <c r="D18">
        <v>96999</v>
      </c>
      <c r="E18">
        <v>42399</v>
      </c>
      <c r="F18">
        <v>147</v>
      </c>
      <c r="G18">
        <v>164</v>
      </c>
      <c r="H18">
        <v>1168</v>
      </c>
      <c r="I18">
        <v>550</v>
      </c>
      <c r="J18">
        <v>1882</v>
      </c>
      <c r="K18">
        <v>4000</v>
      </c>
      <c r="L18">
        <v>8486</v>
      </c>
      <c r="M18">
        <v>8155</v>
      </c>
      <c r="N18">
        <v>17847</v>
      </c>
      <c r="O18">
        <v>23420</v>
      </c>
      <c r="P18">
        <v>368</v>
      </c>
      <c r="Q18">
        <v>303</v>
      </c>
      <c r="R18">
        <v>1996</v>
      </c>
      <c r="S18">
        <v>12352</v>
      </c>
      <c r="T18">
        <v>1388</v>
      </c>
      <c r="U18">
        <v>545</v>
      </c>
      <c r="V18">
        <v>241</v>
      </c>
      <c r="W18">
        <v>301</v>
      </c>
      <c r="X18">
        <v>5926</v>
      </c>
      <c r="Z18">
        <v>79</v>
      </c>
      <c r="AA18">
        <v>172</v>
      </c>
      <c r="AB18">
        <v>260</v>
      </c>
      <c r="AC18">
        <v>357</v>
      </c>
      <c r="AD18">
        <v>690</v>
      </c>
      <c r="AE18">
        <v>2512</v>
      </c>
      <c r="AF18">
        <v>1032</v>
      </c>
      <c r="AG18">
        <v>84</v>
      </c>
      <c r="AH18">
        <v>24</v>
      </c>
      <c r="AI18">
        <v>0</v>
      </c>
      <c r="AJ18">
        <v>12</v>
      </c>
      <c r="AK18">
        <v>5</v>
      </c>
      <c r="AL18">
        <v>66</v>
      </c>
      <c r="AM18">
        <v>4</v>
      </c>
      <c r="AN18">
        <v>115</v>
      </c>
      <c r="AO18">
        <v>240</v>
      </c>
      <c r="AP18">
        <v>42</v>
      </c>
      <c r="AQ18">
        <v>137</v>
      </c>
      <c r="AR18">
        <v>92</v>
      </c>
      <c r="AS18">
        <v>3</v>
      </c>
      <c r="AT18">
        <v>5106</v>
      </c>
      <c r="AU18">
        <v>668</v>
      </c>
      <c r="AV18">
        <v>118</v>
      </c>
      <c r="AW18">
        <v>551</v>
      </c>
      <c r="AX18">
        <v>129</v>
      </c>
      <c r="AY18">
        <v>106</v>
      </c>
      <c r="AZ18">
        <v>109</v>
      </c>
      <c r="BA18">
        <v>167</v>
      </c>
      <c r="BB18">
        <v>89</v>
      </c>
      <c r="BC18">
        <v>121</v>
      </c>
      <c r="BD18">
        <v>134</v>
      </c>
      <c r="BE18">
        <v>1250</v>
      </c>
      <c r="BF18">
        <v>279</v>
      </c>
      <c r="BG18">
        <v>147</v>
      </c>
      <c r="BH18">
        <v>185</v>
      </c>
      <c r="BI18">
        <v>301</v>
      </c>
      <c r="BJ18">
        <v>621</v>
      </c>
      <c r="BK18">
        <v>131</v>
      </c>
      <c r="BL18">
        <v>14179</v>
      </c>
      <c r="BM18">
        <v>565</v>
      </c>
      <c r="BN18">
        <v>871</v>
      </c>
      <c r="BO18">
        <v>4170</v>
      </c>
      <c r="BP18">
        <v>1172</v>
      </c>
      <c r="BQ18">
        <v>4822</v>
      </c>
      <c r="BR18">
        <v>900</v>
      </c>
      <c r="BS18">
        <v>763</v>
      </c>
      <c r="BT18">
        <v>916</v>
      </c>
      <c r="BU18">
        <v>11895</v>
      </c>
      <c r="BV18">
        <v>567</v>
      </c>
      <c r="BW18">
        <v>531</v>
      </c>
      <c r="BX18">
        <v>483</v>
      </c>
      <c r="BY18">
        <v>414</v>
      </c>
      <c r="BZ18">
        <v>1553</v>
      </c>
      <c r="CA18">
        <v>382</v>
      </c>
      <c r="CB18">
        <v>1968</v>
      </c>
      <c r="CC18">
        <v>728</v>
      </c>
      <c r="CD18">
        <v>1177</v>
      </c>
      <c r="CE18">
        <v>2189</v>
      </c>
      <c r="CF18">
        <v>323</v>
      </c>
      <c r="CG18">
        <v>610</v>
      </c>
      <c r="CH18">
        <v>51</v>
      </c>
      <c r="CI18">
        <v>919</v>
      </c>
    </row>
    <row r="19" spans="1:87" ht="20.100000000000001" customHeight="1" x14ac:dyDescent="0.5">
      <c r="A19" t="s">
        <v>223</v>
      </c>
      <c r="B19">
        <v>154946</v>
      </c>
      <c r="C19">
        <v>43275</v>
      </c>
      <c r="D19">
        <v>111671</v>
      </c>
      <c r="E19">
        <v>16161</v>
      </c>
      <c r="F19">
        <v>377</v>
      </c>
      <c r="G19">
        <v>436</v>
      </c>
      <c r="H19">
        <v>1828</v>
      </c>
      <c r="I19">
        <v>1002</v>
      </c>
      <c r="J19">
        <v>1075</v>
      </c>
      <c r="K19">
        <v>3195</v>
      </c>
      <c r="L19">
        <v>2410</v>
      </c>
      <c r="M19">
        <v>2056</v>
      </c>
      <c r="N19">
        <v>3782</v>
      </c>
      <c r="O19">
        <v>39967</v>
      </c>
      <c r="P19">
        <v>369</v>
      </c>
      <c r="Q19">
        <v>670</v>
      </c>
      <c r="R19">
        <v>2299</v>
      </c>
      <c r="S19">
        <v>6091</v>
      </c>
      <c r="T19">
        <v>1996</v>
      </c>
      <c r="U19">
        <v>1096</v>
      </c>
      <c r="V19">
        <v>701</v>
      </c>
      <c r="W19">
        <v>505</v>
      </c>
      <c r="X19">
        <v>26240</v>
      </c>
      <c r="Y19">
        <v>0</v>
      </c>
      <c r="Z19">
        <v>978</v>
      </c>
      <c r="AA19">
        <v>651</v>
      </c>
      <c r="AB19">
        <v>2080</v>
      </c>
      <c r="AC19">
        <v>1147</v>
      </c>
      <c r="AD19">
        <v>1051</v>
      </c>
      <c r="AE19">
        <v>6021</v>
      </c>
      <c r="AF19">
        <v>1341</v>
      </c>
      <c r="AG19">
        <v>191</v>
      </c>
      <c r="AH19">
        <v>693</v>
      </c>
      <c r="AI19">
        <v>159</v>
      </c>
      <c r="AJ19">
        <v>458</v>
      </c>
      <c r="AK19">
        <v>650</v>
      </c>
      <c r="AL19">
        <v>2500</v>
      </c>
      <c r="AM19">
        <v>584</v>
      </c>
      <c r="AN19">
        <v>1272</v>
      </c>
      <c r="AO19">
        <v>3012</v>
      </c>
      <c r="AP19">
        <v>793</v>
      </c>
      <c r="AQ19">
        <v>1015</v>
      </c>
      <c r="AR19">
        <v>1296</v>
      </c>
      <c r="AS19">
        <v>348</v>
      </c>
      <c r="AT19">
        <v>17822</v>
      </c>
      <c r="AU19">
        <v>1828</v>
      </c>
      <c r="AV19">
        <v>203</v>
      </c>
      <c r="AW19">
        <v>6710</v>
      </c>
      <c r="AX19">
        <v>457</v>
      </c>
      <c r="AY19">
        <v>467</v>
      </c>
      <c r="AZ19">
        <v>438</v>
      </c>
      <c r="BA19">
        <v>1209</v>
      </c>
      <c r="BB19">
        <v>448</v>
      </c>
      <c r="BC19">
        <v>412</v>
      </c>
      <c r="BD19">
        <v>539</v>
      </c>
      <c r="BE19">
        <v>844</v>
      </c>
      <c r="BF19">
        <v>850</v>
      </c>
      <c r="BG19">
        <v>617</v>
      </c>
      <c r="BH19">
        <v>351</v>
      </c>
      <c r="BI19">
        <v>661</v>
      </c>
      <c r="BJ19">
        <v>1322</v>
      </c>
      <c r="BK19">
        <v>466</v>
      </c>
      <c r="BL19">
        <v>9156</v>
      </c>
      <c r="BM19">
        <v>1775</v>
      </c>
      <c r="BN19">
        <v>1182</v>
      </c>
      <c r="BO19">
        <v>1494</v>
      </c>
      <c r="BP19">
        <v>915</v>
      </c>
      <c r="BQ19">
        <v>1658</v>
      </c>
      <c r="BR19">
        <v>501</v>
      </c>
      <c r="BS19">
        <v>688</v>
      </c>
      <c r="BT19">
        <v>943</v>
      </c>
      <c r="BU19">
        <v>28565</v>
      </c>
      <c r="BV19">
        <v>613</v>
      </c>
      <c r="BW19">
        <v>609</v>
      </c>
      <c r="BX19">
        <v>3181</v>
      </c>
      <c r="BY19">
        <v>1479</v>
      </c>
      <c r="BZ19">
        <v>2820</v>
      </c>
      <c r="CA19">
        <v>1862</v>
      </c>
      <c r="CB19">
        <v>6982</v>
      </c>
      <c r="CC19">
        <v>1127</v>
      </c>
      <c r="CD19">
        <v>891</v>
      </c>
      <c r="CE19">
        <v>6005</v>
      </c>
      <c r="CF19">
        <v>566</v>
      </c>
      <c r="CG19">
        <v>881</v>
      </c>
      <c r="CH19">
        <v>1140</v>
      </c>
      <c r="CI19">
        <v>409</v>
      </c>
    </row>
    <row r="20" spans="1:87" ht="20.100000000000001" customHeight="1" x14ac:dyDescent="0.5">
      <c r="A20" t="s">
        <v>224</v>
      </c>
      <c r="B20">
        <v>1042371</v>
      </c>
      <c r="C20">
        <v>135974</v>
      </c>
      <c r="D20">
        <v>906397</v>
      </c>
      <c r="E20">
        <v>140488</v>
      </c>
      <c r="F20">
        <v>7705</v>
      </c>
      <c r="G20">
        <v>4720</v>
      </c>
      <c r="H20">
        <v>13819</v>
      </c>
      <c r="I20">
        <v>4739</v>
      </c>
      <c r="J20">
        <v>29728</v>
      </c>
      <c r="K20">
        <v>19407</v>
      </c>
      <c r="L20">
        <v>17975</v>
      </c>
      <c r="M20">
        <v>15744</v>
      </c>
      <c r="N20">
        <v>26651</v>
      </c>
      <c r="O20">
        <v>384547</v>
      </c>
      <c r="P20">
        <v>3701</v>
      </c>
      <c r="Q20">
        <v>10289</v>
      </c>
      <c r="R20">
        <v>20223</v>
      </c>
      <c r="S20">
        <v>44407</v>
      </c>
      <c r="T20">
        <v>22029</v>
      </c>
      <c r="U20">
        <v>7006</v>
      </c>
      <c r="V20">
        <v>2957</v>
      </c>
      <c r="W20">
        <v>9871</v>
      </c>
      <c r="X20">
        <v>264064</v>
      </c>
      <c r="Y20">
        <v>0</v>
      </c>
      <c r="Z20">
        <v>18667</v>
      </c>
      <c r="AA20">
        <v>5401</v>
      </c>
      <c r="AB20">
        <v>17413</v>
      </c>
      <c r="AC20">
        <v>11797</v>
      </c>
      <c r="AD20">
        <v>17809</v>
      </c>
      <c r="AE20">
        <v>49732</v>
      </c>
      <c r="AF20">
        <v>16068</v>
      </c>
      <c r="AG20">
        <v>3028</v>
      </c>
      <c r="AH20">
        <v>7465</v>
      </c>
      <c r="AI20">
        <v>3016</v>
      </c>
      <c r="AJ20">
        <v>5349</v>
      </c>
      <c r="AK20">
        <v>10309</v>
      </c>
      <c r="AL20">
        <v>20047</v>
      </c>
      <c r="AM20">
        <v>4185</v>
      </c>
      <c r="AN20">
        <v>7751</v>
      </c>
      <c r="AO20">
        <v>26075</v>
      </c>
      <c r="AP20">
        <v>11999</v>
      </c>
      <c r="AQ20">
        <v>10965</v>
      </c>
      <c r="AR20">
        <v>12769</v>
      </c>
      <c r="AS20">
        <v>4219</v>
      </c>
      <c r="AT20">
        <v>163134</v>
      </c>
      <c r="AU20">
        <v>13861</v>
      </c>
      <c r="AV20">
        <v>892</v>
      </c>
      <c r="AW20">
        <v>16856</v>
      </c>
      <c r="AX20">
        <v>6392</v>
      </c>
      <c r="AY20">
        <v>5500</v>
      </c>
      <c r="AZ20">
        <v>4010</v>
      </c>
      <c r="BA20">
        <v>8304</v>
      </c>
      <c r="BB20">
        <v>5696</v>
      </c>
      <c r="BC20">
        <v>5760</v>
      </c>
      <c r="BD20">
        <v>9964</v>
      </c>
      <c r="BE20">
        <v>6024</v>
      </c>
      <c r="BF20">
        <v>13044</v>
      </c>
      <c r="BG20">
        <v>16496</v>
      </c>
      <c r="BH20">
        <v>8926</v>
      </c>
      <c r="BI20">
        <v>12394</v>
      </c>
      <c r="BJ20">
        <v>23058</v>
      </c>
      <c r="BK20">
        <v>5957</v>
      </c>
      <c r="BL20">
        <v>129402</v>
      </c>
      <c r="BM20">
        <v>25040</v>
      </c>
      <c r="BN20">
        <v>17012</v>
      </c>
      <c r="BO20">
        <v>35153</v>
      </c>
      <c r="BP20">
        <v>16901</v>
      </c>
      <c r="BQ20">
        <v>12398</v>
      </c>
      <c r="BR20">
        <v>2791</v>
      </c>
      <c r="BS20">
        <v>9792</v>
      </c>
      <c r="BT20">
        <v>10315</v>
      </c>
      <c r="BU20">
        <v>88826</v>
      </c>
      <c r="BV20">
        <v>6324</v>
      </c>
      <c r="BW20">
        <v>2862</v>
      </c>
      <c r="BX20">
        <v>14880</v>
      </c>
      <c r="BY20">
        <v>2628</v>
      </c>
      <c r="BZ20">
        <v>12306</v>
      </c>
      <c r="CA20">
        <v>4590</v>
      </c>
      <c r="CB20">
        <v>4088</v>
      </c>
      <c r="CC20">
        <v>5095</v>
      </c>
      <c r="CD20">
        <v>6246</v>
      </c>
      <c r="CE20">
        <v>18902</v>
      </c>
      <c r="CF20">
        <v>1973</v>
      </c>
      <c r="CG20">
        <v>2944</v>
      </c>
      <c r="CH20">
        <v>3273</v>
      </c>
      <c r="CI20">
        <v>2715</v>
      </c>
    </row>
  </sheetData>
  <printOptions horizontalCentered="1"/>
  <pageMargins left="0.15748031496062992" right="0.15748031496062992" top="0.51181102362204722" bottom="7.874015748031496E-2" header="0.70866141732283472" footer="0.11811023622047245"/>
  <pageSetup paperSize="9" orientation="portrait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10" sqref="J10"/>
    </sheetView>
  </sheetViews>
  <sheetFormatPr defaultRowHeight="21.75" x14ac:dyDescent="0.5"/>
  <cols>
    <col min="1" max="1" width="31.85546875" customWidth="1"/>
    <col min="2" max="7" width="21" customWidth="1"/>
  </cols>
  <sheetData>
    <row r="1" spans="1:2" x14ac:dyDescent="0.5">
      <c r="A1" s="193" t="s">
        <v>39</v>
      </c>
      <c r="B1" s="192">
        <v>2170767</v>
      </c>
    </row>
    <row r="2" spans="1:2" x14ac:dyDescent="0.5">
      <c r="A2" s="193" t="s">
        <v>153</v>
      </c>
      <c r="B2" s="192">
        <v>2771924</v>
      </c>
    </row>
    <row r="3" spans="1:2" x14ac:dyDescent="0.5">
      <c r="A3" s="193" t="s">
        <v>171</v>
      </c>
      <c r="B3" s="192">
        <v>4675162</v>
      </c>
    </row>
    <row r="4" spans="1:2" ht="21.75" customHeight="1" x14ac:dyDescent="0.5">
      <c r="A4" s="193" t="s">
        <v>117</v>
      </c>
      <c r="B4" s="192">
        <v>6646933</v>
      </c>
    </row>
    <row r="5" spans="1:2" x14ac:dyDescent="0.5">
      <c r="A5" s="193" t="s">
        <v>77</v>
      </c>
      <c r="B5" s="192">
        <v>8019217</v>
      </c>
    </row>
    <row r="6" spans="1:2" x14ac:dyDescent="0.5">
      <c r="A6" s="193" t="s">
        <v>201</v>
      </c>
      <c r="B6" s="192">
        <v>9235362</v>
      </c>
    </row>
    <row r="7" spans="1:2" x14ac:dyDescent="0.5">
      <c r="A7" s="193" t="s">
        <v>59</v>
      </c>
      <c r="B7" s="192">
        <v>11610158</v>
      </c>
    </row>
  </sheetData>
  <sortState ref="A1:B9">
    <sortCondition ref="B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M8" sqref="M8"/>
    </sheetView>
  </sheetViews>
  <sheetFormatPr defaultRowHeight="21.75" x14ac:dyDescent="0.5"/>
  <cols>
    <col min="1" max="1" width="14.7109375" customWidth="1"/>
    <col min="2" max="9" width="11" bestFit="1" customWidth="1"/>
  </cols>
  <sheetData>
    <row r="1" spans="1:2" x14ac:dyDescent="0.5">
      <c r="A1" t="s">
        <v>41</v>
      </c>
      <c r="B1" s="191">
        <v>135628</v>
      </c>
    </row>
    <row r="2" spans="1:2" x14ac:dyDescent="0.5">
      <c r="A2" t="s">
        <v>46</v>
      </c>
      <c r="B2" s="191">
        <v>144507</v>
      </c>
    </row>
    <row r="3" spans="1:2" x14ac:dyDescent="0.5">
      <c r="A3" t="s">
        <v>48</v>
      </c>
      <c r="B3" s="191">
        <v>144614</v>
      </c>
    </row>
    <row r="4" spans="1:2" x14ac:dyDescent="0.5">
      <c r="A4" t="s">
        <v>43</v>
      </c>
      <c r="B4" s="191">
        <v>150409</v>
      </c>
    </row>
    <row r="5" spans="1:2" x14ac:dyDescent="0.5">
      <c r="A5" t="s">
        <v>40</v>
      </c>
      <c r="B5" s="191">
        <v>172429</v>
      </c>
    </row>
    <row r="6" spans="1:2" x14ac:dyDescent="0.5">
      <c r="A6" t="s">
        <v>47</v>
      </c>
      <c r="B6" s="191">
        <v>182045</v>
      </c>
    </row>
    <row r="7" spans="1:2" x14ac:dyDescent="0.5">
      <c r="A7" t="s">
        <v>42</v>
      </c>
      <c r="B7" s="191">
        <v>412002</v>
      </c>
    </row>
    <row r="8" spans="1:2" x14ac:dyDescent="0.5">
      <c r="A8" t="s">
        <v>45</v>
      </c>
      <c r="B8" s="191">
        <v>416328</v>
      </c>
    </row>
    <row r="9" spans="1:2" x14ac:dyDescent="0.5">
      <c r="A9" t="s">
        <v>44</v>
      </c>
      <c r="B9" s="191">
        <v>416705</v>
      </c>
    </row>
  </sheetData>
  <sortState ref="A1:B12">
    <sortCondition ref="B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A1:B8"/>
    </sheetView>
  </sheetViews>
  <sheetFormatPr defaultRowHeight="21.75" x14ac:dyDescent="0.5"/>
  <sheetData>
    <row r="1" spans="1:2" x14ac:dyDescent="0.5">
      <c r="A1" t="s">
        <v>60</v>
      </c>
      <c r="B1">
        <v>123291</v>
      </c>
    </row>
    <row r="2" spans="1:2" x14ac:dyDescent="0.5">
      <c r="A2" t="s">
        <v>66</v>
      </c>
      <c r="B2">
        <v>131348</v>
      </c>
    </row>
    <row r="3" spans="1:2" x14ac:dyDescent="0.5">
      <c r="A3" t="s">
        <v>67</v>
      </c>
      <c r="B3">
        <v>221598</v>
      </c>
    </row>
    <row r="4" spans="1:2" x14ac:dyDescent="0.5">
      <c r="A4" t="s">
        <v>61</v>
      </c>
      <c r="B4">
        <v>257792</v>
      </c>
    </row>
    <row r="5" spans="1:2" x14ac:dyDescent="0.5">
      <c r="A5" t="s">
        <v>65</v>
      </c>
      <c r="B5">
        <v>362162</v>
      </c>
    </row>
    <row r="6" spans="1:2" x14ac:dyDescent="0.5">
      <c r="A6" t="s">
        <v>62</v>
      </c>
      <c r="B6">
        <v>378693</v>
      </c>
    </row>
    <row r="7" spans="1:2" x14ac:dyDescent="0.5">
      <c r="A7" t="s">
        <v>64</v>
      </c>
      <c r="B7">
        <v>685357</v>
      </c>
    </row>
    <row r="8" spans="1:2" x14ac:dyDescent="0.5">
      <c r="A8" t="s">
        <v>63</v>
      </c>
      <c r="B8">
        <v>1432816</v>
      </c>
    </row>
  </sheetData>
  <sortState ref="A1:B11">
    <sortCondition ref="B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1" sqref="B1:B1048576"/>
    </sheetView>
  </sheetViews>
  <sheetFormatPr defaultRowHeight="21.75" x14ac:dyDescent="0.5"/>
  <sheetData>
    <row r="1" spans="1:2" x14ac:dyDescent="0.5">
      <c r="A1" t="s">
        <v>202</v>
      </c>
      <c r="B1">
        <v>98111</v>
      </c>
    </row>
    <row r="2" spans="1:2" x14ac:dyDescent="0.5">
      <c r="A2" t="s">
        <v>85</v>
      </c>
      <c r="B2">
        <v>121165</v>
      </c>
    </row>
    <row r="3" spans="1:2" x14ac:dyDescent="0.5">
      <c r="A3" t="s">
        <v>86</v>
      </c>
      <c r="B3">
        <v>154225</v>
      </c>
    </row>
    <row r="4" spans="1:2" x14ac:dyDescent="0.5">
      <c r="A4" t="s">
        <v>96</v>
      </c>
      <c r="B4">
        <v>155442</v>
      </c>
    </row>
    <row r="5" spans="1:2" x14ac:dyDescent="0.5">
      <c r="A5" t="s">
        <v>79</v>
      </c>
      <c r="B5">
        <v>203899</v>
      </c>
    </row>
    <row r="6" spans="1:2" x14ac:dyDescent="0.5">
      <c r="A6" t="s">
        <v>90</v>
      </c>
      <c r="B6">
        <v>213657</v>
      </c>
    </row>
    <row r="7" spans="1:2" x14ac:dyDescent="0.5">
      <c r="A7" t="s">
        <v>87</v>
      </c>
      <c r="B7">
        <v>221173</v>
      </c>
    </row>
    <row r="8" spans="1:2" x14ac:dyDescent="0.5">
      <c r="A8" t="s">
        <v>88</v>
      </c>
      <c r="B8">
        <v>259646</v>
      </c>
    </row>
    <row r="9" spans="1:2" x14ac:dyDescent="0.5">
      <c r="A9" t="s">
        <v>93</v>
      </c>
      <c r="B9">
        <v>285970</v>
      </c>
    </row>
    <row r="10" spans="1:2" x14ac:dyDescent="0.5">
      <c r="A10" t="s">
        <v>94</v>
      </c>
      <c r="B10">
        <v>323476</v>
      </c>
    </row>
    <row r="11" spans="1:2" x14ac:dyDescent="0.5">
      <c r="A11" t="s">
        <v>78</v>
      </c>
      <c r="B11">
        <v>360326</v>
      </c>
    </row>
    <row r="12" spans="1:2" x14ac:dyDescent="0.5">
      <c r="A12" t="s">
        <v>95</v>
      </c>
      <c r="B12">
        <v>387544</v>
      </c>
    </row>
    <row r="13" spans="1:2" x14ac:dyDescent="0.5">
      <c r="A13" t="s">
        <v>81</v>
      </c>
      <c r="B13">
        <v>387703</v>
      </c>
    </row>
    <row r="14" spans="1:2" x14ac:dyDescent="0.5">
      <c r="A14" t="s">
        <v>84</v>
      </c>
      <c r="B14">
        <v>444978</v>
      </c>
    </row>
    <row r="15" spans="1:2" x14ac:dyDescent="0.5">
      <c r="A15" t="s">
        <v>91</v>
      </c>
      <c r="B15">
        <v>456473</v>
      </c>
    </row>
    <row r="16" spans="1:2" x14ac:dyDescent="0.5">
      <c r="A16" t="s">
        <v>82</v>
      </c>
      <c r="B16">
        <v>485829</v>
      </c>
    </row>
    <row r="17" spans="1:2" x14ac:dyDescent="0.5">
      <c r="A17" t="s">
        <v>89</v>
      </c>
      <c r="B17">
        <v>645826</v>
      </c>
    </row>
    <row r="18" spans="1:2" x14ac:dyDescent="0.5">
      <c r="A18" t="s">
        <v>80</v>
      </c>
      <c r="B18">
        <v>701817</v>
      </c>
    </row>
    <row r="19" spans="1:2" x14ac:dyDescent="0.5">
      <c r="A19" t="s">
        <v>92</v>
      </c>
      <c r="B19">
        <v>820245</v>
      </c>
    </row>
    <row r="20" spans="1:2" x14ac:dyDescent="0.5">
      <c r="A20" t="s">
        <v>83</v>
      </c>
      <c r="B20">
        <v>1293523</v>
      </c>
    </row>
  </sheetData>
  <sortState ref="A1:B23">
    <sortCondition ref="B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" sqref="B1:B1048576"/>
    </sheetView>
  </sheetViews>
  <sheetFormatPr defaultRowHeight="21.75" x14ac:dyDescent="0.5"/>
  <sheetData>
    <row r="1" spans="1:2" x14ac:dyDescent="0.5">
      <c r="A1" t="s">
        <v>119</v>
      </c>
      <c r="B1">
        <v>57536</v>
      </c>
    </row>
    <row r="2" spans="1:2" x14ac:dyDescent="0.5">
      <c r="A2" t="s">
        <v>134</v>
      </c>
      <c r="B2">
        <v>177562</v>
      </c>
    </row>
    <row r="3" spans="1:2" x14ac:dyDescent="0.5">
      <c r="A3" t="s">
        <v>128</v>
      </c>
      <c r="B3">
        <v>221147</v>
      </c>
    </row>
    <row r="4" spans="1:2" x14ac:dyDescent="0.5">
      <c r="A4" t="s">
        <v>122</v>
      </c>
      <c r="B4">
        <v>225384</v>
      </c>
    </row>
    <row r="5" spans="1:2" x14ac:dyDescent="0.5">
      <c r="A5" t="s">
        <v>125</v>
      </c>
      <c r="B5">
        <v>253485</v>
      </c>
    </row>
    <row r="6" spans="1:2" x14ac:dyDescent="0.5">
      <c r="A6" t="s">
        <v>126</v>
      </c>
      <c r="B6">
        <v>255755</v>
      </c>
    </row>
    <row r="7" spans="1:2" x14ac:dyDescent="0.5">
      <c r="A7" t="s">
        <v>121</v>
      </c>
      <c r="B7">
        <v>264432</v>
      </c>
    </row>
    <row r="8" spans="1:2" x14ac:dyDescent="0.5">
      <c r="A8" t="s">
        <v>123</v>
      </c>
      <c r="B8">
        <v>269853</v>
      </c>
    </row>
    <row r="9" spans="1:2" x14ac:dyDescent="0.5">
      <c r="A9" t="s">
        <v>131</v>
      </c>
      <c r="B9">
        <v>288931</v>
      </c>
    </row>
    <row r="10" spans="1:2" x14ac:dyDescent="0.5">
      <c r="A10" t="s">
        <v>127</v>
      </c>
      <c r="B10">
        <v>304531</v>
      </c>
    </row>
    <row r="11" spans="1:2" x14ac:dyDescent="0.5">
      <c r="A11" t="s">
        <v>130</v>
      </c>
      <c r="B11">
        <v>353195</v>
      </c>
    </row>
    <row r="12" spans="1:2" x14ac:dyDescent="0.5">
      <c r="A12" t="s">
        <v>132</v>
      </c>
      <c r="B12">
        <v>443819</v>
      </c>
    </row>
    <row r="13" spans="1:2" x14ac:dyDescent="0.5">
      <c r="A13" t="s">
        <v>124</v>
      </c>
      <c r="B13">
        <v>446759</v>
      </c>
    </row>
    <row r="14" spans="1:2" x14ac:dyDescent="0.5">
      <c r="A14" t="s">
        <v>129</v>
      </c>
      <c r="B14">
        <v>480971</v>
      </c>
    </row>
    <row r="15" spans="1:2" x14ac:dyDescent="0.5">
      <c r="A15" t="s">
        <v>133</v>
      </c>
      <c r="B15">
        <v>554211</v>
      </c>
    </row>
    <row r="16" spans="1:2" x14ac:dyDescent="0.5">
      <c r="A16" t="s">
        <v>118</v>
      </c>
      <c r="B16">
        <v>700936</v>
      </c>
    </row>
    <row r="17" spans="1:2" x14ac:dyDescent="0.5">
      <c r="A17" t="s">
        <v>120</v>
      </c>
      <c r="B17">
        <v>1349910</v>
      </c>
    </row>
  </sheetData>
  <sortState ref="A1:B17">
    <sortCondition ref="B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B1:B1048576"/>
    </sheetView>
  </sheetViews>
  <sheetFormatPr defaultRowHeight="21.75" x14ac:dyDescent="0.5"/>
  <sheetData>
    <row r="1" spans="1:2" x14ac:dyDescent="0.5">
      <c r="A1" t="s">
        <v>159</v>
      </c>
      <c r="B1">
        <v>69583</v>
      </c>
    </row>
    <row r="2" spans="1:2" x14ac:dyDescent="0.5">
      <c r="A2" t="s">
        <v>158</v>
      </c>
      <c r="B2">
        <v>230365</v>
      </c>
    </row>
    <row r="3" spans="1:2" x14ac:dyDescent="0.5">
      <c r="A3" t="s">
        <v>160</v>
      </c>
      <c r="B3">
        <v>315275</v>
      </c>
    </row>
    <row r="4" spans="1:2" x14ac:dyDescent="0.5">
      <c r="A4" t="s">
        <v>161</v>
      </c>
      <c r="B4">
        <v>323393</v>
      </c>
    </row>
    <row r="5" spans="1:2" x14ac:dyDescent="0.5">
      <c r="A5" t="s">
        <v>155</v>
      </c>
      <c r="B5">
        <v>397001</v>
      </c>
    </row>
    <row r="6" spans="1:2" x14ac:dyDescent="0.5">
      <c r="A6" t="s">
        <v>156</v>
      </c>
      <c r="B6">
        <v>462914</v>
      </c>
    </row>
    <row r="7" spans="1:2" x14ac:dyDescent="0.5">
      <c r="A7" t="s">
        <v>154</v>
      </c>
      <c r="B7">
        <v>481576</v>
      </c>
    </row>
    <row r="8" spans="1:2" x14ac:dyDescent="0.5">
      <c r="A8" t="s">
        <v>157</v>
      </c>
      <c r="B8">
        <v>492523</v>
      </c>
    </row>
  </sheetData>
  <sortState ref="A1:B9">
    <sortCondition ref="B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O14" sqref="O14"/>
    </sheetView>
  </sheetViews>
  <sheetFormatPr defaultRowHeight="21.75" x14ac:dyDescent="0.5"/>
  <sheetData>
    <row r="1" spans="1:2" x14ac:dyDescent="0.5">
      <c r="A1" t="s">
        <v>173</v>
      </c>
      <c r="B1">
        <v>84644</v>
      </c>
    </row>
    <row r="2" spans="1:2" x14ac:dyDescent="0.5">
      <c r="A2" t="s">
        <v>175</v>
      </c>
      <c r="B2">
        <v>122745</v>
      </c>
    </row>
    <row r="3" spans="1:2" x14ac:dyDescent="0.5">
      <c r="A3" t="s">
        <v>182</v>
      </c>
      <c r="B3">
        <v>133028</v>
      </c>
    </row>
    <row r="4" spans="1:2" x14ac:dyDescent="0.5">
      <c r="A4" t="s">
        <v>183</v>
      </c>
      <c r="B4">
        <v>220058</v>
      </c>
    </row>
    <row r="5" spans="1:2" x14ac:dyDescent="0.5">
      <c r="A5" t="s">
        <v>185</v>
      </c>
      <c r="B5">
        <v>232610</v>
      </c>
    </row>
    <row r="6" spans="1:2" x14ac:dyDescent="0.5">
      <c r="A6" t="s">
        <v>177</v>
      </c>
      <c r="B6">
        <v>245571</v>
      </c>
    </row>
    <row r="7" spans="1:2" x14ac:dyDescent="0.5">
      <c r="A7" t="s">
        <v>179</v>
      </c>
      <c r="B7">
        <v>246757</v>
      </c>
    </row>
    <row r="8" spans="1:2" x14ac:dyDescent="0.5">
      <c r="A8" t="s">
        <v>184</v>
      </c>
      <c r="B8">
        <v>266119</v>
      </c>
    </row>
    <row r="9" spans="1:2" x14ac:dyDescent="0.5">
      <c r="A9" t="s">
        <v>172</v>
      </c>
      <c r="B9">
        <v>288511</v>
      </c>
    </row>
    <row r="10" spans="1:2" x14ac:dyDescent="0.5">
      <c r="A10" t="s">
        <v>180</v>
      </c>
      <c r="B10">
        <v>354028</v>
      </c>
    </row>
    <row r="11" spans="1:2" x14ac:dyDescent="0.5">
      <c r="A11" t="s">
        <v>178</v>
      </c>
      <c r="B11">
        <v>452411</v>
      </c>
    </row>
    <row r="12" spans="1:2" x14ac:dyDescent="0.5">
      <c r="A12" t="s">
        <v>174</v>
      </c>
      <c r="B12">
        <v>597171</v>
      </c>
    </row>
    <row r="13" spans="1:2" x14ac:dyDescent="0.5">
      <c r="A13" t="s">
        <v>176</v>
      </c>
      <c r="B13">
        <v>617511</v>
      </c>
    </row>
    <row r="14" spans="1:2" x14ac:dyDescent="0.5">
      <c r="A14" t="s">
        <v>181</v>
      </c>
      <c r="B14">
        <v>814208</v>
      </c>
    </row>
  </sheetData>
  <sortState ref="A1:B15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 Data (LOCKED)</vt:lpstr>
      <vt:lpstr>Analyzed Data</vt:lpstr>
      <vt:lpstr>Chart 1</vt:lpstr>
      <vt:lpstr>Chart 2</vt:lpstr>
      <vt:lpstr>Chart 3</vt:lpstr>
      <vt:lpstr>Chart 4</vt:lpstr>
      <vt:lpstr>Chart 5</vt:lpstr>
      <vt:lpstr>Chart 6</vt:lpstr>
      <vt:lpstr>Chart 7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Data.org</dc:creator>
  <cp:lastModifiedBy>Kunanon Srisuntiroj</cp:lastModifiedBy>
  <cp:lastPrinted>2016-07-05T02:43:05Z</cp:lastPrinted>
  <dcterms:created xsi:type="dcterms:W3CDTF">2010-09-02T07:21:22Z</dcterms:created>
  <dcterms:modified xsi:type="dcterms:W3CDTF">2016-11-14T12:02:51Z</dcterms:modified>
</cp:coreProperties>
</file>