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4450b9005ccf42/Desktop/"/>
    </mc:Choice>
  </mc:AlternateContent>
  <xr:revisionPtr revIDLastSave="250" documentId="13_ncr:1_{C9C4930C-79B7-4A9A-B3F2-31F1CEC58F47}" xr6:coauthVersionLast="47" xr6:coauthVersionMax="47" xr10:uidLastSave="{A135150B-D6D2-4386-819E-5A8677E741E7}"/>
  <bookViews>
    <workbookView xWindow="285" yWindow="30" windowWidth="20205" windowHeight="10770" xr2:uid="{D2D6F073-A5B2-408E-9034-5616B327D583}"/>
  </bookViews>
  <sheets>
    <sheet name="Dashboard" sheetId="13" r:id="rId1"/>
    <sheet name="Report" sheetId="12" r:id="rId2"/>
    <sheet name="sample data" sheetId="14" r:id="rId3"/>
  </sheets>
  <definedNames>
    <definedName name="_xlchart.v1.0" hidden="1">Report!$A$87:$A$96</definedName>
    <definedName name="_xlchart.v1.1" hidden="1">Report!$B$86</definedName>
    <definedName name="_xlchart.v1.2" hidden="1">Report!$B$87:$B$96</definedName>
    <definedName name="_xlchart.v1.3" hidden="1">Report!$A$87:$A$96</definedName>
    <definedName name="_xlchart.v1.4" hidden="1">Report!$B$86</definedName>
    <definedName name="_xlchart.v1.5" hidden="1">Report!$B$87:$B$96</definedName>
    <definedName name="_xlcn.WorksheetConnection_CW.xlsxTable61" hidden="1">Table6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6" name="Table6" connection="WorksheetConnection_CW.xlsx!Table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044D7-88B4-4EFB-BE94-579A2A97432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986608-6013-4FB1-929B-7FEF51428D00}" name="WorksheetConnection_CW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CW.xlsxTable61"/>
        </x15:connection>
      </ext>
    </extLst>
  </connection>
</connections>
</file>

<file path=xl/sharedStrings.xml><?xml version="1.0" encoding="utf-8"?>
<sst xmlns="http://schemas.openxmlformats.org/spreadsheetml/2006/main" count="709" uniqueCount="312">
  <si>
    <t xml:space="preserve">TYPE OF USERS </t>
  </si>
  <si>
    <t>CASUAL</t>
  </si>
  <si>
    <t>MEMBER</t>
  </si>
  <si>
    <t>TOTAL USERS</t>
  </si>
  <si>
    <t>RIDES</t>
  </si>
  <si>
    <t xml:space="preserve"> TYPE OF USERS </t>
  </si>
  <si>
    <t>MAX  DURATION</t>
  </si>
  <si>
    <t>MIN  DURATION</t>
  </si>
  <si>
    <t>SUN</t>
  </si>
  <si>
    <t>MON</t>
  </si>
  <si>
    <t>TUE</t>
  </si>
  <si>
    <t>WED</t>
  </si>
  <si>
    <t>THU</t>
  </si>
  <si>
    <t>FRI</t>
  </si>
  <si>
    <t>SAT</t>
  </si>
  <si>
    <t>Qtr1</t>
  </si>
  <si>
    <t>Qtr2</t>
  </si>
  <si>
    <t>Qtr3</t>
  </si>
  <si>
    <t>Qtr4</t>
  </si>
  <si>
    <t>Grand Total</t>
  </si>
  <si>
    <t>casual</t>
  </si>
  <si>
    <t>member</t>
  </si>
  <si>
    <t>start station</t>
  </si>
  <si>
    <t>Clark St &amp; Elm St</t>
  </si>
  <si>
    <t>DuSable Lake Shore Dr &amp; Monroe St</t>
  </si>
  <si>
    <t>DuSable Lake Shore Dr &amp; North Blvd</t>
  </si>
  <si>
    <t>Kingsbury St &amp; Kinzie St</t>
  </si>
  <si>
    <t>Michigan Ave &amp; Oak St</t>
  </si>
  <si>
    <t>Millennium Park</t>
  </si>
  <si>
    <t>Streeter Dr &amp; Grand Ave</t>
  </si>
  <si>
    <t>Theater on the Lake</t>
  </si>
  <si>
    <t>Wells St &amp; Concord Ln</t>
  </si>
  <si>
    <t>Wells St &amp; Elm St</t>
  </si>
  <si>
    <t>End station</t>
  </si>
  <si>
    <t>How Do Annual Members And Casual Riders Use Cyclistic Bikes Differently?</t>
  </si>
  <si>
    <t>DAYS</t>
  </si>
  <si>
    <t xml:space="preserve"> DAY</t>
  </si>
  <si>
    <t>CLOCK TIME</t>
  </si>
  <si>
    <t>AVERAGE DURATION</t>
  </si>
  <si>
    <t>Analyzed raw Data and made Reports on Business Task.</t>
  </si>
  <si>
    <t>Reports will help to answer business task</t>
  </si>
  <si>
    <t xml:space="preserve"> Business Task :</t>
  </si>
  <si>
    <t xml:space="preserve"> 1.Users wise share of total rides of year. </t>
  </si>
  <si>
    <t xml:space="preserve">4.Day wise trend in ride use. </t>
  </si>
  <si>
    <t>3.Day's time wise trend in ride use.</t>
  </si>
  <si>
    <t xml:space="preserve">5.Quarter wise trend in ride use. </t>
  </si>
  <si>
    <t>2. User wise diffrences in ride length.</t>
  </si>
  <si>
    <t>3.Clock time wise trend in ride use.</t>
  </si>
  <si>
    <t>6. User wise diffrences in preferences of start and end stations.</t>
  </si>
  <si>
    <t>Base on this report cyclistic can plan satergies to  convert casual riders to member riders.</t>
  </si>
  <si>
    <t>ride_id</t>
  </si>
  <si>
    <t>rideable_type</t>
  </si>
  <si>
    <t>started_at</t>
  </si>
  <si>
    <t>ended_at</t>
  </si>
  <si>
    <t>start_station_name</t>
  </si>
  <si>
    <t>start_station_id</t>
  </si>
  <si>
    <t>end_station_name</t>
  </si>
  <si>
    <t>end_station_id</t>
  </si>
  <si>
    <t>start_lat</t>
  </si>
  <si>
    <t>start_lng</t>
  </si>
  <si>
    <t>end_lat</t>
  </si>
  <si>
    <t>end_lng</t>
  </si>
  <si>
    <t>member_casual</t>
  </si>
  <si>
    <t>3564070EEFD12711</t>
  </si>
  <si>
    <t>electric_bike</t>
  </si>
  <si>
    <t>Paulina St &amp; Howard St</t>
  </si>
  <si>
    <t>University Library (NU)</t>
  </si>
  <si>
    <t>0B820C7FCF22F489</t>
  </si>
  <si>
    <t>classic_bike</t>
  </si>
  <si>
    <t>Wentworth Ave &amp; Cermak Rd</t>
  </si>
  <si>
    <t>Green St &amp; Madison St</t>
  </si>
  <si>
    <t>TA1307000120</t>
  </si>
  <si>
    <t>89EEEE32293F07FF</t>
  </si>
  <si>
    <t>Halsted St &amp; Polk St</t>
  </si>
  <si>
    <t>TA1307000121</t>
  </si>
  <si>
    <t>84D4751AEB31888D</t>
  </si>
  <si>
    <t>Delano Ct &amp; Roosevelt Rd</t>
  </si>
  <si>
    <t>KA1706005007</t>
  </si>
  <si>
    <t>5664BCF0D1DE7A8B</t>
  </si>
  <si>
    <t>Clinton St &amp; Madison St</t>
  </si>
  <si>
    <t>TA1305000032</t>
  </si>
  <si>
    <t>AA9EB7BD2E1FC128</t>
  </si>
  <si>
    <t>Desplaines St &amp; Randolph St</t>
  </si>
  <si>
    <t>Canal St &amp; Adams St</t>
  </si>
  <si>
    <t>9E10667D54A73861</t>
  </si>
  <si>
    <t>22291F983B344390</t>
  </si>
  <si>
    <t>Franklin St &amp; Jackson Blvd</t>
  </si>
  <si>
    <t>TA1305000025</t>
  </si>
  <si>
    <t>Morgan St &amp; Lake St</t>
  </si>
  <si>
    <t>TA1306000015</t>
  </si>
  <si>
    <t>7E14444DA4A4B2BC</t>
  </si>
  <si>
    <t>Halsted St &amp; Clybourn Ave</t>
  </si>
  <si>
    <t>D55A28D2B63A7EA9</t>
  </si>
  <si>
    <t>F04AF7DB8CE260D1</t>
  </si>
  <si>
    <t>Calumet Ave &amp; 18th St</t>
  </si>
  <si>
    <t>83AC9386D58E2C11</t>
  </si>
  <si>
    <t>Clybourn Ave &amp; Division St</t>
  </si>
  <si>
    <t>TA1307000115</t>
  </si>
  <si>
    <t>B975D679769A9E75</t>
  </si>
  <si>
    <t>Halsted St &amp; Maxwell St</t>
  </si>
  <si>
    <t>TA1309000001</t>
  </si>
  <si>
    <t>EA9CBB5AA465E31D</t>
  </si>
  <si>
    <t>Dearborn St &amp; Van Buren St</t>
  </si>
  <si>
    <t>St. Clair St &amp; Erie St</t>
  </si>
  <si>
    <t>9E922C967AFDB6DB</t>
  </si>
  <si>
    <t>Morgan St &amp; Polk St</t>
  </si>
  <si>
    <t>TA1307000130</t>
  </si>
  <si>
    <t>EA260E38E6D36292</t>
  </si>
  <si>
    <t>Troy St &amp; North Ave</t>
  </si>
  <si>
    <t>6F9B13A9AE64E53A</t>
  </si>
  <si>
    <t>Desplaines St &amp; Jackson Blvd</t>
  </si>
  <si>
    <t>9F55AF49A804EF07</t>
  </si>
  <si>
    <t>Wentworth Ave &amp; 33rd St</t>
  </si>
  <si>
    <t>7882ED54A746D0AD</t>
  </si>
  <si>
    <t>0B6AA57D82DB81E7</t>
  </si>
  <si>
    <t>May St &amp; Taylor St</t>
  </si>
  <si>
    <t>DD2851FC6276E3D6</t>
  </si>
  <si>
    <t>3D9FA8EB4CE3C521</t>
  </si>
  <si>
    <t>docked_bike</t>
  </si>
  <si>
    <t>Wabash Ave &amp; Grand Ave</t>
  </si>
  <si>
    <t>TA1307000117</t>
  </si>
  <si>
    <t>Canal St &amp; Jackson Blvd</t>
  </si>
  <si>
    <t>9A5ABBEC4F40BB7B</t>
  </si>
  <si>
    <t>Halsted St &amp; 21st St</t>
  </si>
  <si>
    <t>95A8A36B456CB17A</t>
  </si>
  <si>
    <t>Rockwell St &amp; Archer Ave</t>
  </si>
  <si>
    <t>Western Blvd &amp; 48th Pl</t>
  </si>
  <si>
    <t>ED62D371A166F3DB</t>
  </si>
  <si>
    <t>Clinton St &amp; Roosevelt Rd</t>
  </si>
  <si>
    <t>WL-008</t>
  </si>
  <si>
    <t>DBAFD37444194CE7</t>
  </si>
  <si>
    <t>Kosciuszko Park</t>
  </si>
  <si>
    <t>Burling St &amp; Diversey Pkwy</t>
  </si>
  <si>
    <t>TA1309000036</t>
  </si>
  <si>
    <t>F2C24432C1A62EDD</t>
  </si>
  <si>
    <t>Stony Island Ave &amp; 67th St</t>
  </si>
  <si>
    <t>KA1503000023</t>
  </si>
  <si>
    <t>Lake Park Ave &amp; 53rd St</t>
  </si>
  <si>
    <t>KA1503000059</t>
  </si>
  <si>
    <t>7CFBA2FB3E19AAE9</t>
  </si>
  <si>
    <t>A413C00592527D8A</t>
  </si>
  <si>
    <t>Clark St &amp; Lake St</t>
  </si>
  <si>
    <t>KA1503000012</t>
  </si>
  <si>
    <t>70E415D9C0914BBC</t>
  </si>
  <si>
    <t>Damen Ave &amp; Pershing Rd</t>
  </si>
  <si>
    <t>9A5BCE7CEB08317F</t>
  </si>
  <si>
    <t>56970CB2B4599258</t>
  </si>
  <si>
    <t>99473F4114014BAE</t>
  </si>
  <si>
    <t>AC1E6CC78AD1C3B2</t>
  </si>
  <si>
    <t>Noble St &amp; Milwaukee Ave</t>
  </si>
  <si>
    <t>12F7942F290C92A0</t>
  </si>
  <si>
    <t>Loomis St &amp; Lexington St</t>
  </si>
  <si>
    <t>CA074439EB3C5E3C</t>
  </si>
  <si>
    <t>Washtenaw Ave &amp; Polk St</t>
  </si>
  <si>
    <t>Damen Ave &amp; Thomas St (Augusta Blvd)</t>
  </si>
  <si>
    <t>TA1307000070</t>
  </si>
  <si>
    <t>225532B1042D7E67</t>
  </si>
  <si>
    <t>Indiana Ave &amp; Roosevelt Rd</t>
  </si>
  <si>
    <t>SL-005</t>
  </si>
  <si>
    <t>6DDB8C2AA2CDC995</t>
  </si>
  <si>
    <t>Shedd Aquarium</t>
  </si>
  <si>
    <t>CADD2FDF67912F12</t>
  </si>
  <si>
    <t>Damen Ave &amp; Wellington Ave</t>
  </si>
  <si>
    <t>Damen Ave &amp; Melrose Ave</t>
  </si>
  <si>
    <t>D442E0AC556D18BB</t>
  </si>
  <si>
    <t>Clark St &amp; North Ave</t>
  </si>
  <si>
    <t>C92DEF0B3D98F611</t>
  </si>
  <si>
    <t>Warren Park East</t>
  </si>
  <si>
    <t>RP-002</t>
  </si>
  <si>
    <t>E8752F78444D2542</t>
  </si>
  <si>
    <t>Emerald Ave &amp; 31st St</t>
  </si>
  <si>
    <t>TA1309000055</t>
  </si>
  <si>
    <t>9DDAA1FFFDA31E33</t>
  </si>
  <si>
    <t>Western Ave &amp; Fillmore St</t>
  </si>
  <si>
    <t>A48B8C8D59E0FD05</t>
  </si>
  <si>
    <t>Halsted St &amp; Roosevelt Rd</t>
  </si>
  <si>
    <t>TA1305000017</t>
  </si>
  <si>
    <t>4CD5ED7B91C22DF4</t>
  </si>
  <si>
    <t>Chicago Ave &amp; Washington St</t>
  </si>
  <si>
    <t>E002</t>
  </si>
  <si>
    <t>27E89B23B1822896</t>
  </si>
  <si>
    <t>Racine Ave &amp; Congress Pkwy</t>
  </si>
  <si>
    <t>TA1306000025</t>
  </si>
  <si>
    <t>F1E814D87016DEE0</t>
  </si>
  <si>
    <t>TA1308000050</t>
  </si>
  <si>
    <t>66158D2EEC9A196D</t>
  </si>
  <si>
    <t>B4DB92E8030CCC6B</t>
  </si>
  <si>
    <t>Wolcott Ave &amp; Polk St</t>
  </si>
  <si>
    <t>TA1309000064</t>
  </si>
  <si>
    <t>6710BF4121F1760C</t>
  </si>
  <si>
    <t>Western &amp; 28th - Velasquez Institute Vaccination Site</t>
  </si>
  <si>
    <t>KA1504000168</t>
  </si>
  <si>
    <t>Damen Ave &amp; Cullerton St</t>
  </si>
  <si>
    <t>62127BE3CF622E48</t>
  </si>
  <si>
    <t>Halsted St &amp; Wrightwood Ave</t>
  </si>
  <si>
    <t>TA1309000061</t>
  </si>
  <si>
    <t>E8A5C9DE9906E45C</t>
  </si>
  <si>
    <t>2258E5C83161DCB2</t>
  </si>
  <si>
    <t>Sheffield Ave &amp; Willow St</t>
  </si>
  <si>
    <t>TA1306000032</t>
  </si>
  <si>
    <t>ED1000CCC1AD0626</t>
  </si>
  <si>
    <t>Wabash Ave &amp; 16th St</t>
  </si>
  <si>
    <t>SL-012</t>
  </si>
  <si>
    <t>883E2E8E3080E19F</t>
  </si>
  <si>
    <t>W Armitage Ave &amp; N Sheffield Ave</t>
  </si>
  <si>
    <t>State St &amp; Chicago Ave</t>
  </si>
  <si>
    <t>8F4889723B0A5EA2</t>
  </si>
  <si>
    <t>Clarendon Ave &amp; Leland Ave</t>
  </si>
  <si>
    <t>TA1307000119</t>
  </si>
  <si>
    <t>Clarendon Ave &amp; Gordon Ter</t>
  </si>
  <si>
    <t>ED5EF61A31B8CD35</t>
  </si>
  <si>
    <t>Ogden Ave &amp; Chicago Ave</t>
  </si>
  <si>
    <t>TA1305000020</t>
  </si>
  <si>
    <t>EE4C8B4915652B4E</t>
  </si>
  <si>
    <t>Ogden Ave &amp; Race Ave</t>
  </si>
  <si>
    <t>63821FB7B0D71907</t>
  </si>
  <si>
    <t>Halsted St &amp; North Branch St</t>
  </si>
  <si>
    <t>KA1504000117</t>
  </si>
  <si>
    <t>6338A425E6587144</t>
  </si>
  <si>
    <t>Clark St &amp; Touhy Ave</t>
  </si>
  <si>
    <t>RP-007</t>
  </si>
  <si>
    <t>B4E32F20149E6354</t>
  </si>
  <si>
    <t>C5617927C980A9AF</t>
  </si>
  <si>
    <t>Wentworth Ave &amp; 24th St (Temp)</t>
  </si>
  <si>
    <t>TA1308000026</t>
  </si>
  <si>
    <t>7C28E331410A4F13</t>
  </si>
  <si>
    <t>N Carpenter St &amp; W Lake St</t>
  </si>
  <si>
    <t>Rush St &amp; Superior St</t>
  </si>
  <si>
    <t>4A2321F6C1B62849</t>
  </si>
  <si>
    <t>Stockton Dr &amp; Wrightwood Ave</t>
  </si>
  <si>
    <t>C88F741DC2541D82</t>
  </si>
  <si>
    <t>Michigan Ave &amp; Ida B Wells Dr</t>
  </si>
  <si>
    <t>TA1305000010</t>
  </si>
  <si>
    <t>F7129649A10ECF82</t>
  </si>
  <si>
    <t>9CAAF3CB676B5D36</t>
  </si>
  <si>
    <t>Damen Ave &amp; Pierce Ave</t>
  </si>
  <si>
    <t>TA1305000041</t>
  </si>
  <si>
    <t>D9E4B07E4EB332FE</t>
  </si>
  <si>
    <t>Damen Ave &amp; Clybourn Ave</t>
  </si>
  <si>
    <t>25899DED3F9E5AAB</t>
  </si>
  <si>
    <t>LaSalle Dr &amp; Huron St</t>
  </si>
  <si>
    <t>KP1705001026</t>
  </si>
  <si>
    <t>08AAC9C3E9FB1AC2</t>
  </si>
  <si>
    <t>Lake Park Ave &amp; 47th St</t>
  </si>
  <si>
    <t>TA1308000035</t>
  </si>
  <si>
    <t>Dorchester Ave &amp; 49th St</t>
  </si>
  <si>
    <t>KA1503000069</t>
  </si>
  <si>
    <t>BE19B28A5CC0E621</t>
  </si>
  <si>
    <t>California Ave &amp; Montrose Ave</t>
  </si>
  <si>
    <t>0EA964F2F5464687</t>
  </si>
  <si>
    <t>Larrabee St &amp; Division St</t>
  </si>
  <si>
    <t>KA1504000079</t>
  </si>
  <si>
    <t>2DC5AA19F76D5925</t>
  </si>
  <si>
    <t>McCormick Place</t>
  </si>
  <si>
    <t>TA1305000004</t>
  </si>
  <si>
    <t>2F0CDB6E379C496F</t>
  </si>
  <si>
    <t>Wood St &amp; Hubbard St</t>
  </si>
  <si>
    <t>80B45AF3AAF02A1E</t>
  </si>
  <si>
    <t>Michigan Ave &amp; 18th St</t>
  </si>
  <si>
    <t>D9CA6C1ADC8EB1FE</t>
  </si>
  <si>
    <t>Milwaukee Ave &amp; Grand Ave</t>
  </si>
  <si>
    <t>D03352C0C8863B75</t>
  </si>
  <si>
    <t>Clark St &amp; Schreiber Ave</t>
  </si>
  <si>
    <t>KA1504000156</t>
  </si>
  <si>
    <t>Broadway &amp; Argyle St</t>
  </si>
  <si>
    <t>48839D88487AF160</t>
  </si>
  <si>
    <t>Plainfield &amp; Irving Park</t>
  </si>
  <si>
    <t>Harlem &amp; Irving Park</t>
  </si>
  <si>
    <t>FBE6EB19CE28A684</t>
  </si>
  <si>
    <t>Jefferson St &amp; Monroe St</t>
  </si>
  <si>
    <t>WL-011</t>
  </si>
  <si>
    <t>C0EFA3600E52ACCA</t>
  </si>
  <si>
    <t>Green St &amp; Randolph St</t>
  </si>
  <si>
    <t>3210180DF54EAD22</t>
  </si>
  <si>
    <t>Wells St &amp; Huron St</t>
  </si>
  <si>
    <t>TA1306000012</t>
  </si>
  <si>
    <t>C5EE7BBD1113F7CC</t>
  </si>
  <si>
    <t>D7FD6F0C43193C33</t>
  </si>
  <si>
    <t>Damen Ave &amp; Foster Ave</t>
  </si>
  <si>
    <t>KA1504000149</t>
  </si>
  <si>
    <t>Sheridan Rd &amp; Loyola Ave</t>
  </si>
  <si>
    <t>RP-009</t>
  </si>
  <si>
    <t>E452EF482FA9D86C</t>
  </si>
  <si>
    <t>Clark St &amp; Berwyn Ave</t>
  </si>
  <si>
    <t>KA1504000146</t>
  </si>
  <si>
    <t>C5714D917911713F</t>
  </si>
  <si>
    <t>Clark St &amp; Ida B Wells Dr</t>
  </si>
  <si>
    <t>TA1305000009</t>
  </si>
  <si>
    <t>2AA570D0C915ED6D</t>
  </si>
  <si>
    <t>Sheridan Rd &amp; Columbia Ave</t>
  </si>
  <si>
    <t>737D6216D1A67C2D</t>
  </si>
  <si>
    <t>California Ave &amp; Lake St</t>
  </si>
  <si>
    <t>5118F59666344B20</t>
  </si>
  <si>
    <t>Oakley Ave &amp; Touhy Ave</t>
  </si>
  <si>
    <t>RP-004</t>
  </si>
  <si>
    <t>B1D7146900BB5597</t>
  </si>
  <si>
    <t>Dayton St &amp; North Ave</t>
  </si>
  <si>
    <t>68F43591A27E3AA0</t>
  </si>
  <si>
    <t>59F53EA5F8D090B3</t>
  </si>
  <si>
    <t>D5467356F3B3FC3A</t>
  </si>
  <si>
    <t>Sangamon St &amp; Washington Blvd</t>
  </si>
  <si>
    <t>8AA3517DDC63483B</t>
  </si>
  <si>
    <t>McClurg Ct &amp; Ohio St</t>
  </si>
  <si>
    <t>TA1306000029</t>
  </si>
  <si>
    <t>98EB87677EEEC7D2</t>
  </si>
  <si>
    <t>8D3BC6D52872EC66</t>
  </si>
  <si>
    <t>Lincoln Ave &amp; Roscoe St*</t>
  </si>
  <si>
    <t>chargingstx5</t>
  </si>
  <si>
    <t>56C30AF418A8A8D3</t>
  </si>
  <si>
    <t>3A3A0EFEB59CAC31</t>
  </si>
  <si>
    <t>CE30F6C1B106DE8A</t>
  </si>
  <si>
    <t>862833BA881FF6D1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</si>
</sst>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:mm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22"/>
      <color rgb="FF203864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i/>
      <sz val="18"/>
      <color theme="5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22"/>
      <color theme="5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1" fillId="2" borderId="0" xfId="0" applyFont="1" applyFill="1"/>
    <xf numFmtId="0" fontId="0" fillId="3" borderId="0" xfId="0" applyFill="1"/>
    <xf numFmtId="0" fontId="0" fillId="0" borderId="0" xfId="0" applyFont="1"/>
    <xf numFmtId="0" fontId="6" fillId="0" borderId="0" xfId="0" applyFont="1"/>
    <xf numFmtId="0" fontId="0" fillId="0" borderId="0" xfId="0" applyBorder="1"/>
    <xf numFmtId="0" fontId="2" fillId="0" borderId="0" xfId="0" applyFont="1" applyBorder="1"/>
    <xf numFmtId="22" fontId="0" fillId="0" borderId="0" xfId="0" applyNumberFormat="1"/>
    <xf numFmtId="11" fontId="0" fillId="0" borderId="0" xfId="0" applyNumberForma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5"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-14009]h:mm;@"/>
    </dxf>
    <dxf>
      <numFmt numFmtId="164" formatCode="[$-14009]h:mm;@"/>
    </dxf>
    <dxf>
      <numFmt numFmtId="164" formatCode="[$-14009]h:mm;@"/>
    </dxf>
    <dxf>
      <numFmt numFmtId="164" formatCode="[$-14009]h:mm;@"/>
    </dxf>
    <dxf>
      <font>
        <b/>
      </font>
      <numFmt numFmtId="164" formatCode="[$-14009]h:mm;@"/>
    </dxf>
    <dxf>
      <numFmt numFmtId="164" formatCode="[$-14009]h:mm;@"/>
    </dxf>
    <dxf>
      <numFmt numFmtId="164" formatCode="[$-14009]h:mm;@"/>
    </dxf>
    <dxf>
      <numFmt numFmtId="164" formatCode="[$-14009]h:mm;@"/>
    </dxf>
    <dxf>
      <numFmt numFmtId="164" formatCode="[$-14009]h:mm;@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i="1" u="sng">
                <a:solidFill>
                  <a:schemeClr val="tx1"/>
                </a:solidFill>
              </a:rPr>
              <a:t>Type of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04005787793383"/>
          <c:y val="0.18873837981407704"/>
          <c:w val="0.56072332171662953"/>
          <c:h val="0.67688887494640848"/>
        </c:manualLayout>
      </c:layout>
      <c:pieChart>
        <c:varyColors val="1"/>
        <c:ser>
          <c:idx val="0"/>
          <c:order val="0"/>
          <c:tx>
            <c:strRef>
              <c:f>Report!$B$12</c:f>
              <c:strCache>
                <c:ptCount val="1"/>
                <c:pt idx="0">
                  <c:v>RIDES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C2-4336-898B-17109F2B86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C2-4336-898B-17109F2B86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Report!$A$13:$A$14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Report!$B$13:$B$14</c:f>
              <c:numCache>
                <c:formatCode>General</c:formatCode>
                <c:ptCount val="2"/>
                <c:pt idx="0">
                  <c:v>1744264</c:v>
                </c:pt>
                <c:pt idx="1">
                  <c:v>2653697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C2-4336-898B-17109F2B86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</a:rPr>
              <a:t>Average Ride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Report!$A$22</c:f>
              <c:strCache>
                <c:ptCount val="1"/>
                <c:pt idx="0">
                  <c:v>AVERAGE DURATION</c:v>
                </c:pt>
              </c:strCache>
            </c:strRef>
          </c:cat>
          <c:val>
            <c:numRef>
              <c:f>Report!$B$22</c:f>
              <c:numCache>
                <c:formatCode>[$-14009]h:mm;@</c:formatCode>
                <c:ptCount val="1"/>
                <c:pt idx="0">
                  <c:v>1.6045017172553553E-2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5-472D-949E-F3580F3956D9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Report!$A$22</c:f>
              <c:strCache>
                <c:ptCount val="1"/>
                <c:pt idx="0">
                  <c:v>AVERAGE DURATION</c:v>
                </c:pt>
              </c:strCache>
            </c:strRef>
          </c:cat>
          <c:val>
            <c:numRef>
              <c:f>Report!$C$22</c:f>
              <c:numCache>
                <c:formatCode>[$-14009]h:mm;@</c:formatCode>
                <c:ptCount val="1"/>
                <c:pt idx="0">
                  <c:v>8.3428208835744973E-3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5-472D-949E-F3580F3956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5940720"/>
        <c:axId val="2085934960"/>
      </c:barChart>
      <c:catAx>
        <c:axId val="20859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tx1"/>
                    </a:solidFill>
                  </a:rPr>
                  <a:t>Type</a:t>
                </a:r>
                <a:r>
                  <a:rPr lang="en-IN" sz="1400" b="1" baseline="0">
                    <a:solidFill>
                      <a:schemeClr val="tx1"/>
                    </a:solidFill>
                  </a:rPr>
                  <a:t> of Riders</a:t>
                </a:r>
                <a:endParaRPr lang="en-IN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34960"/>
        <c:crosses val="autoZero"/>
        <c:auto val="1"/>
        <c:lblAlgn val="ctr"/>
        <c:lblOffset val="100"/>
        <c:noMultiLvlLbl val="0"/>
      </c:catAx>
      <c:valAx>
        <c:axId val="208593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Average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h:m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940720"/>
        <c:crosses val="autoZero"/>
        <c:crossBetween val="between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 u="sng">
                <a:solidFill>
                  <a:schemeClr val="tx1"/>
                </a:solidFill>
              </a:rPr>
              <a:t>Days</a:t>
            </a:r>
            <a:r>
              <a:rPr lang="en-IN" b="1" u="sng" baseline="0">
                <a:solidFill>
                  <a:schemeClr val="tx1"/>
                </a:solidFill>
              </a:rPr>
              <a:t> Average Ride</a:t>
            </a:r>
            <a:endParaRPr lang="en-IN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Report!$B$57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Report!$A$58:$A$64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Report!$B$58:$B$64</c:f>
              <c:numCache>
                <c:formatCode>[$-14009]h:mm;@</c:formatCode>
                <c:ptCount val="7"/>
                <c:pt idx="0">
                  <c:v>1.8372110894969526E-2</c:v>
                </c:pt>
                <c:pt idx="1">
                  <c:v>1.6288944398606228E-2</c:v>
                </c:pt>
                <c:pt idx="2">
                  <c:v>1.4368829091894204E-2</c:v>
                </c:pt>
                <c:pt idx="3">
                  <c:v>1.3607627610852123E-2</c:v>
                </c:pt>
                <c:pt idx="4">
                  <c:v>1.4267151268751581E-2</c:v>
                </c:pt>
                <c:pt idx="5">
                  <c:v>1.5122011316470332E-2</c:v>
                </c:pt>
                <c:pt idx="6">
                  <c:v>1.805729186442832E-2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2-4F2F-80E2-36DAF63F8112}"/>
            </c:ext>
          </c:extLst>
        </c:ser>
        <c:ser>
          <c:idx val="1"/>
          <c:order val="1"/>
          <c:tx>
            <c:strRef>
              <c:f>Report!$C$57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Report!$A$58:$A$64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Report!$C$58:$C$64</c:f>
              <c:numCache>
                <c:formatCode>[$-14009]h:mm;@</c:formatCode>
                <c:ptCount val="7"/>
                <c:pt idx="0">
                  <c:v>9.3510796504348726E-3</c:v>
                </c:pt>
                <c:pt idx="1">
                  <c:v>7.9906920784865651E-3</c:v>
                </c:pt>
                <c:pt idx="2">
                  <c:v>7.9036070726012514E-3</c:v>
                </c:pt>
                <c:pt idx="3">
                  <c:v>7.9100499031041632E-3</c:v>
                </c:pt>
                <c:pt idx="4">
                  <c:v>8.0569172919125447E-3</c:v>
                </c:pt>
                <c:pt idx="5">
                  <c:v>8.1814895228426183E-3</c:v>
                </c:pt>
                <c:pt idx="6">
                  <c:v>9.4675496702611092E-3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2-4F2F-80E2-36DAF63F8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745168"/>
        <c:axId val="2127741808"/>
      </c:barChart>
      <c:catAx>
        <c:axId val="212774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overlay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41808"/>
        <c:crosses val="autoZero"/>
        <c:auto val="1"/>
        <c:lblAlgn val="ctr"/>
        <c:lblOffset val="100"/>
        <c:noMultiLvlLbl val="0"/>
      </c:catAx>
      <c:valAx>
        <c:axId val="212774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>
                    <a:solidFill>
                      <a:schemeClr val="tx1"/>
                    </a:solidFill>
                  </a:rPr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1" u="sng">
                <a:solidFill>
                  <a:schemeClr val="tx1"/>
                </a:solidFill>
              </a:rPr>
              <a:t>Quarterwise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278347116158219"/>
          <c:y val="0.17185953803191339"/>
          <c:w val="0.54248776691858236"/>
          <c:h val="0.550436411168342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Report!$A$80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Report!$B$79:$E$79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Report!$B$80:$E$80</c:f>
              <c:numCache>
                <c:formatCode>General</c:formatCode>
                <c:ptCount val="4"/>
                <c:pt idx="0">
                  <c:v>106902</c:v>
                </c:pt>
                <c:pt idx="1">
                  <c:v>595307</c:v>
                </c:pt>
                <c:pt idx="2">
                  <c:v>789845</c:v>
                </c:pt>
                <c:pt idx="3">
                  <c:v>252210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0-4714-839B-0B06CA2D204D}"/>
            </c:ext>
          </c:extLst>
        </c:ser>
        <c:ser>
          <c:idx val="1"/>
          <c:order val="1"/>
          <c:tx>
            <c:strRef>
              <c:f>Report!$A$81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Report!$B$79:$E$79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Report!$B$81:$E$81</c:f>
              <c:numCache>
                <c:formatCode>General</c:formatCode>
                <c:ptCount val="4"/>
                <c:pt idx="0">
                  <c:v>377968</c:v>
                </c:pt>
                <c:pt idx="1">
                  <c:v>777141</c:v>
                </c:pt>
                <c:pt idx="2">
                  <c:v>960728</c:v>
                </c:pt>
                <c:pt idx="3">
                  <c:v>537860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0-4714-839B-0B06CA2D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140912"/>
        <c:axId val="2127143792"/>
      </c:barChart>
      <c:catAx>
        <c:axId val="212714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Quarters</a:t>
                </a:r>
              </a:p>
            </c:rich>
          </c:tx>
          <c:layout>
            <c:manualLayout>
              <c:xMode val="edge"/>
              <c:yMode val="edge"/>
              <c:x val="0.41588414513512445"/>
              <c:y val="0.81234037771832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43792"/>
        <c:crosses val="autoZero"/>
        <c:auto val="1"/>
        <c:lblAlgn val="ctr"/>
        <c:lblOffset val="100"/>
        <c:noMultiLvlLbl val="0"/>
      </c:catAx>
      <c:valAx>
        <c:axId val="212714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40912"/>
        <c:crosses val="autoZero"/>
        <c:crossBetween val="between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Clock Time wise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86088500540808"/>
          <c:y val="0.16301151545246034"/>
          <c:w val="0.72338645433033955"/>
          <c:h val="0.65094701000212818"/>
        </c:manualLayout>
      </c:layout>
      <c:lineChart>
        <c:grouping val="standard"/>
        <c:varyColors val="0"/>
        <c:ser>
          <c:idx val="0"/>
          <c:order val="0"/>
          <c:tx>
            <c:strRef>
              <c:f>Report!$B$26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Report!$A$27:$A$50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Report!$B$27:$B$50</c:f>
              <c:numCache>
                <c:formatCode>General</c:formatCode>
                <c:ptCount val="24"/>
                <c:pt idx="0">
                  <c:v>32996</c:v>
                </c:pt>
                <c:pt idx="1">
                  <c:v>21029</c:v>
                </c:pt>
                <c:pt idx="2">
                  <c:v>12617</c:v>
                </c:pt>
                <c:pt idx="3">
                  <c:v>7067</c:v>
                </c:pt>
                <c:pt idx="4">
                  <c:v>4675</c:v>
                </c:pt>
                <c:pt idx="5">
                  <c:v>8582</c:v>
                </c:pt>
                <c:pt idx="6">
                  <c:v>22510</c:v>
                </c:pt>
                <c:pt idx="7">
                  <c:v>39008</c:v>
                </c:pt>
                <c:pt idx="8">
                  <c:v>53492</c:v>
                </c:pt>
                <c:pt idx="9">
                  <c:v>55285</c:v>
                </c:pt>
                <c:pt idx="10">
                  <c:v>71978</c:v>
                </c:pt>
                <c:pt idx="11">
                  <c:v>93838</c:v>
                </c:pt>
                <c:pt idx="12">
                  <c:v>110250</c:v>
                </c:pt>
                <c:pt idx="13">
                  <c:v>114445</c:v>
                </c:pt>
                <c:pt idx="14">
                  <c:v>121049</c:v>
                </c:pt>
                <c:pt idx="15">
                  <c:v>133908</c:v>
                </c:pt>
                <c:pt idx="16">
                  <c:v>151049</c:v>
                </c:pt>
                <c:pt idx="17">
                  <c:v>167961</c:v>
                </c:pt>
                <c:pt idx="18">
                  <c:v>147749</c:v>
                </c:pt>
                <c:pt idx="19">
                  <c:v>112656</c:v>
                </c:pt>
                <c:pt idx="20">
                  <c:v>82322</c:v>
                </c:pt>
                <c:pt idx="21">
                  <c:v>70564</c:v>
                </c:pt>
                <c:pt idx="22">
                  <c:v>63116</c:v>
                </c:pt>
                <c:pt idx="23">
                  <c:v>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F5-4894-8561-0331AA1F26AE}"/>
            </c:ext>
          </c:extLst>
        </c:ser>
        <c:ser>
          <c:idx val="1"/>
          <c:order val="1"/>
          <c:tx>
            <c:strRef>
              <c:f>Report!$C$26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Report!$A$27:$A$50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Report!$C$27:$C$50</c:f>
              <c:numCache>
                <c:formatCode>General</c:formatCode>
                <c:ptCount val="24"/>
                <c:pt idx="0">
                  <c:v>25338</c:v>
                </c:pt>
                <c:pt idx="1">
                  <c:v>15555</c:v>
                </c:pt>
                <c:pt idx="2">
                  <c:v>8601</c:v>
                </c:pt>
                <c:pt idx="3">
                  <c:v>5167</c:v>
                </c:pt>
                <c:pt idx="4">
                  <c:v>6140</c:v>
                </c:pt>
                <c:pt idx="5">
                  <c:v>25830</c:v>
                </c:pt>
                <c:pt idx="6">
                  <c:v>78448</c:v>
                </c:pt>
                <c:pt idx="7">
                  <c:v>146871</c:v>
                </c:pt>
                <c:pt idx="8">
                  <c:v>172989</c:v>
                </c:pt>
                <c:pt idx="9">
                  <c:v>115614</c:v>
                </c:pt>
                <c:pt idx="10">
                  <c:v>106024</c:v>
                </c:pt>
                <c:pt idx="11">
                  <c:v>126427</c:v>
                </c:pt>
                <c:pt idx="12">
                  <c:v>145549</c:v>
                </c:pt>
                <c:pt idx="13">
                  <c:v>143731</c:v>
                </c:pt>
                <c:pt idx="14">
                  <c:v>143013</c:v>
                </c:pt>
                <c:pt idx="15">
                  <c:v>175320</c:v>
                </c:pt>
                <c:pt idx="16">
                  <c:v>237165</c:v>
                </c:pt>
                <c:pt idx="17">
                  <c:v>286408</c:v>
                </c:pt>
                <c:pt idx="18">
                  <c:v>226001</c:v>
                </c:pt>
                <c:pt idx="19">
                  <c:v>160722</c:v>
                </c:pt>
                <c:pt idx="20">
                  <c:v>111647</c:v>
                </c:pt>
                <c:pt idx="21">
                  <c:v>86349</c:v>
                </c:pt>
                <c:pt idx="22">
                  <c:v>64051</c:v>
                </c:pt>
                <c:pt idx="23">
                  <c:v>40737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F5-4894-8561-0331AA1F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324943"/>
        <c:axId val="1775322543"/>
      </c:lineChart>
      <c:catAx>
        <c:axId val="17753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Clock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22543"/>
        <c:crosses val="autoZero"/>
        <c:auto val="1"/>
        <c:lblAlgn val="ctr"/>
        <c:lblOffset val="100"/>
        <c:noMultiLvlLbl val="0"/>
      </c:catAx>
      <c:valAx>
        <c:axId val="1775322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chemeClr val="tx1"/>
                    </a:solidFill>
                  </a:rPr>
                  <a:t>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Top preference stations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1" u="sng" strike="noStrike" cap="all" baseline="0">
              <a:solidFill>
                <a:schemeClr val="tx1"/>
              </a:solidFill>
              <a:latin typeface="Calibri" panose="020F0502020204030204"/>
            </a:rPr>
            <a:t>Top preference stations </a:t>
          </a:r>
        </a:p>
      </cx:txPr>
    </cx:title>
    <cx:plotArea>
      <cx:plotAreaRegion>
        <cx:series layoutId="treemap" uniqueId="{8E390817-8BFC-47F1-877C-38C43CAB23F6}">
          <cx:tx>
            <cx:txData>
              <cx:f>_xlchart.v1.1</cx:f>
              <cx:v>casual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5">
        <a:lumMod val="40000"/>
        <a:lumOff val="6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123825</xdr:rowOff>
    </xdr:from>
    <xdr:to>
      <xdr:col>4</xdr:col>
      <xdr:colOff>447674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E59EB-5F79-4F82-BA02-81C684C12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2</xdr:row>
      <xdr:rowOff>152400</xdr:rowOff>
    </xdr:from>
    <xdr:to>
      <xdr:col>9</xdr:col>
      <xdr:colOff>323851</xdr:colOff>
      <xdr:row>14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29F8C0-4714-4CB1-884A-6B363FB54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161925</xdr:rowOff>
    </xdr:from>
    <xdr:to>
      <xdr:col>7</xdr:col>
      <xdr:colOff>447674</xdr:colOff>
      <xdr:row>24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F3D47A-0F8B-43BD-8951-D6D6E95E7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13</xdr:row>
      <xdr:rowOff>85725</xdr:rowOff>
    </xdr:from>
    <xdr:to>
      <xdr:col>13</xdr:col>
      <xdr:colOff>457200</xdr:colOff>
      <xdr:row>25</xdr:row>
      <xdr:rowOff>123826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9F878E-9AFF-4CE1-ACB8-A92415496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19049</xdr:colOff>
      <xdr:row>2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EAB5E36-C731-CBD1-702D-3F0D65FAC26C}"/>
            </a:ext>
          </a:extLst>
        </xdr:cNvPr>
        <xdr:cNvSpPr/>
      </xdr:nvSpPr>
      <xdr:spPr>
        <a:xfrm>
          <a:off x="0" y="0"/>
          <a:ext cx="5505449" cy="409575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i="1">
              <a:solidFill>
                <a:schemeClr val="tx1"/>
              </a:solidFill>
              <a:latin typeface="Bahnschrift" panose="020B0502040204020203" pitchFamily="34" charset="0"/>
            </a:rPr>
            <a:t>Cyclistic's Bike RideTrend Dashboard</a:t>
          </a:r>
        </a:p>
      </xdr:txBody>
    </xdr:sp>
    <xdr:clientData/>
  </xdr:twoCellAnchor>
  <xdr:oneCellAnchor>
    <xdr:from>
      <xdr:col>5</xdr:col>
      <xdr:colOff>571500</xdr:colOff>
      <xdr:row>18</xdr:row>
      <xdr:rowOff>133350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4CEC1F-ADA3-E1EE-E197-2ED1122E28FA}"/>
            </a:ext>
          </a:extLst>
        </xdr:cNvPr>
        <xdr:cNvSpPr txBox="1"/>
      </xdr:nvSpPr>
      <xdr:spPr>
        <a:xfrm>
          <a:off x="36195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9</xdr:col>
      <xdr:colOff>95250</xdr:colOff>
      <xdr:row>2</xdr:row>
      <xdr:rowOff>133351</xdr:rowOff>
    </xdr:from>
    <xdr:to>
      <xdr:col>20</xdr:col>
      <xdr:colOff>161925</xdr:colOff>
      <xdr:row>13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BD930-F417-4102-A115-22645A683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295274</xdr:colOff>
      <xdr:row>13</xdr:row>
      <xdr:rowOff>133350</xdr:rowOff>
    </xdr:from>
    <xdr:to>
      <xdr:col>20</xdr:col>
      <xdr:colOff>161925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6E77AC6-DB1C-4698-8862-EF44CD64D8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0074" y="2609850"/>
              <a:ext cx="4133851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3C736-5C3C-4AEA-9C1E-6880265D1E3D}" name="Table1" displayName="Table1" ref="A12:B15" headerRowDxfId="14" headerRowBorderDxfId="13">
  <autoFilter ref="A12:B15" xr:uid="{C4C3C736-5C3C-4AEA-9C1E-6880265D1E3D}">
    <filterColumn colId="0" hiddenButton="1"/>
    <filterColumn colId="1" hiddenButton="1"/>
  </autoFilter>
  <tableColumns count="2">
    <tableColumn id="1" xr3:uid="{24EE6C85-B418-45D8-901D-5CF10EA90234}" name="TYPE OF USERS " totalsRowLabel="Total"/>
    <tableColumn id="2" xr3:uid="{ECF6D953-B925-4B15-A240-0170959E2B40}" name="RIDES" totalsRowFunction="sum"/>
  </tableColumns>
  <tableStyleInfo name="TableStyleLight9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63D915-7B98-407F-BBC5-2337081E1509}" name="Table10" displayName="Table10" ref="A79:E82" totalsRowShown="0">
  <autoFilter ref="A79:E82" xr:uid="{A363D915-7B98-407F-BBC5-2337081E150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42A112D-106A-413A-9EE7-0ACEC20E99BB}" name=" TYPE OF USERS "/>
    <tableColumn id="2" xr3:uid="{986218FC-EA17-4379-9C0B-1C3935ACE1AD}" name="Qtr1"/>
    <tableColumn id="3" xr3:uid="{F637F5D1-9E54-47E2-A325-B01BE3327683}" name="Qtr2"/>
    <tableColumn id="4" xr3:uid="{629A10AA-A12F-41D7-BF35-374717259DCB}" name="Qtr3"/>
    <tableColumn id="5" xr3:uid="{FB17C034-81A7-4C6B-82AA-F2A667537D59}" name="Qtr4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F8860F-AA42-43B9-B512-650881664CDF}" name="Table13" displayName="Table13" ref="A19:D22" totalsRowShown="0" headerRowDxfId="12">
  <autoFilter ref="A19:D22" xr:uid="{77F8860F-AA42-43B9-B512-650881664CDF}">
    <filterColumn colId="0" hiddenButton="1"/>
    <filterColumn colId="1" hiddenButton="1"/>
    <filterColumn colId="2" hiddenButton="1"/>
    <filterColumn colId="3" hiddenButton="1"/>
  </autoFilter>
  <tableColumns count="4">
    <tableColumn id="1" xr3:uid="{9D0D2548-2BD8-4C59-A300-812CD850B5FF}" name=" TYPE OF USERS " dataDxfId="11"/>
    <tableColumn id="2" xr3:uid="{82DAB882-68F1-4890-BAAF-08E5824DF026}" name="CASUAL" dataDxfId="10"/>
    <tableColumn id="3" xr3:uid="{9DAD6484-16B9-41AA-992C-3950DE754840}" name="MEMBER" dataDxfId="9"/>
    <tableColumn id="4" xr3:uid="{C9EFAD03-E7E3-48E2-AA70-675D933251F7}" name="TOTAL USERS" dataDxfId="8"/>
  </tableColumns>
  <tableStyleInfo name="TableStyleLight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E58C94A-DD0C-4850-95FF-69637233EB73}" name="Table18" displayName="Table18" ref="A68:C75" totalsRowShown="0">
  <autoFilter ref="A68:C75" xr:uid="{AE58C94A-DD0C-4850-95FF-69637233EB73}">
    <filterColumn colId="0" hiddenButton="1"/>
    <filterColumn colId="1" hiddenButton="1"/>
    <filterColumn colId="2" hiddenButton="1"/>
  </autoFilter>
  <tableColumns count="3">
    <tableColumn id="1" xr3:uid="{1BE73F64-7A95-4097-83A0-5C42D286F959}" name=" DAY"/>
    <tableColumn id="2" xr3:uid="{51045FC6-5209-41B2-9E70-884370FA3F3D}" name="CASUAL"/>
    <tableColumn id="3" xr3:uid="{5A2BD6D3-4445-40B6-8B93-6BF779A3435B}" name="MEMBER"/>
  </tableColumns>
  <tableStyleInfo name="TableStyleLight9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18A3A6D-7C5A-40E2-8794-B8434B84C375}" name="Table21" displayName="Table21" ref="A86:B96" totalsRowShown="0">
  <autoFilter ref="A86:B96" xr:uid="{218A3A6D-7C5A-40E2-8794-B8434B84C375}">
    <filterColumn colId="0" hiddenButton="1"/>
    <filterColumn colId="1" hiddenButton="1"/>
  </autoFilter>
  <tableColumns count="2">
    <tableColumn id="1" xr3:uid="{2AA4933B-2C34-43C6-B375-BDA8CDEC56F5}" name="start station"/>
    <tableColumn id="2" xr3:uid="{0CA27B46-D7E2-4FD3-9A27-255F8A0AECC9}" name="casual"/>
  </tableColumns>
  <tableStyleInfo name="TableStyleLight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F7608FD-0910-41C8-81C8-AA4381E72430}" name="Table22" displayName="Table22" ref="D86:E96" totalsRowShown="0">
  <autoFilter ref="D86:E96" xr:uid="{3F7608FD-0910-41C8-81C8-AA4381E72430}">
    <filterColumn colId="0" hiddenButton="1"/>
    <filterColumn colId="1" hiddenButton="1"/>
  </autoFilter>
  <tableColumns count="2">
    <tableColumn id="1" xr3:uid="{6C6F4E47-0E41-4A19-8079-28446AC926C2}" name="start station"/>
    <tableColumn id="2" xr3:uid="{4DA15774-155D-45B4-A564-39A61F3F2F4D}" name="member"/>
  </tableColumns>
  <tableStyleInfo name="TableStyleLight9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B84D262-CCA5-4451-A40E-E272AC4166AD}" name="Table2327" displayName="Table2327" ref="G86:H96" totalsRowShown="0" headerRowDxfId="3" tableBorderDxfId="2">
  <autoFilter ref="G86:H96" xr:uid="{8B84D262-CCA5-4451-A40E-E272AC4166AD}">
    <filterColumn colId="0" hiddenButton="1"/>
    <filterColumn colId="1" hiddenButton="1"/>
  </autoFilter>
  <tableColumns count="2">
    <tableColumn id="1" xr3:uid="{D51E85E3-0105-4C48-8E7D-488BDBAE27E5}" name="End station"/>
    <tableColumn id="2" xr3:uid="{1C1CA978-1884-4698-B11C-8C910AA2D477}" name="casual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1688F7C-9348-429A-A4EB-61135EB83907}" name="Table2428" displayName="Table2428" ref="J86:K96" totalsRowShown="0" headerRowDxfId="1" tableBorderDxfId="0">
  <autoFilter ref="J86:K96" xr:uid="{C1688F7C-9348-429A-A4EB-61135EB83907}">
    <filterColumn colId="0" hiddenButton="1"/>
    <filterColumn colId="1" hiddenButton="1"/>
  </autoFilter>
  <tableColumns count="2">
    <tableColumn id="1" xr3:uid="{7348ADD3-E46E-444C-9019-A596D9A790FD}" name="End station"/>
    <tableColumn id="2" xr3:uid="{B5E2DA69-CB4C-456F-84D3-42B59415E4B8}" name="member"/>
  </tableColumns>
  <tableStyleInfo name="TableStyleLight9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439458-9FEC-4FEE-B268-3208859CAEB1}" name="Table1417" displayName="Table1417" ref="A57:C64" totalsRowShown="0" headerRowDxfId="7">
  <autoFilter ref="A57:C64" xr:uid="{47439458-9FEC-4FEE-B268-3208859CAEB1}">
    <filterColumn colId="0" hiddenButton="1"/>
    <filterColumn colId="1" hiddenButton="1"/>
    <filterColumn colId="2" hiddenButton="1"/>
  </autoFilter>
  <tableColumns count="3">
    <tableColumn id="1" xr3:uid="{ACBBF3BA-2C2E-4CB8-AA3B-10DE4E019FF4}" name="DAYS" dataDxfId="6"/>
    <tableColumn id="2" xr3:uid="{4F339052-7905-438E-B06C-23ED882F3C99}" name="CASUAL" dataDxfId="5"/>
    <tableColumn id="3" xr3:uid="{5BEFA3A4-E390-44BE-944B-008835DEB1D7}" name="MEMBER" dataDxfId="4"/>
  </tableColumns>
  <tableStyleInfo name="TableStyleLight9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D5AECE-496E-4614-AC2A-24D318FFC9BC}" name="Table2538" displayName="Table2538" ref="A26:D51" totalsRowShown="0">
  <autoFilter ref="A26:D51" xr:uid="{6DD5AECE-496E-4614-AC2A-24D318FFC9BC}">
    <filterColumn colId="0" hiddenButton="1"/>
    <filterColumn colId="1" hiddenButton="1"/>
    <filterColumn colId="2" hiddenButton="1"/>
    <filterColumn colId="3" hiddenButton="1"/>
  </autoFilter>
  <tableColumns count="4">
    <tableColumn id="1" xr3:uid="{FC46CDBB-16D2-41A6-A0C6-566ACDB5F754}" name="CLOCK TIME"/>
    <tableColumn id="2" xr3:uid="{C5B12A8F-E04B-45C2-91BD-646D5FF97EC7}" name="casual"/>
    <tableColumn id="3" xr3:uid="{D37023EE-671F-448C-844F-D6734066A21F}" name="member"/>
    <tableColumn id="4" xr3:uid="{C136659B-E80E-4C05-A7D5-8538F0357DFD}" name="Grand Total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1B7E-63E9-4792-B2C7-7789115164A8}">
  <sheetPr>
    <pageSetUpPr autoPageBreaks="0"/>
  </sheetPr>
  <dimension ref="A1"/>
  <sheetViews>
    <sheetView showGridLines="0" showRowColHeaders="0" tabSelected="1" workbookViewId="0">
      <selection activeCell="U28" sqref="U28"/>
    </sheetView>
  </sheetViews>
  <sheetFormatPr defaultRowHeight="15" x14ac:dyDescent="0.25"/>
  <cols>
    <col min="1" max="16384" width="9.140625" style="6"/>
  </cols>
  <sheetData/>
  <sheetProtection algorithmName="SHA-512" hashValue="ar8BAVVPpp4yVaEwRMHj0loOIUDsiBUqjZq3vV8Pmz7qXvl56nh6wFHdvY2IPPa9jP99do0zmE+cik0R8pg4Fw==" saltValue="YcPGy96q8wV+1onPBTHadg==" spinCount="100000" sheet="1" objects="1" scenarios="1" selectLockedCells="1" selectUnlockedCells="1"/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F565-15C1-49A4-BBDB-F3CF1FB4B12D}">
  <dimension ref="A2:M99"/>
  <sheetViews>
    <sheetView showGridLines="0" topLeftCell="A79" workbookViewId="0">
      <selection activeCell="C14" sqref="C14"/>
    </sheetView>
  </sheetViews>
  <sheetFormatPr defaultRowHeight="15" x14ac:dyDescent="0.25"/>
  <cols>
    <col min="1" max="1" width="16.85546875" customWidth="1"/>
    <col min="2" max="2" width="25.140625" customWidth="1"/>
    <col min="3" max="3" width="10.85546875" customWidth="1"/>
    <col min="4" max="4" width="14.5703125" customWidth="1"/>
    <col min="5" max="5" width="10.7109375" customWidth="1"/>
    <col min="7" max="7" width="13" customWidth="1"/>
    <col min="9" max="9" width="10.7109375" customWidth="1"/>
    <col min="10" max="10" width="13.28515625" customWidth="1"/>
  </cols>
  <sheetData>
    <row r="2" spans="1:10" ht="28.5" x14ac:dyDescent="0.45">
      <c r="A2" s="13" t="s">
        <v>39</v>
      </c>
      <c r="B2" s="13"/>
      <c r="C2" s="13"/>
      <c r="D2" s="13"/>
      <c r="E2" s="13"/>
      <c r="F2" s="13"/>
      <c r="G2" s="13"/>
    </row>
    <row r="3" spans="1:10" ht="21" x14ac:dyDescent="0.35">
      <c r="A3" s="14" t="s">
        <v>40</v>
      </c>
      <c r="B3" s="14"/>
      <c r="C3" s="14"/>
    </row>
    <row r="4" spans="1:10" ht="21" x14ac:dyDescent="0.35">
      <c r="A4" s="8"/>
      <c r="B4" s="8"/>
    </row>
    <row r="5" spans="1:10" ht="21" x14ac:dyDescent="0.35">
      <c r="A5" s="14" t="s">
        <v>41</v>
      </c>
      <c r="B5" s="14"/>
    </row>
    <row r="6" spans="1:10" ht="28.5" x14ac:dyDescent="0.45">
      <c r="A6" s="15" t="s">
        <v>34</v>
      </c>
      <c r="B6" s="15"/>
      <c r="C6" s="15"/>
      <c r="D6" s="15"/>
      <c r="E6" s="15"/>
      <c r="F6" s="15"/>
      <c r="G6" s="15"/>
      <c r="H6" s="15"/>
      <c r="I6" s="15"/>
      <c r="J6" s="15"/>
    </row>
    <row r="10" spans="1:10" ht="23.25" x14ac:dyDescent="0.35">
      <c r="A10" s="16" t="s">
        <v>42</v>
      </c>
      <c r="B10" s="16"/>
      <c r="C10" s="16"/>
      <c r="D10" s="16"/>
    </row>
    <row r="12" spans="1:10" x14ac:dyDescent="0.25">
      <c r="A12" s="1" t="s">
        <v>0</v>
      </c>
      <c r="B12" s="1" t="s">
        <v>4</v>
      </c>
    </row>
    <row r="13" spans="1:10" x14ac:dyDescent="0.25">
      <c r="A13" t="s">
        <v>20</v>
      </c>
      <c r="B13">
        <v>1744264</v>
      </c>
    </row>
    <row r="14" spans="1:10" x14ac:dyDescent="0.25">
      <c r="A14" t="s">
        <v>21</v>
      </c>
      <c r="B14" s="7">
        <v>2653697</v>
      </c>
    </row>
    <row r="15" spans="1:10" x14ac:dyDescent="0.25">
      <c r="A15" s="3" t="s">
        <v>19</v>
      </c>
      <c r="B15" s="3">
        <v>4397961</v>
      </c>
    </row>
    <row r="17" spans="1:13" ht="23.25" x14ac:dyDescent="0.35">
      <c r="A17" s="17" t="s">
        <v>46</v>
      </c>
      <c r="B17" s="17"/>
      <c r="C17" s="17"/>
    </row>
    <row r="19" spans="1:13" x14ac:dyDescent="0.25">
      <c r="A19" s="2" t="s">
        <v>5</v>
      </c>
      <c r="B19" s="2" t="s">
        <v>1</v>
      </c>
      <c r="C19" s="2" t="s">
        <v>2</v>
      </c>
      <c r="D19" s="4" t="s">
        <v>3</v>
      </c>
      <c r="K19" s="2"/>
      <c r="L19" s="2"/>
      <c r="M19" s="2"/>
    </row>
    <row r="20" spans="1:13" x14ac:dyDescent="0.25">
      <c r="A20" s="2" t="s">
        <v>6</v>
      </c>
      <c r="B20" s="2">
        <v>0.99930555555555556</v>
      </c>
      <c r="C20" s="2">
        <v>0.99722222222222223</v>
      </c>
      <c r="D20" s="4">
        <v>0.99930555555555556</v>
      </c>
      <c r="K20" s="2"/>
      <c r="L20" s="2"/>
      <c r="M20" s="2"/>
    </row>
    <row r="21" spans="1:13" x14ac:dyDescent="0.25">
      <c r="A21" s="2" t="s">
        <v>7</v>
      </c>
      <c r="B21" s="2">
        <v>6.9444444444444447E-4</v>
      </c>
      <c r="C21" s="2">
        <v>6.9444444444444447E-4</v>
      </c>
      <c r="D21" s="4">
        <v>6.9444444444444447E-4</v>
      </c>
      <c r="K21" s="2"/>
      <c r="L21" s="2"/>
      <c r="M21" s="2"/>
    </row>
    <row r="22" spans="1:13" x14ac:dyDescent="0.25">
      <c r="A22" s="2" t="s">
        <v>38</v>
      </c>
      <c r="B22" s="2">
        <v>1.6045017172553553E-2</v>
      </c>
      <c r="C22" s="2">
        <v>8.3428208835744973E-3</v>
      </c>
      <c r="D22" s="4">
        <v>1.1397569142510762E-2</v>
      </c>
      <c r="K22" s="2"/>
      <c r="L22" s="2"/>
      <c r="M22" s="2"/>
    </row>
    <row r="23" spans="1:13" x14ac:dyDescent="0.25">
      <c r="A23" s="2"/>
      <c r="B23" s="2"/>
      <c r="C23" s="2"/>
      <c r="D23" s="4"/>
      <c r="K23" s="2"/>
      <c r="L23" s="2"/>
      <c r="M23" s="2"/>
    </row>
    <row r="24" spans="1:13" ht="23.25" x14ac:dyDescent="0.35">
      <c r="A24" s="18" t="s">
        <v>47</v>
      </c>
      <c r="B24" s="18"/>
      <c r="C24" s="18"/>
      <c r="D24" s="4"/>
      <c r="K24" s="2"/>
      <c r="L24" s="2"/>
      <c r="M24" s="2"/>
    </row>
    <row r="25" spans="1:13" x14ac:dyDescent="0.25">
      <c r="A25" s="2"/>
      <c r="B25" s="2"/>
      <c r="C25" s="2"/>
      <c r="D25" s="4"/>
      <c r="K25" s="2"/>
      <c r="L25" s="2"/>
      <c r="M25" s="2"/>
    </row>
    <row r="26" spans="1:13" x14ac:dyDescent="0.25">
      <c r="A26" t="s">
        <v>37</v>
      </c>
      <c r="B26" t="s">
        <v>20</v>
      </c>
      <c r="C26" t="s">
        <v>21</v>
      </c>
      <c r="D26" t="s">
        <v>19</v>
      </c>
      <c r="K26" s="2"/>
      <c r="L26" s="2"/>
      <c r="M26" s="2"/>
    </row>
    <row r="27" spans="1:13" x14ac:dyDescent="0.25">
      <c r="A27">
        <v>0</v>
      </c>
      <c r="B27">
        <v>32996</v>
      </c>
      <c r="C27">
        <v>25338</v>
      </c>
      <c r="D27">
        <v>58334</v>
      </c>
      <c r="K27" s="2"/>
      <c r="L27" s="2"/>
      <c r="M27" s="2"/>
    </row>
    <row r="28" spans="1:13" x14ac:dyDescent="0.25">
      <c r="A28">
        <v>1</v>
      </c>
      <c r="B28">
        <v>21029</v>
      </c>
      <c r="C28">
        <v>15555</v>
      </c>
      <c r="D28">
        <v>36584</v>
      </c>
      <c r="K28" s="2"/>
      <c r="L28" s="2"/>
      <c r="M28" s="2"/>
    </row>
    <row r="29" spans="1:13" x14ac:dyDescent="0.25">
      <c r="A29">
        <v>2</v>
      </c>
      <c r="B29">
        <v>12617</v>
      </c>
      <c r="C29">
        <v>8601</v>
      </c>
      <c r="D29">
        <v>21218</v>
      </c>
      <c r="K29" s="2"/>
      <c r="L29" s="2"/>
      <c r="M29" s="2"/>
    </row>
    <row r="30" spans="1:13" x14ac:dyDescent="0.25">
      <c r="A30">
        <v>3</v>
      </c>
      <c r="B30">
        <v>7067</v>
      </c>
      <c r="C30">
        <v>5167</v>
      </c>
      <c r="D30">
        <v>12234</v>
      </c>
      <c r="K30" s="2"/>
      <c r="L30" s="2"/>
      <c r="M30" s="2"/>
    </row>
    <row r="31" spans="1:13" x14ac:dyDescent="0.25">
      <c r="A31">
        <v>4</v>
      </c>
      <c r="B31">
        <v>4675</v>
      </c>
      <c r="C31">
        <v>6140</v>
      </c>
      <c r="D31">
        <v>10815</v>
      </c>
      <c r="K31" s="2"/>
      <c r="L31" s="2"/>
      <c r="M31" s="2"/>
    </row>
    <row r="32" spans="1:13" x14ac:dyDescent="0.25">
      <c r="A32">
        <v>5</v>
      </c>
      <c r="B32" s="3">
        <v>8582</v>
      </c>
      <c r="C32">
        <v>25830</v>
      </c>
      <c r="D32">
        <v>34412</v>
      </c>
      <c r="K32" s="2"/>
      <c r="L32" s="2"/>
      <c r="M32" s="2"/>
    </row>
    <row r="33" spans="1:13" x14ac:dyDescent="0.25">
      <c r="A33">
        <v>6</v>
      </c>
      <c r="B33">
        <v>22510</v>
      </c>
      <c r="C33">
        <v>78448</v>
      </c>
      <c r="D33">
        <v>100958</v>
      </c>
      <c r="K33" s="2"/>
      <c r="L33" s="2"/>
      <c r="M33" s="2"/>
    </row>
    <row r="34" spans="1:13" x14ac:dyDescent="0.25">
      <c r="A34">
        <v>7</v>
      </c>
      <c r="B34">
        <v>39008</v>
      </c>
      <c r="C34">
        <v>146871</v>
      </c>
      <c r="D34">
        <v>185879</v>
      </c>
      <c r="K34" s="2"/>
      <c r="L34" s="2"/>
      <c r="M34" s="2"/>
    </row>
    <row r="35" spans="1:13" x14ac:dyDescent="0.25">
      <c r="A35">
        <v>8</v>
      </c>
      <c r="B35">
        <v>53492</v>
      </c>
      <c r="C35">
        <v>172989</v>
      </c>
      <c r="D35">
        <v>226481</v>
      </c>
      <c r="K35" s="2"/>
      <c r="L35" s="2"/>
      <c r="M35" s="2"/>
    </row>
    <row r="36" spans="1:13" x14ac:dyDescent="0.25">
      <c r="A36">
        <v>9</v>
      </c>
      <c r="B36">
        <v>55285</v>
      </c>
      <c r="C36">
        <v>115614</v>
      </c>
      <c r="D36">
        <v>170899</v>
      </c>
      <c r="K36" s="2"/>
      <c r="L36" s="2"/>
      <c r="M36" s="2"/>
    </row>
    <row r="37" spans="1:13" x14ac:dyDescent="0.25">
      <c r="A37">
        <v>10</v>
      </c>
      <c r="B37">
        <v>71978</v>
      </c>
      <c r="C37">
        <v>106024</v>
      </c>
      <c r="D37">
        <v>178002</v>
      </c>
      <c r="K37" s="2"/>
      <c r="L37" s="2"/>
      <c r="M37" s="2"/>
    </row>
    <row r="38" spans="1:13" x14ac:dyDescent="0.25">
      <c r="A38">
        <v>11</v>
      </c>
      <c r="B38">
        <v>93838</v>
      </c>
      <c r="C38">
        <v>126427</v>
      </c>
      <c r="D38">
        <v>220265</v>
      </c>
      <c r="K38" s="2"/>
      <c r="L38" s="2"/>
      <c r="M38" s="2"/>
    </row>
    <row r="39" spans="1:13" x14ac:dyDescent="0.25">
      <c r="A39">
        <v>12</v>
      </c>
      <c r="B39">
        <v>110250</v>
      </c>
      <c r="C39">
        <v>145549</v>
      </c>
      <c r="D39">
        <v>255799</v>
      </c>
      <c r="K39" s="2"/>
      <c r="L39" s="2"/>
      <c r="M39" s="2"/>
    </row>
    <row r="40" spans="1:13" x14ac:dyDescent="0.25">
      <c r="A40">
        <v>13</v>
      </c>
      <c r="B40">
        <v>114445</v>
      </c>
      <c r="C40">
        <v>143731</v>
      </c>
      <c r="D40">
        <v>258176</v>
      </c>
      <c r="K40" s="2"/>
      <c r="L40" s="2"/>
      <c r="M40" s="2"/>
    </row>
    <row r="41" spans="1:13" x14ac:dyDescent="0.25">
      <c r="A41">
        <v>14</v>
      </c>
      <c r="B41">
        <v>121049</v>
      </c>
      <c r="C41">
        <v>143013</v>
      </c>
      <c r="D41">
        <v>264062</v>
      </c>
      <c r="K41" s="2"/>
      <c r="L41" s="2"/>
      <c r="M41" s="2"/>
    </row>
    <row r="42" spans="1:13" x14ac:dyDescent="0.25">
      <c r="A42">
        <v>15</v>
      </c>
      <c r="B42">
        <v>133908</v>
      </c>
      <c r="C42">
        <v>175320</v>
      </c>
      <c r="D42">
        <v>309228</v>
      </c>
      <c r="K42" s="2"/>
      <c r="L42" s="2"/>
      <c r="M42" s="2"/>
    </row>
    <row r="43" spans="1:13" x14ac:dyDescent="0.25">
      <c r="A43">
        <v>16</v>
      </c>
      <c r="B43">
        <v>151049</v>
      </c>
      <c r="C43">
        <v>237165</v>
      </c>
      <c r="D43">
        <v>388214</v>
      </c>
      <c r="K43" s="2"/>
      <c r="L43" s="2"/>
      <c r="M43" s="2"/>
    </row>
    <row r="44" spans="1:13" x14ac:dyDescent="0.25">
      <c r="A44">
        <v>17</v>
      </c>
      <c r="B44">
        <v>167961</v>
      </c>
      <c r="C44">
        <v>286408</v>
      </c>
      <c r="D44">
        <v>454369</v>
      </c>
      <c r="K44" s="2"/>
      <c r="L44" s="2"/>
      <c r="M44" s="2"/>
    </row>
    <row r="45" spans="1:13" x14ac:dyDescent="0.25">
      <c r="A45">
        <v>18</v>
      </c>
      <c r="B45">
        <v>147749</v>
      </c>
      <c r="C45">
        <v>226001</v>
      </c>
      <c r="D45">
        <v>373750</v>
      </c>
      <c r="K45" s="2"/>
      <c r="L45" s="2"/>
      <c r="M45" s="2"/>
    </row>
    <row r="46" spans="1:13" x14ac:dyDescent="0.25">
      <c r="A46">
        <v>19</v>
      </c>
      <c r="B46">
        <v>112656</v>
      </c>
      <c r="C46">
        <v>160722</v>
      </c>
      <c r="D46">
        <v>273378</v>
      </c>
      <c r="K46" s="2"/>
      <c r="L46" s="2"/>
      <c r="M46" s="2"/>
    </row>
    <row r="47" spans="1:13" x14ac:dyDescent="0.25">
      <c r="A47">
        <v>20</v>
      </c>
      <c r="B47">
        <v>82322</v>
      </c>
      <c r="C47">
        <v>111647</v>
      </c>
      <c r="D47">
        <v>193969</v>
      </c>
      <c r="K47" s="2"/>
      <c r="L47" s="2"/>
      <c r="M47" s="2"/>
    </row>
    <row r="48" spans="1:13" x14ac:dyDescent="0.25">
      <c r="A48">
        <v>21</v>
      </c>
      <c r="B48">
        <v>70564</v>
      </c>
      <c r="C48">
        <v>86349</v>
      </c>
      <c r="D48">
        <v>156913</v>
      </c>
      <c r="K48" s="2"/>
      <c r="L48" s="2"/>
      <c r="M48" s="2"/>
    </row>
    <row r="49" spans="1:13" x14ac:dyDescent="0.25">
      <c r="A49">
        <v>22</v>
      </c>
      <c r="B49">
        <v>63116</v>
      </c>
      <c r="C49">
        <v>64051</v>
      </c>
      <c r="D49">
        <v>127167</v>
      </c>
    </row>
    <row r="50" spans="1:13" x14ac:dyDescent="0.25">
      <c r="A50">
        <v>23</v>
      </c>
      <c r="B50">
        <v>46118</v>
      </c>
      <c r="C50">
        <v>40737</v>
      </c>
      <c r="D50">
        <v>86855</v>
      </c>
      <c r="K50" s="2"/>
      <c r="L50" s="2"/>
      <c r="M50" s="2"/>
    </row>
    <row r="51" spans="1:13" x14ac:dyDescent="0.25">
      <c r="A51" t="s">
        <v>19</v>
      </c>
      <c r="B51">
        <v>1744264</v>
      </c>
      <c r="C51">
        <v>2653697</v>
      </c>
      <c r="D51">
        <v>4397961</v>
      </c>
      <c r="K51" s="2"/>
      <c r="L51" s="2"/>
      <c r="M51" s="2"/>
    </row>
    <row r="52" spans="1:13" x14ac:dyDescent="0.25">
      <c r="A52" s="2"/>
      <c r="B52" s="2"/>
      <c r="C52" s="2"/>
      <c r="D52" s="4"/>
      <c r="K52" s="2"/>
      <c r="L52" s="2"/>
      <c r="M52" s="2"/>
    </row>
    <row r="53" spans="1:13" x14ac:dyDescent="0.25">
      <c r="A53" s="2"/>
      <c r="B53" s="2"/>
      <c r="C53" s="2"/>
      <c r="D53" s="4"/>
      <c r="K53" s="2"/>
      <c r="L53" s="2"/>
      <c r="M53" s="2"/>
    </row>
    <row r="55" spans="1:13" ht="23.25" x14ac:dyDescent="0.35">
      <c r="A55" s="17" t="s">
        <v>44</v>
      </c>
      <c r="B55" s="17"/>
      <c r="C55" s="17"/>
    </row>
    <row r="57" spans="1:13" x14ac:dyDescent="0.25">
      <c r="A57" s="2" t="s">
        <v>35</v>
      </c>
      <c r="B57" s="2" t="s">
        <v>1</v>
      </c>
      <c r="C57" s="2" t="s">
        <v>2</v>
      </c>
    </row>
    <row r="58" spans="1:13" x14ac:dyDescent="0.25">
      <c r="A58" s="2" t="s">
        <v>8</v>
      </c>
      <c r="B58" s="2">
        <v>1.8372110894969526E-2</v>
      </c>
      <c r="C58" s="2">
        <v>9.3510796504348726E-3</v>
      </c>
    </row>
    <row r="59" spans="1:13" x14ac:dyDescent="0.25">
      <c r="A59" s="2" t="s">
        <v>9</v>
      </c>
      <c r="B59" s="2">
        <v>1.6288944398606228E-2</v>
      </c>
      <c r="C59" s="2">
        <v>7.9906920784865651E-3</v>
      </c>
    </row>
    <row r="60" spans="1:13" x14ac:dyDescent="0.25">
      <c r="A60" s="2" t="s">
        <v>10</v>
      </c>
      <c r="B60" s="2">
        <v>1.4368829091894204E-2</v>
      </c>
      <c r="C60" s="2">
        <v>7.9036070726012514E-3</v>
      </c>
    </row>
    <row r="61" spans="1:13" x14ac:dyDescent="0.25">
      <c r="A61" s="2" t="s">
        <v>11</v>
      </c>
      <c r="B61" s="2">
        <v>1.3607627610852123E-2</v>
      </c>
      <c r="C61" s="2">
        <v>7.9100499031041632E-3</v>
      </c>
    </row>
    <row r="62" spans="1:13" x14ac:dyDescent="0.25">
      <c r="A62" s="2" t="s">
        <v>12</v>
      </c>
      <c r="B62" s="2">
        <v>1.4267151268751581E-2</v>
      </c>
      <c r="C62" s="2">
        <v>8.0569172919125447E-3</v>
      </c>
    </row>
    <row r="63" spans="1:13" x14ac:dyDescent="0.25">
      <c r="A63" s="2" t="s">
        <v>13</v>
      </c>
      <c r="B63" s="2">
        <v>1.5122011316470332E-2</v>
      </c>
      <c r="C63" s="2">
        <v>8.1814895228426183E-3</v>
      </c>
    </row>
    <row r="64" spans="1:13" x14ac:dyDescent="0.25">
      <c r="A64" s="2" t="s">
        <v>14</v>
      </c>
      <c r="B64" s="2">
        <v>1.805729186442832E-2</v>
      </c>
      <c r="C64" s="2">
        <v>9.4675496702611092E-3</v>
      </c>
    </row>
    <row r="67" spans="1:11" ht="23.25" x14ac:dyDescent="0.35">
      <c r="A67" s="17" t="s">
        <v>43</v>
      </c>
      <c r="B67" s="17"/>
    </row>
    <row r="68" spans="1:11" x14ac:dyDescent="0.25">
      <c r="A68" t="s">
        <v>36</v>
      </c>
      <c r="B68" t="s">
        <v>1</v>
      </c>
      <c r="C68" t="s">
        <v>2</v>
      </c>
    </row>
    <row r="69" spans="1:11" x14ac:dyDescent="0.25">
      <c r="A69" t="s">
        <v>8</v>
      </c>
      <c r="B69">
        <v>297122</v>
      </c>
      <c r="C69">
        <v>300128</v>
      </c>
    </row>
    <row r="70" spans="1:11" x14ac:dyDescent="0.25">
      <c r="A70" t="s">
        <v>9</v>
      </c>
      <c r="B70">
        <v>206170</v>
      </c>
      <c r="C70">
        <v>376937</v>
      </c>
    </row>
    <row r="71" spans="1:11" x14ac:dyDescent="0.25">
      <c r="A71" t="s">
        <v>10</v>
      </c>
      <c r="B71">
        <v>199750</v>
      </c>
      <c r="C71">
        <v>424390</v>
      </c>
    </row>
    <row r="72" spans="1:11" x14ac:dyDescent="0.25">
      <c r="A72" t="s">
        <v>11</v>
      </c>
      <c r="B72">
        <v>202582</v>
      </c>
      <c r="C72">
        <v>422307</v>
      </c>
    </row>
    <row r="73" spans="1:11" x14ac:dyDescent="0.25">
      <c r="A73" t="s">
        <v>12</v>
      </c>
      <c r="B73">
        <v>228859</v>
      </c>
      <c r="C73">
        <v>422255</v>
      </c>
    </row>
    <row r="74" spans="1:11" x14ac:dyDescent="0.25">
      <c r="A74" t="s">
        <v>13</v>
      </c>
      <c r="B74">
        <v>249822</v>
      </c>
      <c r="C74">
        <v>370076</v>
      </c>
    </row>
    <row r="75" spans="1:11" x14ac:dyDescent="0.25">
      <c r="A75" t="s">
        <v>14</v>
      </c>
      <c r="B75">
        <v>359959</v>
      </c>
      <c r="C75">
        <v>337604</v>
      </c>
    </row>
    <row r="77" spans="1:11" ht="23.25" x14ac:dyDescent="0.35">
      <c r="A77" s="17" t="s">
        <v>45</v>
      </c>
      <c r="B77" s="17"/>
      <c r="C77" s="17"/>
    </row>
    <row r="79" spans="1:11" x14ac:dyDescent="0.25">
      <c r="A79" s="9" t="s">
        <v>5</v>
      </c>
      <c r="B79" s="9" t="s">
        <v>15</v>
      </c>
      <c r="C79" s="9" t="s">
        <v>16</v>
      </c>
      <c r="D79" s="9" t="s">
        <v>17</v>
      </c>
      <c r="E79" s="9" t="s">
        <v>18</v>
      </c>
      <c r="G79" s="9"/>
      <c r="H79" s="9"/>
      <c r="I79" s="9"/>
      <c r="J79" s="9"/>
      <c r="K79" s="9"/>
    </row>
    <row r="80" spans="1:11" x14ac:dyDescent="0.25">
      <c r="A80" s="9" t="s">
        <v>20</v>
      </c>
      <c r="B80" s="9">
        <v>106902</v>
      </c>
      <c r="C80" s="9">
        <v>595307</v>
      </c>
      <c r="D80" s="9">
        <v>789845</v>
      </c>
      <c r="E80" s="9">
        <v>252210</v>
      </c>
      <c r="G80" s="9"/>
      <c r="H80" s="9"/>
      <c r="I80" s="9"/>
      <c r="J80" s="9"/>
      <c r="K80" s="9"/>
    </row>
    <row r="81" spans="1:11" x14ac:dyDescent="0.25">
      <c r="A81" s="9" t="s">
        <v>21</v>
      </c>
      <c r="B81" s="9">
        <v>377968</v>
      </c>
      <c r="C81" s="9">
        <v>777141</v>
      </c>
      <c r="D81" s="9">
        <v>960728</v>
      </c>
      <c r="E81" s="9">
        <v>537860</v>
      </c>
      <c r="G81" s="9"/>
      <c r="H81" s="9"/>
      <c r="I81" s="9"/>
      <c r="J81" s="9"/>
      <c r="K81" s="9"/>
    </row>
    <row r="82" spans="1:11" x14ac:dyDescent="0.25">
      <c r="A82" s="10" t="s">
        <v>19</v>
      </c>
      <c r="B82" s="10">
        <v>377968</v>
      </c>
      <c r="C82" s="10">
        <v>777141</v>
      </c>
      <c r="D82" s="10">
        <v>960728</v>
      </c>
      <c r="E82" s="10">
        <v>537860</v>
      </c>
      <c r="G82" s="10"/>
      <c r="H82" s="10"/>
      <c r="I82" s="10"/>
      <c r="J82" s="10"/>
      <c r="K82" s="10"/>
    </row>
    <row r="84" spans="1:11" ht="23.25" x14ac:dyDescent="0.35">
      <c r="A84" s="17" t="s">
        <v>48</v>
      </c>
      <c r="B84" s="17"/>
      <c r="C84" s="17"/>
      <c r="D84" s="17"/>
      <c r="E84" s="17"/>
      <c r="F84" s="17"/>
      <c r="G84" s="17"/>
    </row>
    <row r="86" spans="1:11" x14ac:dyDescent="0.25">
      <c r="A86" t="s">
        <v>22</v>
      </c>
      <c r="B86" t="s">
        <v>20</v>
      </c>
      <c r="D86" t="s">
        <v>22</v>
      </c>
      <c r="E86" t="s">
        <v>21</v>
      </c>
      <c r="G86" s="5" t="s">
        <v>33</v>
      </c>
      <c r="H86" s="5" t="s">
        <v>20</v>
      </c>
      <c r="J86" s="5" t="s">
        <v>33</v>
      </c>
      <c r="K86" s="5" t="s">
        <v>21</v>
      </c>
    </row>
    <row r="87" spans="1:11" x14ac:dyDescent="0.25">
      <c r="A87" t="s">
        <v>29</v>
      </c>
      <c r="B87">
        <v>53108</v>
      </c>
      <c r="D87" t="s">
        <v>26</v>
      </c>
      <c r="E87">
        <v>23259</v>
      </c>
      <c r="G87" t="s">
        <v>29</v>
      </c>
      <c r="H87">
        <v>56064</v>
      </c>
      <c r="J87" t="s">
        <v>26</v>
      </c>
      <c r="K87">
        <v>23209</v>
      </c>
    </row>
    <row r="88" spans="1:11" x14ac:dyDescent="0.25">
      <c r="A88" t="s">
        <v>24</v>
      </c>
      <c r="B88">
        <v>29393</v>
      </c>
      <c r="D88" t="s">
        <v>23</v>
      </c>
      <c r="E88">
        <v>20937</v>
      </c>
      <c r="G88" t="s">
        <v>24</v>
      </c>
      <c r="H88">
        <v>27424</v>
      </c>
      <c r="J88" t="s">
        <v>23</v>
      </c>
      <c r="K88">
        <v>21287</v>
      </c>
    </row>
    <row r="89" spans="1:11" x14ac:dyDescent="0.25">
      <c r="A89" t="s">
        <v>28</v>
      </c>
      <c r="B89">
        <v>23248</v>
      </c>
      <c r="D89" t="s">
        <v>31</v>
      </c>
      <c r="E89">
        <v>19835</v>
      </c>
      <c r="G89" t="s">
        <v>28</v>
      </c>
      <c r="H89">
        <v>25046</v>
      </c>
      <c r="J89" t="s">
        <v>31</v>
      </c>
      <c r="K89">
        <v>20479</v>
      </c>
    </row>
    <row r="90" spans="1:11" x14ac:dyDescent="0.25">
      <c r="A90" t="s">
        <v>27</v>
      </c>
      <c r="B90">
        <v>23134</v>
      </c>
      <c r="D90" t="s">
        <v>32</v>
      </c>
      <c r="E90">
        <v>17851</v>
      </c>
      <c r="G90" t="s">
        <v>27</v>
      </c>
      <c r="H90">
        <v>24709</v>
      </c>
      <c r="J90" t="s">
        <v>32</v>
      </c>
      <c r="K90">
        <v>17876</v>
      </c>
    </row>
    <row r="91" spans="1:11" x14ac:dyDescent="0.25">
      <c r="A91" t="s">
        <v>25</v>
      </c>
      <c r="B91">
        <v>21527</v>
      </c>
      <c r="D91" t="s">
        <v>29</v>
      </c>
      <c r="E91">
        <v>15798</v>
      </c>
      <c r="G91" t="s">
        <v>25</v>
      </c>
      <c r="H91">
        <v>24630</v>
      </c>
      <c r="J91" t="s">
        <v>25</v>
      </c>
      <c r="K91">
        <v>14903</v>
      </c>
    </row>
    <row r="92" spans="1:11" x14ac:dyDescent="0.25">
      <c r="A92" t="s">
        <v>30</v>
      </c>
      <c r="B92">
        <v>16870</v>
      </c>
      <c r="D92" t="s">
        <v>25</v>
      </c>
      <c r="E92">
        <v>15107</v>
      </c>
      <c r="G92" t="s">
        <v>30</v>
      </c>
      <c r="H92">
        <v>18205</v>
      </c>
      <c r="J92" t="s">
        <v>29</v>
      </c>
      <c r="K92">
        <v>14254</v>
      </c>
    </row>
    <row r="93" spans="1:11" x14ac:dyDescent="0.25">
      <c r="A93" t="s">
        <v>31</v>
      </c>
      <c r="B93">
        <v>14784</v>
      </c>
      <c r="D93" t="s">
        <v>30</v>
      </c>
      <c r="E93">
        <v>13573</v>
      </c>
      <c r="G93" t="s">
        <v>31</v>
      </c>
      <c r="H93">
        <v>14419</v>
      </c>
      <c r="J93" t="s">
        <v>27</v>
      </c>
      <c r="K93">
        <v>12767</v>
      </c>
    </row>
    <row r="94" spans="1:11" x14ac:dyDescent="0.25">
      <c r="A94" t="s">
        <v>23</v>
      </c>
      <c r="B94">
        <v>11848</v>
      </c>
      <c r="D94" t="s">
        <v>27</v>
      </c>
      <c r="E94">
        <v>13304</v>
      </c>
      <c r="G94" t="s">
        <v>23</v>
      </c>
      <c r="H94">
        <v>11214</v>
      </c>
      <c r="J94" t="s">
        <v>30</v>
      </c>
      <c r="K94">
        <v>12695</v>
      </c>
    </row>
    <row r="95" spans="1:11" x14ac:dyDescent="0.25">
      <c r="A95" t="s">
        <v>32</v>
      </c>
      <c r="B95">
        <v>11314</v>
      </c>
      <c r="D95" t="s">
        <v>28</v>
      </c>
      <c r="E95">
        <v>8802</v>
      </c>
      <c r="G95" t="s">
        <v>32</v>
      </c>
      <c r="H95">
        <v>10782</v>
      </c>
      <c r="J95" t="s">
        <v>24</v>
      </c>
      <c r="K95">
        <v>9618</v>
      </c>
    </row>
    <row r="96" spans="1:11" x14ac:dyDescent="0.25">
      <c r="A96" t="s">
        <v>26</v>
      </c>
      <c r="B96">
        <v>8263</v>
      </c>
      <c r="D96" t="s">
        <v>24</v>
      </c>
      <c r="E96">
        <v>8610</v>
      </c>
      <c r="G96" t="s">
        <v>26</v>
      </c>
      <c r="H96">
        <v>7361</v>
      </c>
      <c r="J96" t="s">
        <v>28</v>
      </c>
      <c r="K96">
        <v>7957</v>
      </c>
    </row>
    <row r="99" spans="1:11" ht="26.25" x14ac:dyDescent="0.4">
      <c r="A99" s="19" t="s">
        <v>49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</row>
  </sheetData>
  <sheetProtection algorithmName="SHA-512" hashValue="jOzZXIGJ6pPQ2x1jkObyXLnr/8SIy8v1c6Xx7eucC+RLpLcCCFwAZIyjt42C4CbMtkSTDIAgW9uXzTMyjI8PaQ==" saltValue="yYc/TbP+lF2copvdev/SWg==" spinCount="100000" sheet="1" objects="1" scenarios="1" selectLockedCells="1" selectUnlockedCells="1"/>
  <mergeCells count="12">
    <mergeCell ref="A77:C77"/>
    <mergeCell ref="A84:G84"/>
    <mergeCell ref="A99:K99"/>
    <mergeCell ref="A10:D10"/>
    <mergeCell ref="A17:C17"/>
    <mergeCell ref="A24:C24"/>
    <mergeCell ref="A55:C55"/>
    <mergeCell ref="A67:B67"/>
    <mergeCell ref="A2:G2"/>
    <mergeCell ref="A3:C3"/>
    <mergeCell ref="A5:B5"/>
    <mergeCell ref="A6:J6"/>
  </mergeCell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4994-5D42-41B7-8E30-3EADB82CD0C1}">
  <dimension ref="A1:M100"/>
  <sheetViews>
    <sheetView workbookViewId="0">
      <selection activeCell="F7" sqref="F7"/>
    </sheetView>
  </sheetViews>
  <sheetFormatPr defaultRowHeight="15" x14ac:dyDescent="0.25"/>
  <sheetData>
    <row r="1" spans="1:13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</row>
    <row r="2" spans="1:13" x14ac:dyDescent="0.25">
      <c r="A2" t="s">
        <v>63</v>
      </c>
      <c r="B2" t="s">
        <v>64</v>
      </c>
      <c r="C2" s="11">
        <v>44657.738055555557</v>
      </c>
      <c r="D2" s="11">
        <v>44657.746249999997</v>
      </c>
      <c r="E2" t="s">
        <v>65</v>
      </c>
      <c r="F2">
        <v>515</v>
      </c>
      <c r="G2" t="s">
        <v>66</v>
      </c>
      <c r="H2">
        <v>605</v>
      </c>
      <c r="I2">
        <v>42.019134999999999</v>
      </c>
      <c r="J2">
        <v>-87.6735318333333</v>
      </c>
      <c r="K2">
        <v>42.052939000000002</v>
      </c>
      <c r="L2">
        <v>-87.673446999999996</v>
      </c>
      <c r="M2" t="s">
        <v>21</v>
      </c>
    </row>
    <row r="3" spans="1:13" x14ac:dyDescent="0.25">
      <c r="A3" t="s">
        <v>67</v>
      </c>
      <c r="B3" t="s">
        <v>68</v>
      </c>
      <c r="C3" s="11">
        <v>44675.807719907411</v>
      </c>
      <c r="D3" s="11">
        <v>44675.82172453704</v>
      </c>
      <c r="E3" t="s">
        <v>69</v>
      </c>
      <c r="F3">
        <v>13075</v>
      </c>
      <c r="G3" t="s">
        <v>70</v>
      </c>
      <c r="H3" t="s">
        <v>71</v>
      </c>
      <c r="I3">
        <v>41.8530845574127</v>
      </c>
      <c r="J3">
        <v>-87.631931304931598</v>
      </c>
      <c r="K3">
        <v>41.881892000000001</v>
      </c>
      <c r="L3">
        <v>-87.648788999999994</v>
      </c>
      <c r="M3" t="s">
        <v>21</v>
      </c>
    </row>
    <row r="4" spans="1:13" x14ac:dyDescent="0.25">
      <c r="A4" t="s">
        <v>72</v>
      </c>
      <c r="B4" t="s">
        <v>68</v>
      </c>
      <c r="C4" s="11">
        <v>44671.811898148146</v>
      </c>
      <c r="D4" s="11">
        <v>44671.816157407404</v>
      </c>
      <c r="E4" t="s">
        <v>73</v>
      </c>
      <c r="F4" t="s">
        <v>74</v>
      </c>
      <c r="G4" t="s">
        <v>70</v>
      </c>
      <c r="H4" t="s">
        <v>71</v>
      </c>
      <c r="I4">
        <v>41.871839999999999</v>
      </c>
      <c r="J4">
        <v>-87.646640000000005</v>
      </c>
      <c r="K4">
        <v>41.881892000000001</v>
      </c>
      <c r="L4">
        <v>-87.648788999999994</v>
      </c>
      <c r="M4" t="s">
        <v>21</v>
      </c>
    </row>
    <row r="5" spans="1:13" x14ac:dyDescent="0.25">
      <c r="A5" t="s">
        <v>75</v>
      </c>
      <c r="B5" t="s">
        <v>68</v>
      </c>
      <c r="C5" s="11">
        <v>44673.884791666664</v>
      </c>
      <c r="D5" s="11">
        <v>44673.89130787037</v>
      </c>
      <c r="E5" t="s">
        <v>69</v>
      </c>
      <c r="F5">
        <v>13075</v>
      </c>
      <c r="G5" t="s">
        <v>76</v>
      </c>
      <c r="H5" t="s">
        <v>77</v>
      </c>
      <c r="I5">
        <v>41.8530845574127</v>
      </c>
      <c r="J5">
        <v>-87.631931304931598</v>
      </c>
      <c r="K5">
        <v>41.867491000000001</v>
      </c>
      <c r="L5">
        <v>-87.632189999999994</v>
      </c>
      <c r="M5" t="s">
        <v>20</v>
      </c>
    </row>
    <row r="6" spans="1:13" x14ac:dyDescent="0.25">
      <c r="A6" t="s">
        <v>78</v>
      </c>
      <c r="B6" t="s">
        <v>64</v>
      </c>
      <c r="C6" s="11">
        <v>44667.664236111108</v>
      </c>
      <c r="D6" s="11">
        <v>44667.668182870373</v>
      </c>
      <c r="E6" t="s">
        <v>73</v>
      </c>
      <c r="F6" t="s">
        <v>74</v>
      </c>
      <c r="G6" t="s">
        <v>79</v>
      </c>
      <c r="H6" t="s">
        <v>80</v>
      </c>
      <c r="I6">
        <v>41.871808289999997</v>
      </c>
      <c r="J6">
        <v>-87.646574497000003</v>
      </c>
      <c r="K6">
        <v>41.882241999999998</v>
      </c>
      <c r="L6">
        <v>-87.641065999999995</v>
      </c>
      <c r="M6" t="s">
        <v>21</v>
      </c>
    </row>
    <row r="7" spans="1:13" x14ac:dyDescent="0.25">
      <c r="A7" t="s">
        <v>81</v>
      </c>
      <c r="B7" t="s">
        <v>68</v>
      </c>
      <c r="C7" s="11">
        <v>44672.703159722223</v>
      </c>
      <c r="D7" s="11">
        <v>44672.706145833334</v>
      </c>
      <c r="E7" t="s">
        <v>82</v>
      </c>
      <c r="F7">
        <v>15535</v>
      </c>
      <c r="G7" t="s">
        <v>83</v>
      </c>
      <c r="H7">
        <v>13011</v>
      </c>
      <c r="I7">
        <v>41.884616189619997</v>
      </c>
      <c r="J7">
        <v>-87.644570584899995</v>
      </c>
      <c r="K7">
        <v>41.879255000000001</v>
      </c>
      <c r="L7">
        <v>-87.639904000000001</v>
      </c>
      <c r="M7" t="s">
        <v>21</v>
      </c>
    </row>
    <row r="8" spans="1:13" x14ac:dyDescent="0.25">
      <c r="A8" s="12" t="s">
        <v>84</v>
      </c>
      <c r="B8" t="s">
        <v>68</v>
      </c>
      <c r="C8" s="11">
        <v>44655.715879629628</v>
      </c>
      <c r="D8" s="11">
        <v>44655.719097222223</v>
      </c>
      <c r="E8" t="s">
        <v>82</v>
      </c>
      <c r="F8">
        <v>15535</v>
      </c>
      <c r="G8" t="s">
        <v>83</v>
      </c>
      <c r="H8">
        <v>13011</v>
      </c>
      <c r="I8">
        <v>41.884616189619997</v>
      </c>
      <c r="J8">
        <v>-87.644570584899995</v>
      </c>
      <c r="K8">
        <v>41.879255000000001</v>
      </c>
      <c r="L8">
        <v>-87.639904000000001</v>
      </c>
      <c r="M8" t="s">
        <v>21</v>
      </c>
    </row>
    <row r="9" spans="1:13" x14ac:dyDescent="0.25">
      <c r="A9" t="s">
        <v>85</v>
      </c>
      <c r="B9" t="s">
        <v>68</v>
      </c>
      <c r="C9" s="11">
        <v>44656.369687500002</v>
      </c>
      <c r="D9" s="11">
        <v>44656.378298611111</v>
      </c>
      <c r="E9" t="s">
        <v>86</v>
      </c>
      <c r="F9" t="s">
        <v>87</v>
      </c>
      <c r="G9" t="s">
        <v>88</v>
      </c>
      <c r="H9" t="s">
        <v>89</v>
      </c>
      <c r="I9">
        <v>41.8777079559</v>
      </c>
      <c r="J9">
        <v>-87.635321140800002</v>
      </c>
      <c r="K9">
        <v>41.885779252404298</v>
      </c>
      <c r="L9">
        <v>-87.651024609804097</v>
      </c>
      <c r="M9" t="s">
        <v>21</v>
      </c>
    </row>
    <row r="10" spans="1:13" x14ac:dyDescent="0.25">
      <c r="A10" s="12" t="s">
        <v>90</v>
      </c>
      <c r="B10" t="s">
        <v>64</v>
      </c>
      <c r="C10" s="11">
        <v>44680.484953703701</v>
      </c>
      <c r="D10" s="11">
        <v>44680.485324074078</v>
      </c>
      <c r="E10" t="s">
        <v>91</v>
      </c>
      <c r="F10">
        <v>331</v>
      </c>
      <c r="G10" t="s">
        <v>91</v>
      </c>
      <c r="H10">
        <v>331</v>
      </c>
      <c r="I10">
        <v>41.909664166666602</v>
      </c>
      <c r="J10">
        <v>-87.648124166666605</v>
      </c>
      <c r="K10">
        <v>41.909668000000003</v>
      </c>
      <c r="L10">
        <v>-87.648128</v>
      </c>
      <c r="M10" t="s">
        <v>21</v>
      </c>
    </row>
    <row r="11" spans="1:13" x14ac:dyDescent="0.25">
      <c r="A11" t="s">
        <v>92</v>
      </c>
      <c r="B11" t="s">
        <v>64</v>
      </c>
      <c r="C11" s="11">
        <v>44680.98510416667</v>
      </c>
      <c r="D11" s="11">
        <v>44680.986134259256</v>
      </c>
      <c r="E11" t="s">
        <v>91</v>
      </c>
      <c r="F11">
        <v>331</v>
      </c>
      <c r="G11" t="s">
        <v>91</v>
      </c>
      <c r="H11">
        <v>331</v>
      </c>
      <c r="I11">
        <v>41.909530666666598</v>
      </c>
      <c r="J11">
        <v>-87.648075833333294</v>
      </c>
      <c r="K11">
        <v>41.909668000000003</v>
      </c>
      <c r="L11">
        <v>-87.648128</v>
      </c>
      <c r="M11" t="s">
        <v>21</v>
      </c>
    </row>
    <row r="12" spans="1:13" x14ac:dyDescent="0.25">
      <c r="A12" t="s">
        <v>93</v>
      </c>
      <c r="B12" t="s">
        <v>64</v>
      </c>
      <c r="C12" s="11">
        <v>44674.634108796294</v>
      </c>
      <c r="D12" s="11">
        <v>44674.64366898148</v>
      </c>
      <c r="E12" t="s">
        <v>69</v>
      </c>
      <c r="F12">
        <v>13075</v>
      </c>
      <c r="G12" t="s">
        <v>94</v>
      </c>
      <c r="H12">
        <v>13102</v>
      </c>
      <c r="I12">
        <v>41.853126166666598</v>
      </c>
      <c r="J12">
        <v>-87.631873833333302</v>
      </c>
      <c r="K12">
        <v>41.857610999999999</v>
      </c>
      <c r="L12">
        <v>-87.619406999999995</v>
      </c>
      <c r="M12" t="s">
        <v>20</v>
      </c>
    </row>
    <row r="13" spans="1:13" x14ac:dyDescent="0.25">
      <c r="A13" t="s">
        <v>95</v>
      </c>
      <c r="B13" t="s">
        <v>68</v>
      </c>
      <c r="C13" s="11">
        <v>44664.334236111114</v>
      </c>
      <c r="D13" s="11">
        <v>44664.336655092593</v>
      </c>
      <c r="E13" t="s">
        <v>91</v>
      </c>
      <c r="F13">
        <v>331</v>
      </c>
      <c r="G13" t="s">
        <v>96</v>
      </c>
      <c r="H13" t="s">
        <v>97</v>
      </c>
      <c r="I13">
        <v>41.909668000000003</v>
      </c>
      <c r="J13">
        <v>-87.648128</v>
      </c>
      <c r="K13">
        <v>41.904612999999998</v>
      </c>
      <c r="L13">
        <v>-87.640552</v>
      </c>
      <c r="M13" t="s">
        <v>21</v>
      </c>
    </row>
    <row r="14" spans="1:13" x14ac:dyDescent="0.25">
      <c r="A14" t="s">
        <v>98</v>
      </c>
      <c r="B14" t="s">
        <v>68</v>
      </c>
      <c r="C14" s="11">
        <v>44664.576064814813</v>
      </c>
      <c r="D14" s="11">
        <v>44664.579675925925</v>
      </c>
      <c r="E14" t="s">
        <v>73</v>
      </c>
      <c r="F14" t="s">
        <v>74</v>
      </c>
      <c r="G14" t="s">
        <v>99</v>
      </c>
      <c r="H14" t="s">
        <v>100</v>
      </c>
      <c r="I14">
        <v>41.871839999999999</v>
      </c>
      <c r="J14">
        <v>-87.646640000000005</v>
      </c>
      <c r="K14">
        <v>41.864882999999999</v>
      </c>
      <c r="L14">
        <v>-87.647070999999997</v>
      </c>
      <c r="M14" t="s">
        <v>20</v>
      </c>
    </row>
    <row r="15" spans="1:13" x14ac:dyDescent="0.25">
      <c r="A15" t="s">
        <v>101</v>
      </c>
      <c r="B15" t="s">
        <v>64</v>
      </c>
      <c r="C15" s="11">
        <v>44653.465173611112</v>
      </c>
      <c r="D15" s="11">
        <v>44653.472314814811</v>
      </c>
      <c r="E15" t="s">
        <v>102</v>
      </c>
      <c r="F15">
        <v>624</v>
      </c>
      <c r="G15" t="s">
        <v>103</v>
      </c>
      <c r="H15">
        <v>13016</v>
      </c>
      <c r="I15">
        <v>41.876133833333299</v>
      </c>
      <c r="J15">
        <v>-87.629738333333293</v>
      </c>
      <c r="K15">
        <v>41.894345137424203</v>
      </c>
      <c r="L15">
        <v>-87.622798383235903</v>
      </c>
      <c r="M15" t="s">
        <v>20</v>
      </c>
    </row>
    <row r="16" spans="1:13" x14ac:dyDescent="0.25">
      <c r="A16" s="12" t="s">
        <v>104</v>
      </c>
      <c r="B16" t="s">
        <v>68</v>
      </c>
      <c r="C16" s="11">
        <v>44657.935555555552</v>
      </c>
      <c r="D16" s="11">
        <v>44657.937708333331</v>
      </c>
      <c r="E16" t="s">
        <v>73</v>
      </c>
      <c r="F16" t="s">
        <v>74</v>
      </c>
      <c r="G16" t="s">
        <v>105</v>
      </c>
      <c r="H16" t="s">
        <v>106</v>
      </c>
      <c r="I16">
        <v>41.871839999999999</v>
      </c>
      <c r="J16">
        <v>-87.646640000000005</v>
      </c>
      <c r="K16">
        <v>41.871737000000003</v>
      </c>
      <c r="L16">
        <v>-87.651030000000006</v>
      </c>
      <c r="M16" t="s">
        <v>21</v>
      </c>
    </row>
    <row r="17" spans="1:13" x14ac:dyDescent="0.25">
      <c r="A17" t="s">
        <v>107</v>
      </c>
      <c r="B17" t="s">
        <v>68</v>
      </c>
      <c r="C17" s="11">
        <v>44662.777187500003</v>
      </c>
      <c r="D17" s="11">
        <v>44662.798958333333</v>
      </c>
      <c r="E17" t="s">
        <v>73</v>
      </c>
      <c r="F17" t="s">
        <v>74</v>
      </c>
      <c r="G17" t="s">
        <v>108</v>
      </c>
      <c r="H17">
        <v>15653</v>
      </c>
      <c r="I17">
        <v>41.871839999999999</v>
      </c>
      <c r="J17">
        <v>-87.646640000000005</v>
      </c>
      <c r="K17">
        <v>41.909769301689998</v>
      </c>
      <c r="L17">
        <v>-87.705280487099998</v>
      </c>
      <c r="M17" t="s">
        <v>21</v>
      </c>
    </row>
    <row r="18" spans="1:13" x14ac:dyDescent="0.25">
      <c r="A18" t="s">
        <v>109</v>
      </c>
      <c r="B18" t="s">
        <v>68</v>
      </c>
      <c r="C18" s="11">
        <v>44676.500601851854</v>
      </c>
      <c r="D18" s="11">
        <v>44676.504872685182</v>
      </c>
      <c r="E18" t="s">
        <v>73</v>
      </c>
      <c r="F18" t="s">
        <v>74</v>
      </c>
      <c r="G18" t="s">
        <v>110</v>
      </c>
      <c r="H18">
        <v>15539</v>
      </c>
      <c r="I18">
        <v>41.871839999999999</v>
      </c>
      <c r="J18">
        <v>-87.646640000000005</v>
      </c>
      <c r="K18">
        <v>41.878118900912199</v>
      </c>
      <c r="L18">
        <v>-87.643947601318303</v>
      </c>
      <c r="M18" t="s">
        <v>21</v>
      </c>
    </row>
    <row r="19" spans="1:13" x14ac:dyDescent="0.25">
      <c r="A19" t="s">
        <v>111</v>
      </c>
      <c r="B19" t="s">
        <v>68</v>
      </c>
      <c r="C19" s="11">
        <v>44672.715115740742</v>
      </c>
      <c r="D19" s="11">
        <v>44672.722696759258</v>
      </c>
      <c r="E19" t="s">
        <v>69</v>
      </c>
      <c r="F19">
        <v>13075</v>
      </c>
      <c r="G19" t="s">
        <v>112</v>
      </c>
      <c r="H19">
        <v>15445</v>
      </c>
      <c r="I19">
        <v>41.8530845574127</v>
      </c>
      <c r="J19">
        <v>-87.631931304931598</v>
      </c>
      <c r="K19">
        <v>41.834529885629998</v>
      </c>
      <c r="L19">
        <v>-87.631822981400006</v>
      </c>
      <c r="M19" t="s">
        <v>21</v>
      </c>
    </row>
    <row r="20" spans="1:13" x14ac:dyDescent="0.25">
      <c r="A20" t="s">
        <v>113</v>
      </c>
      <c r="B20" t="s">
        <v>68</v>
      </c>
      <c r="C20" s="11">
        <v>44660.767696759256</v>
      </c>
      <c r="D20" s="11">
        <v>44660.772129629629</v>
      </c>
      <c r="E20" t="s">
        <v>73</v>
      </c>
      <c r="F20" t="s">
        <v>74</v>
      </c>
      <c r="G20" t="s">
        <v>82</v>
      </c>
      <c r="H20">
        <v>15535</v>
      </c>
      <c r="I20">
        <v>41.871839999999999</v>
      </c>
      <c r="J20">
        <v>-87.646640000000005</v>
      </c>
      <c r="K20">
        <v>41.884616189619997</v>
      </c>
      <c r="L20">
        <v>-87.644570584899995</v>
      </c>
      <c r="M20" t="s">
        <v>21</v>
      </c>
    </row>
    <row r="21" spans="1:13" x14ac:dyDescent="0.25">
      <c r="A21" t="s">
        <v>114</v>
      </c>
      <c r="B21" t="s">
        <v>68</v>
      </c>
      <c r="C21" s="11">
        <v>44670.964062500003</v>
      </c>
      <c r="D21" s="11">
        <v>44670.967824074076</v>
      </c>
      <c r="E21" t="s">
        <v>73</v>
      </c>
      <c r="F21" t="s">
        <v>74</v>
      </c>
      <c r="G21" t="s">
        <v>115</v>
      </c>
      <c r="H21">
        <v>13160</v>
      </c>
      <c r="I21">
        <v>41.871839999999999</v>
      </c>
      <c r="J21">
        <v>-87.646640000000005</v>
      </c>
      <c r="K21">
        <v>41.869482099999999</v>
      </c>
      <c r="L21">
        <v>-87.655486400000001</v>
      </c>
      <c r="M21" t="s">
        <v>21</v>
      </c>
    </row>
    <row r="22" spans="1:13" x14ac:dyDescent="0.25">
      <c r="A22" t="s">
        <v>116</v>
      </c>
      <c r="B22" t="s">
        <v>68</v>
      </c>
      <c r="C22" s="11">
        <v>44663.961712962962</v>
      </c>
      <c r="D22" s="11">
        <v>44663.96539351852</v>
      </c>
      <c r="E22" t="s">
        <v>73</v>
      </c>
      <c r="F22" t="s">
        <v>74</v>
      </c>
      <c r="G22" t="s">
        <v>115</v>
      </c>
      <c r="H22">
        <v>13160</v>
      </c>
      <c r="I22">
        <v>41.871839999999999</v>
      </c>
      <c r="J22">
        <v>-87.646640000000005</v>
      </c>
      <c r="K22">
        <v>41.869482099999999</v>
      </c>
      <c r="L22">
        <v>-87.655486400000001</v>
      </c>
      <c r="M22" t="s">
        <v>21</v>
      </c>
    </row>
    <row r="23" spans="1:13" x14ac:dyDescent="0.25">
      <c r="A23" t="s">
        <v>117</v>
      </c>
      <c r="B23" t="s">
        <v>118</v>
      </c>
      <c r="C23" s="11">
        <v>44667.028194444443</v>
      </c>
      <c r="D23" s="11">
        <v>44667.06653935185</v>
      </c>
      <c r="E23" t="s">
        <v>119</v>
      </c>
      <c r="F23" t="s">
        <v>120</v>
      </c>
      <c r="G23" t="s">
        <v>121</v>
      </c>
      <c r="H23">
        <v>13138</v>
      </c>
      <c r="I23">
        <v>41.891466000000001</v>
      </c>
      <c r="J23">
        <v>-87.626761000000002</v>
      </c>
      <c r="K23">
        <v>41.877245000000002</v>
      </c>
      <c r="L23">
        <v>-87.639365999999995</v>
      </c>
      <c r="M23" t="s">
        <v>20</v>
      </c>
    </row>
    <row r="24" spans="1:13" x14ac:dyDescent="0.25">
      <c r="A24" t="s">
        <v>122</v>
      </c>
      <c r="B24" t="s">
        <v>68</v>
      </c>
      <c r="C24" s="11">
        <v>44662.765266203707</v>
      </c>
      <c r="D24" s="11">
        <v>44662.773287037038</v>
      </c>
      <c r="E24" t="s">
        <v>73</v>
      </c>
      <c r="F24" t="s">
        <v>74</v>
      </c>
      <c r="G24" t="s">
        <v>123</v>
      </c>
      <c r="H24">
        <v>13162</v>
      </c>
      <c r="I24">
        <v>41.871839999999999</v>
      </c>
      <c r="J24">
        <v>-87.646640000000005</v>
      </c>
      <c r="K24">
        <v>41.853779810727403</v>
      </c>
      <c r="L24">
        <v>-87.646602988243103</v>
      </c>
      <c r="M24" t="s">
        <v>21</v>
      </c>
    </row>
    <row r="25" spans="1:13" x14ac:dyDescent="0.25">
      <c r="A25" t="s">
        <v>124</v>
      </c>
      <c r="B25" t="s">
        <v>64</v>
      </c>
      <c r="C25" s="11">
        <v>44656.770335648151</v>
      </c>
      <c r="D25" s="11">
        <v>44656.776747685188</v>
      </c>
      <c r="E25" t="s">
        <v>125</v>
      </c>
      <c r="F25">
        <v>379</v>
      </c>
      <c r="G25" t="s">
        <v>126</v>
      </c>
      <c r="H25">
        <v>594</v>
      </c>
      <c r="I25">
        <v>41.82</v>
      </c>
      <c r="J25">
        <v>-87.69</v>
      </c>
      <c r="K25">
        <v>41.805661000000001</v>
      </c>
      <c r="L25">
        <v>-87.683391999999998</v>
      </c>
      <c r="M25" t="s">
        <v>20</v>
      </c>
    </row>
    <row r="26" spans="1:13" x14ac:dyDescent="0.25">
      <c r="A26" t="s">
        <v>127</v>
      </c>
      <c r="B26" t="s">
        <v>68</v>
      </c>
      <c r="C26" s="11">
        <v>44674.560671296298</v>
      </c>
      <c r="D26" s="11">
        <v>44674.567326388889</v>
      </c>
      <c r="E26" t="s">
        <v>69</v>
      </c>
      <c r="F26">
        <v>13075</v>
      </c>
      <c r="G26" t="s">
        <v>128</v>
      </c>
      <c r="H26" t="s">
        <v>129</v>
      </c>
      <c r="I26">
        <v>41.8530845574127</v>
      </c>
      <c r="J26">
        <v>-87.631931304931598</v>
      </c>
      <c r="K26">
        <v>41.867117782500003</v>
      </c>
      <c r="L26">
        <v>-87.641087959299995</v>
      </c>
      <c r="M26" t="s">
        <v>21</v>
      </c>
    </row>
    <row r="27" spans="1:13" x14ac:dyDescent="0.25">
      <c r="A27" t="s">
        <v>130</v>
      </c>
      <c r="B27" t="s">
        <v>68</v>
      </c>
      <c r="C27" s="11">
        <v>44675.384039351855</v>
      </c>
      <c r="D27" s="11">
        <v>44675.40384259259</v>
      </c>
      <c r="E27" t="s">
        <v>131</v>
      </c>
      <c r="F27">
        <v>15643</v>
      </c>
      <c r="G27" t="s">
        <v>132</v>
      </c>
      <c r="H27" t="s">
        <v>133</v>
      </c>
      <c r="I27">
        <v>41.930585371379998</v>
      </c>
      <c r="J27">
        <v>-87.723777363500005</v>
      </c>
      <c r="K27">
        <v>41.933140000000002</v>
      </c>
      <c r="L27">
        <v>-87.647760000000005</v>
      </c>
      <c r="M27" t="s">
        <v>21</v>
      </c>
    </row>
    <row r="28" spans="1:13" x14ac:dyDescent="0.25">
      <c r="A28" t="s">
        <v>134</v>
      </c>
      <c r="B28" t="s">
        <v>118</v>
      </c>
      <c r="C28" s="11">
        <v>44661.636342592596</v>
      </c>
      <c r="D28" s="11">
        <v>44661.684363425928</v>
      </c>
      <c r="E28" t="s">
        <v>135</v>
      </c>
      <c r="F28" t="s">
        <v>136</v>
      </c>
      <c r="G28" t="s">
        <v>137</v>
      </c>
      <c r="H28" t="s">
        <v>138</v>
      </c>
      <c r="I28">
        <v>41.773457999999998</v>
      </c>
      <c r="J28">
        <v>-87.585340000000002</v>
      </c>
      <c r="K28">
        <v>41.799494000000003</v>
      </c>
      <c r="L28">
        <v>-87.586449999999999</v>
      </c>
      <c r="M28" t="s">
        <v>20</v>
      </c>
    </row>
    <row r="29" spans="1:13" x14ac:dyDescent="0.25">
      <c r="A29" t="s">
        <v>139</v>
      </c>
      <c r="B29" t="s">
        <v>64</v>
      </c>
      <c r="C29" s="11">
        <v>44678.871805555558</v>
      </c>
      <c r="D29" s="11">
        <v>44678.885150462964</v>
      </c>
      <c r="E29" t="s">
        <v>110</v>
      </c>
      <c r="F29">
        <v>15539</v>
      </c>
      <c r="G29" t="s">
        <v>132</v>
      </c>
      <c r="H29" t="s">
        <v>133</v>
      </c>
      <c r="I29">
        <v>41.878194666666602</v>
      </c>
      <c r="J29">
        <v>-87.644293500000003</v>
      </c>
      <c r="K29">
        <v>41.933140000000002</v>
      </c>
      <c r="L29">
        <v>-87.647760000000005</v>
      </c>
      <c r="M29" t="s">
        <v>21</v>
      </c>
    </row>
    <row r="30" spans="1:13" x14ac:dyDescent="0.25">
      <c r="A30" t="s">
        <v>140</v>
      </c>
      <c r="B30" t="s">
        <v>118</v>
      </c>
      <c r="C30" s="11">
        <v>44680.619386574072</v>
      </c>
      <c r="D30" s="11">
        <v>44680.645127314812</v>
      </c>
      <c r="E30" t="s">
        <v>69</v>
      </c>
      <c r="F30">
        <v>13075</v>
      </c>
      <c r="G30" t="s">
        <v>141</v>
      </c>
      <c r="H30" t="s">
        <v>142</v>
      </c>
      <c r="I30">
        <v>41.853085</v>
      </c>
      <c r="J30">
        <v>-87.631930999999994</v>
      </c>
      <c r="K30">
        <v>41.886021</v>
      </c>
      <c r="L30">
        <v>-87.630876000000001</v>
      </c>
      <c r="M30" t="s">
        <v>20</v>
      </c>
    </row>
    <row r="31" spans="1:13" x14ac:dyDescent="0.25">
      <c r="A31" s="12" t="s">
        <v>143</v>
      </c>
      <c r="B31" t="s">
        <v>64</v>
      </c>
      <c r="C31" s="11">
        <v>44657.873530092591</v>
      </c>
      <c r="D31" s="11">
        <v>44657.885416666664</v>
      </c>
      <c r="E31" t="s">
        <v>69</v>
      </c>
      <c r="F31">
        <v>13075</v>
      </c>
      <c r="G31" t="s">
        <v>144</v>
      </c>
      <c r="H31">
        <v>546</v>
      </c>
      <c r="I31">
        <v>41.8531215</v>
      </c>
      <c r="J31">
        <v>-87.631848666666599</v>
      </c>
      <c r="K31">
        <v>41.823191999999999</v>
      </c>
      <c r="L31">
        <v>-87.676597000000001</v>
      </c>
      <c r="M31" t="s">
        <v>21</v>
      </c>
    </row>
    <row r="32" spans="1:13" x14ac:dyDescent="0.25">
      <c r="A32" t="s">
        <v>145</v>
      </c>
      <c r="B32" t="s">
        <v>64</v>
      </c>
      <c r="C32" s="11">
        <v>44654.569618055553</v>
      </c>
      <c r="D32" s="11">
        <v>44654.577337962961</v>
      </c>
      <c r="E32" t="s">
        <v>73</v>
      </c>
      <c r="F32" t="s">
        <v>74</v>
      </c>
      <c r="G32" t="s">
        <v>69</v>
      </c>
      <c r="H32">
        <v>13075</v>
      </c>
      <c r="I32">
        <v>41.871770382000001</v>
      </c>
      <c r="J32">
        <v>-87.646692275999996</v>
      </c>
      <c r="K32">
        <v>41.8530845574127</v>
      </c>
      <c r="L32">
        <v>-87.631931304931598</v>
      </c>
      <c r="M32" t="s">
        <v>21</v>
      </c>
    </row>
    <row r="33" spans="1:13" x14ac:dyDescent="0.25">
      <c r="A33" t="s">
        <v>146</v>
      </c>
      <c r="B33" t="s">
        <v>68</v>
      </c>
      <c r="C33" s="11">
        <v>44675.763298611113</v>
      </c>
      <c r="D33" s="11">
        <v>44675.802465277775</v>
      </c>
      <c r="E33" t="s">
        <v>69</v>
      </c>
      <c r="F33">
        <v>13075</v>
      </c>
      <c r="G33" t="s">
        <v>69</v>
      </c>
      <c r="H33">
        <v>13075</v>
      </c>
      <c r="I33">
        <v>41.8530845574127</v>
      </c>
      <c r="J33">
        <v>-87.631931304931598</v>
      </c>
      <c r="K33">
        <v>41.8530845574127</v>
      </c>
      <c r="L33">
        <v>-87.631931304931598</v>
      </c>
      <c r="M33" t="s">
        <v>20</v>
      </c>
    </row>
    <row r="34" spans="1:13" x14ac:dyDescent="0.25">
      <c r="A34" t="s">
        <v>147</v>
      </c>
      <c r="B34" t="s">
        <v>64</v>
      </c>
      <c r="C34" s="11">
        <v>44668.584409722222</v>
      </c>
      <c r="D34" s="11">
        <v>44668.587418981479</v>
      </c>
      <c r="E34" t="s">
        <v>69</v>
      </c>
      <c r="F34">
        <v>13075</v>
      </c>
      <c r="G34" t="s">
        <v>69</v>
      </c>
      <c r="H34">
        <v>13075</v>
      </c>
      <c r="I34">
        <v>41.853118333333299</v>
      </c>
      <c r="J34">
        <v>-87.631874166666606</v>
      </c>
      <c r="K34">
        <v>41.8530845574127</v>
      </c>
      <c r="L34">
        <v>-87.631931304931598</v>
      </c>
      <c r="M34" t="s">
        <v>20</v>
      </c>
    </row>
    <row r="35" spans="1:13" x14ac:dyDescent="0.25">
      <c r="A35" t="s">
        <v>148</v>
      </c>
      <c r="B35" t="s">
        <v>68</v>
      </c>
      <c r="C35" s="11">
        <v>44661.518182870372</v>
      </c>
      <c r="D35" s="11">
        <v>44661.536481481482</v>
      </c>
      <c r="E35" t="s">
        <v>69</v>
      </c>
      <c r="F35">
        <v>13075</v>
      </c>
      <c r="G35" t="s">
        <v>149</v>
      </c>
      <c r="H35">
        <v>13290</v>
      </c>
      <c r="I35">
        <v>41.8530845574127</v>
      </c>
      <c r="J35">
        <v>-87.631931304931598</v>
      </c>
      <c r="K35">
        <v>41.900680000000001</v>
      </c>
      <c r="L35">
        <v>-87.662599999999998</v>
      </c>
      <c r="M35" t="s">
        <v>21</v>
      </c>
    </row>
    <row r="36" spans="1:13" x14ac:dyDescent="0.25">
      <c r="A36" t="s">
        <v>150</v>
      </c>
      <c r="B36" t="s">
        <v>64</v>
      </c>
      <c r="C36" s="11">
        <v>44663.777106481481</v>
      </c>
      <c r="D36" s="11">
        <v>44663.780671296299</v>
      </c>
      <c r="E36" t="s">
        <v>73</v>
      </c>
      <c r="F36" t="s">
        <v>74</v>
      </c>
      <c r="G36" t="s">
        <v>151</v>
      </c>
      <c r="H36">
        <v>13332</v>
      </c>
      <c r="I36">
        <v>41.871778487999997</v>
      </c>
      <c r="J36">
        <v>-87.646584748999999</v>
      </c>
      <c r="K36">
        <v>41.872186999999997</v>
      </c>
      <c r="L36">
        <v>-87.661501000000001</v>
      </c>
      <c r="M36" t="s">
        <v>21</v>
      </c>
    </row>
    <row r="37" spans="1:13" x14ac:dyDescent="0.25">
      <c r="A37" t="s">
        <v>152</v>
      </c>
      <c r="B37" t="s">
        <v>64</v>
      </c>
      <c r="C37" s="11">
        <v>44661.594780092593</v>
      </c>
      <c r="D37" s="11">
        <v>44661.604861111111</v>
      </c>
      <c r="E37" t="s">
        <v>153</v>
      </c>
      <c r="F37">
        <v>420</v>
      </c>
      <c r="G37" t="s">
        <v>154</v>
      </c>
      <c r="H37" t="s">
        <v>155</v>
      </c>
      <c r="I37">
        <v>41.87</v>
      </c>
      <c r="J37">
        <v>-87.69</v>
      </c>
      <c r="K37">
        <v>41.901314999999997</v>
      </c>
      <c r="L37">
        <v>-87.677408999999997</v>
      </c>
      <c r="M37" t="s">
        <v>21</v>
      </c>
    </row>
    <row r="38" spans="1:13" x14ac:dyDescent="0.25">
      <c r="A38" t="s">
        <v>156</v>
      </c>
      <c r="B38" t="s">
        <v>68</v>
      </c>
      <c r="C38" s="11">
        <v>44663.810891203706</v>
      </c>
      <c r="D38" s="11">
        <v>44663.815706018519</v>
      </c>
      <c r="E38" t="s">
        <v>102</v>
      </c>
      <c r="F38">
        <v>624</v>
      </c>
      <c r="G38" t="s">
        <v>157</v>
      </c>
      <c r="H38" t="s">
        <v>158</v>
      </c>
      <c r="I38">
        <v>41.876268000000003</v>
      </c>
      <c r="J38">
        <v>-87.629154999999997</v>
      </c>
      <c r="K38">
        <v>41.867888000000001</v>
      </c>
      <c r="L38">
        <v>-87.623041000000001</v>
      </c>
      <c r="M38" t="s">
        <v>21</v>
      </c>
    </row>
    <row r="39" spans="1:13" x14ac:dyDescent="0.25">
      <c r="A39" t="s">
        <v>159</v>
      </c>
      <c r="B39" t="s">
        <v>118</v>
      </c>
      <c r="C39" s="11">
        <v>44655.567210648151</v>
      </c>
      <c r="D39" s="11">
        <v>44655.578576388885</v>
      </c>
      <c r="E39" t="s">
        <v>102</v>
      </c>
      <c r="F39">
        <v>624</v>
      </c>
      <c r="G39" t="s">
        <v>160</v>
      </c>
      <c r="H39">
        <v>15544</v>
      </c>
      <c r="I39">
        <v>41.876268000000003</v>
      </c>
      <c r="J39">
        <v>-87.629154999999997</v>
      </c>
      <c r="K39">
        <v>41.867226000000002</v>
      </c>
      <c r="L39">
        <v>-87.615354999999994</v>
      </c>
      <c r="M39" t="s">
        <v>20</v>
      </c>
    </row>
    <row r="40" spans="1:13" x14ac:dyDescent="0.25">
      <c r="A40" t="s">
        <v>161</v>
      </c>
      <c r="B40" t="s">
        <v>64</v>
      </c>
      <c r="C40" s="11">
        <v>44672.320381944446</v>
      </c>
      <c r="D40" s="11">
        <v>44672.322141203702</v>
      </c>
      <c r="E40" t="s">
        <v>162</v>
      </c>
      <c r="F40">
        <v>13268</v>
      </c>
      <c r="G40" t="s">
        <v>163</v>
      </c>
      <c r="H40">
        <v>13143</v>
      </c>
      <c r="I40">
        <v>41.935803499999999</v>
      </c>
      <c r="J40">
        <v>-87.678445166666606</v>
      </c>
      <c r="K40">
        <v>41.940600000000003</v>
      </c>
      <c r="L40">
        <v>-87.6785</v>
      </c>
      <c r="M40" t="s">
        <v>21</v>
      </c>
    </row>
    <row r="41" spans="1:13" x14ac:dyDescent="0.25">
      <c r="A41" t="s">
        <v>164</v>
      </c>
      <c r="B41" t="s">
        <v>64</v>
      </c>
      <c r="C41" s="11">
        <v>44670.80263888889</v>
      </c>
      <c r="D41" s="11">
        <v>44670.806898148148</v>
      </c>
      <c r="E41" t="s">
        <v>91</v>
      </c>
      <c r="F41">
        <v>331</v>
      </c>
      <c r="G41" t="s">
        <v>165</v>
      </c>
      <c r="H41">
        <v>13128</v>
      </c>
      <c r="I41">
        <v>41.909613608999997</v>
      </c>
      <c r="J41">
        <v>-87.648181796000003</v>
      </c>
      <c r="K41">
        <v>41.911974000000001</v>
      </c>
      <c r="L41">
        <v>-87.631941999999995</v>
      </c>
      <c r="M41" t="s">
        <v>21</v>
      </c>
    </row>
    <row r="42" spans="1:13" x14ac:dyDescent="0.25">
      <c r="A42" t="s">
        <v>166</v>
      </c>
      <c r="B42" t="s">
        <v>68</v>
      </c>
      <c r="C42" s="11">
        <v>44664.98097222222</v>
      </c>
      <c r="D42" s="11">
        <v>44664.990173611113</v>
      </c>
      <c r="E42" t="s">
        <v>65</v>
      </c>
      <c r="F42">
        <v>515</v>
      </c>
      <c r="G42" t="s">
        <v>167</v>
      </c>
      <c r="H42" t="s">
        <v>168</v>
      </c>
      <c r="I42">
        <v>42.019159000000002</v>
      </c>
      <c r="J42">
        <v>-87.673573000000005</v>
      </c>
      <c r="K42">
        <v>42.004549621940001</v>
      </c>
      <c r="L42">
        <v>-87.680666145100005</v>
      </c>
      <c r="M42" t="s">
        <v>21</v>
      </c>
    </row>
    <row r="43" spans="1:13" x14ac:dyDescent="0.25">
      <c r="A43" t="s">
        <v>169</v>
      </c>
      <c r="B43" t="s">
        <v>68</v>
      </c>
      <c r="C43" s="11">
        <v>44677.631319444445</v>
      </c>
      <c r="D43" s="11">
        <v>44677.640381944446</v>
      </c>
      <c r="E43" t="s">
        <v>69</v>
      </c>
      <c r="F43">
        <v>13075</v>
      </c>
      <c r="G43" t="s">
        <v>170</v>
      </c>
      <c r="H43" t="s">
        <v>171</v>
      </c>
      <c r="I43">
        <v>41.8530845574127</v>
      </c>
      <c r="J43">
        <v>-87.631931304931598</v>
      </c>
      <c r="K43">
        <v>41.838197999999998</v>
      </c>
      <c r="L43">
        <v>-87.645143000000004</v>
      </c>
      <c r="M43" t="s">
        <v>21</v>
      </c>
    </row>
    <row r="44" spans="1:13" x14ac:dyDescent="0.25">
      <c r="A44" t="s">
        <v>172</v>
      </c>
      <c r="B44" t="s">
        <v>64</v>
      </c>
      <c r="C44" s="11">
        <v>44676.387499999997</v>
      </c>
      <c r="D44" s="11">
        <v>44676.395162037035</v>
      </c>
      <c r="E44" t="s">
        <v>73</v>
      </c>
      <c r="F44" t="s">
        <v>74</v>
      </c>
      <c r="G44" t="s">
        <v>173</v>
      </c>
      <c r="H44">
        <v>644</v>
      </c>
      <c r="I44">
        <v>41.871831333333297</v>
      </c>
      <c r="J44">
        <v>-87.646590666666597</v>
      </c>
      <c r="K44">
        <v>41.868563000000002</v>
      </c>
      <c r="L44">
        <v>-87.686233999999999</v>
      </c>
      <c r="M44" t="s">
        <v>21</v>
      </c>
    </row>
    <row r="45" spans="1:13" x14ac:dyDescent="0.25">
      <c r="A45" t="s">
        <v>174</v>
      </c>
      <c r="B45" t="s">
        <v>68</v>
      </c>
      <c r="C45" s="11">
        <v>44678.402337962965</v>
      </c>
      <c r="D45" s="11">
        <v>44678.404363425929</v>
      </c>
      <c r="E45" t="s">
        <v>73</v>
      </c>
      <c r="F45" t="s">
        <v>74</v>
      </c>
      <c r="G45" t="s">
        <v>175</v>
      </c>
      <c r="H45" t="s">
        <v>176</v>
      </c>
      <c r="I45">
        <v>41.871839999999999</v>
      </c>
      <c r="J45">
        <v>-87.646640000000005</v>
      </c>
      <c r="K45">
        <v>41.867324000000004</v>
      </c>
      <c r="L45">
        <v>-87.648624999999996</v>
      </c>
      <c r="M45" t="s">
        <v>21</v>
      </c>
    </row>
    <row r="46" spans="1:13" x14ac:dyDescent="0.25">
      <c r="A46" t="s">
        <v>177</v>
      </c>
      <c r="B46" t="s">
        <v>68</v>
      </c>
      <c r="C46" s="11">
        <v>44675.076527777775</v>
      </c>
      <c r="D46" s="11">
        <v>44675.081238425926</v>
      </c>
      <c r="E46" t="s">
        <v>65</v>
      </c>
      <c r="F46">
        <v>515</v>
      </c>
      <c r="G46" t="s">
        <v>178</v>
      </c>
      <c r="H46" t="s">
        <v>179</v>
      </c>
      <c r="I46">
        <v>42.019159000000002</v>
      </c>
      <c r="J46">
        <v>-87.673573000000005</v>
      </c>
      <c r="K46">
        <v>42.032561999999999</v>
      </c>
      <c r="L46">
        <v>-87.679101000000003</v>
      </c>
      <c r="M46" t="s">
        <v>21</v>
      </c>
    </row>
    <row r="47" spans="1:13" x14ac:dyDescent="0.25">
      <c r="A47" t="s">
        <v>180</v>
      </c>
      <c r="B47" t="s">
        <v>68</v>
      </c>
      <c r="C47" s="11">
        <v>44677.740011574075</v>
      </c>
      <c r="D47" s="11">
        <v>44677.744166666664</v>
      </c>
      <c r="E47" t="s">
        <v>73</v>
      </c>
      <c r="F47" t="s">
        <v>74</v>
      </c>
      <c r="G47" t="s">
        <v>181</v>
      </c>
      <c r="H47" t="s">
        <v>182</v>
      </c>
      <c r="I47">
        <v>41.871839999999999</v>
      </c>
      <c r="J47">
        <v>-87.646640000000005</v>
      </c>
      <c r="K47">
        <v>41.874639999999999</v>
      </c>
      <c r="L47">
        <v>-87.657030000000006</v>
      </c>
      <c r="M47" t="s">
        <v>21</v>
      </c>
    </row>
    <row r="48" spans="1:13" x14ac:dyDescent="0.25">
      <c r="A48" t="s">
        <v>183</v>
      </c>
      <c r="B48" t="s">
        <v>64</v>
      </c>
      <c r="C48" s="11">
        <v>44665.924768518518</v>
      </c>
      <c r="D48" s="11">
        <v>44665.927986111114</v>
      </c>
      <c r="E48" t="s">
        <v>91</v>
      </c>
      <c r="F48">
        <v>331</v>
      </c>
      <c r="G48" t="s">
        <v>31</v>
      </c>
      <c r="H48" t="s">
        <v>184</v>
      </c>
      <c r="I48">
        <v>41.9096208333333</v>
      </c>
      <c r="J48">
        <v>-87.648166000000003</v>
      </c>
      <c r="K48">
        <v>41.912132999999997</v>
      </c>
      <c r="L48">
        <v>-87.634656000000007</v>
      </c>
      <c r="M48" t="s">
        <v>21</v>
      </c>
    </row>
    <row r="49" spans="1:13" x14ac:dyDescent="0.25">
      <c r="A49" t="s">
        <v>185</v>
      </c>
      <c r="B49" t="s">
        <v>64</v>
      </c>
      <c r="C49" s="11">
        <v>44657.735127314816</v>
      </c>
      <c r="D49" s="11">
        <v>44657.738310185188</v>
      </c>
      <c r="E49" t="s">
        <v>91</v>
      </c>
      <c r="F49">
        <v>331</v>
      </c>
      <c r="G49" t="s">
        <v>31</v>
      </c>
      <c r="H49" t="s">
        <v>184</v>
      </c>
      <c r="I49">
        <v>41.909503833333297</v>
      </c>
      <c r="J49">
        <v>-87.648115333333294</v>
      </c>
      <c r="K49">
        <v>41.912132999999997</v>
      </c>
      <c r="L49">
        <v>-87.634656000000007</v>
      </c>
      <c r="M49" t="s">
        <v>21</v>
      </c>
    </row>
    <row r="50" spans="1:13" x14ac:dyDescent="0.25">
      <c r="A50" t="s">
        <v>186</v>
      </c>
      <c r="B50" t="s">
        <v>64</v>
      </c>
      <c r="C50" s="11">
        <v>44674.62195601852</v>
      </c>
      <c r="D50" s="11">
        <v>44674.627476851849</v>
      </c>
      <c r="E50" t="s">
        <v>73</v>
      </c>
      <c r="F50" t="s">
        <v>74</v>
      </c>
      <c r="G50" t="s">
        <v>187</v>
      </c>
      <c r="H50" t="s">
        <v>188</v>
      </c>
      <c r="I50">
        <v>41.8718273333333</v>
      </c>
      <c r="J50">
        <v>-87.646609999999995</v>
      </c>
      <c r="K50">
        <v>41.871262000000002</v>
      </c>
      <c r="L50">
        <v>-87.673687999999999</v>
      </c>
      <c r="M50" t="s">
        <v>21</v>
      </c>
    </row>
    <row r="51" spans="1:13" x14ac:dyDescent="0.25">
      <c r="A51" t="s">
        <v>189</v>
      </c>
      <c r="B51" t="s">
        <v>64</v>
      </c>
      <c r="C51" s="11">
        <v>44655.618726851855</v>
      </c>
      <c r="D51" s="11">
        <v>44655.635289351849</v>
      </c>
      <c r="E51" t="s">
        <v>190</v>
      </c>
      <c r="F51" t="s">
        <v>191</v>
      </c>
      <c r="G51" t="s">
        <v>192</v>
      </c>
      <c r="H51">
        <v>13089</v>
      </c>
      <c r="I51">
        <v>41.841504666666602</v>
      </c>
      <c r="J51">
        <v>-87.685128333333296</v>
      </c>
      <c r="K51">
        <v>41.854966518753898</v>
      </c>
      <c r="L51">
        <v>-87.675699591636601</v>
      </c>
      <c r="M51" t="s">
        <v>20</v>
      </c>
    </row>
    <row r="52" spans="1:13" x14ac:dyDescent="0.25">
      <c r="A52" t="s">
        <v>193</v>
      </c>
      <c r="B52" t="s">
        <v>68</v>
      </c>
      <c r="C52" s="11">
        <v>44674.611863425926</v>
      </c>
      <c r="D52" s="11">
        <v>44674.618252314816</v>
      </c>
      <c r="E52" t="s">
        <v>91</v>
      </c>
      <c r="F52">
        <v>331</v>
      </c>
      <c r="G52" t="s">
        <v>194</v>
      </c>
      <c r="H52" t="s">
        <v>195</v>
      </c>
      <c r="I52">
        <v>41.909668000000003</v>
      </c>
      <c r="J52">
        <v>-87.648128</v>
      </c>
      <c r="K52">
        <v>41.929143000000003</v>
      </c>
      <c r="L52">
        <v>-87.649077000000005</v>
      </c>
      <c r="M52" t="s">
        <v>21</v>
      </c>
    </row>
    <row r="53" spans="1:13" x14ac:dyDescent="0.25">
      <c r="A53" t="s">
        <v>196</v>
      </c>
      <c r="B53" t="s">
        <v>68</v>
      </c>
      <c r="C53" s="11">
        <v>44655.623437499999</v>
      </c>
      <c r="D53" s="11">
        <v>44655.643090277779</v>
      </c>
      <c r="E53" t="s">
        <v>69</v>
      </c>
      <c r="F53">
        <v>13075</v>
      </c>
      <c r="G53" t="s">
        <v>28</v>
      </c>
      <c r="H53">
        <v>13008</v>
      </c>
      <c r="I53">
        <v>41.8530845574127</v>
      </c>
      <c r="J53">
        <v>-87.631931304931598</v>
      </c>
      <c r="K53">
        <v>41.881031700000001</v>
      </c>
      <c r="L53">
        <v>-87.624084319999994</v>
      </c>
      <c r="M53" t="s">
        <v>20</v>
      </c>
    </row>
    <row r="54" spans="1:13" x14ac:dyDescent="0.25">
      <c r="A54" t="s">
        <v>197</v>
      </c>
      <c r="B54" t="s">
        <v>68</v>
      </c>
      <c r="C54" s="11">
        <v>44670.57885416667</v>
      </c>
      <c r="D54" s="11">
        <v>44670.581678240742</v>
      </c>
      <c r="E54" t="s">
        <v>91</v>
      </c>
      <c r="F54">
        <v>331</v>
      </c>
      <c r="G54" t="s">
        <v>198</v>
      </c>
      <c r="H54" t="s">
        <v>199</v>
      </c>
      <c r="I54">
        <v>41.909668000000003</v>
      </c>
      <c r="J54">
        <v>-87.648128</v>
      </c>
      <c r="K54">
        <v>41.913688</v>
      </c>
      <c r="L54">
        <v>-87.652855000000002</v>
      </c>
      <c r="M54" t="s">
        <v>21</v>
      </c>
    </row>
    <row r="55" spans="1:13" x14ac:dyDescent="0.25">
      <c r="A55" t="s">
        <v>200</v>
      </c>
      <c r="B55" t="s">
        <v>68</v>
      </c>
      <c r="C55" s="11">
        <v>44681.672789351855</v>
      </c>
      <c r="D55" s="11">
        <v>44681.680104166669</v>
      </c>
      <c r="E55" t="s">
        <v>102</v>
      </c>
      <c r="F55">
        <v>624</v>
      </c>
      <c r="G55" t="s">
        <v>201</v>
      </c>
      <c r="H55" t="s">
        <v>202</v>
      </c>
      <c r="I55">
        <v>41.876268000000003</v>
      </c>
      <c r="J55">
        <v>-87.629154999999997</v>
      </c>
      <c r="K55">
        <v>41.860384000000003</v>
      </c>
      <c r="L55">
        <v>-87.625812999999994</v>
      </c>
      <c r="M55" t="s">
        <v>21</v>
      </c>
    </row>
    <row r="56" spans="1:13" x14ac:dyDescent="0.25">
      <c r="A56" t="s">
        <v>203</v>
      </c>
      <c r="B56" t="s">
        <v>64</v>
      </c>
      <c r="C56" s="11">
        <v>44656.815833333334</v>
      </c>
      <c r="D56" s="11">
        <v>44656.824699074074</v>
      </c>
      <c r="E56" t="s">
        <v>204</v>
      </c>
      <c r="F56">
        <v>20254</v>
      </c>
      <c r="G56" t="s">
        <v>205</v>
      </c>
      <c r="H56">
        <v>21544</v>
      </c>
      <c r="I56">
        <v>41.92</v>
      </c>
      <c r="J56">
        <v>-87.65</v>
      </c>
      <c r="K56">
        <v>41.896617200407498</v>
      </c>
      <c r="L56">
        <v>-87.628578543662996</v>
      </c>
      <c r="M56" t="s">
        <v>21</v>
      </c>
    </row>
    <row r="57" spans="1:13" x14ac:dyDescent="0.25">
      <c r="A57" t="s">
        <v>206</v>
      </c>
      <c r="B57" t="s">
        <v>68</v>
      </c>
      <c r="C57" s="11">
        <v>44658.289409722223</v>
      </c>
      <c r="D57" s="11">
        <v>44658.292523148149</v>
      </c>
      <c r="E57" t="s">
        <v>207</v>
      </c>
      <c r="F57" t="s">
        <v>208</v>
      </c>
      <c r="G57" t="s">
        <v>209</v>
      </c>
      <c r="H57">
        <v>13379</v>
      </c>
      <c r="I57">
        <v>41.967967999999999</v>
      </c>
      <c r="J57">
        <v>-87.650001000000003</v>
      </c>
      <c r="K57">
        <v>41.957866524151697</v>
      </c>
      <c r="L57">
        <v>-87.649505138397203</v>
      </c>
      <c r="M57" t="s">
        <v>21</v>
      </c>
    </row>
    <row r="58" spans="1:13" x14ac:dyDescent="0.25">
      <c r="A58" t="s">
        <v>210</v>
      </c>
      <c r="B58" t="s">
        <v>64</v>
      </c>
      <c r="C58" s="11">
        <v>44673.747858796298</v>
      </c>
      <c r="D58" s="11">
        <v>44673.751782407409</v>
      </c>
      <c r="E58" t="s">
        <v>91</v>
      </c>
      <c r="F58">
        <v>331</v>
      </c>
      <c r="G58" t="s">
        <v>211</v>
      </c>
      <c r="H58" t="s">
        <v>212</v>
      </c>
      <c r="I58">
        <v>41.909634232999998</v>
      </c>
      <c r="J58">
        <v>-87.648167610000002</v>
      </c>
      <c r="K58">
        <v>41.896362457999999</v>
      </c>
      <c r="L58">
        <v>-87.654061272899995</v>
      </c>
      <c r="M58" t="s">
        <v>20</v>
      </c>
    </row>
    <row r="59" spans="1:13" x14ac:dyDescent="0.25">
      <c r="A59" t="s">
        <v>213</v>
      </c>
      <c r="B59" t="s">
        <v>68</v>
      </c>
      <c r="C59" s="11">
        <v>44674.686435185184</v>
      </c>
      <c r="D59" s="11">
        <v>44674.716053240743</v>
      </c>
      <c r="E59" t="s">
        <v>69</v>
      </c>
      <c r="F59">
        <v>13075</v>
      </c>
      <c r="G59" t="s">
        <v>214</v>
      </c>
      <c r="H59">
        <v>13194</v>
      </c>
      <c r="I59">
        <v>41.8530845574127</v>
      </c>
      <c r="J59">
        <v>-87.631931304931598</v>
      </c>
      <c r="K59">
        <v>41.891795000000002</v>
      </c>
      <c r="L59">
        <v>-87.658750999999995</v>
      </c>
      <c r="M59" t="s">
        <v>21</v>
      </c>
    </row>
    <row r="60" spans="1:13" x14ac:dyDescent="0.25">
      <c r="A60" t="s">
        <v>215</v>
      </c>
      <c r="B60" t="s">
        <v>68</v>
      </c>
      <c r="C60" s="11">
        <v>44653.474039351851</v>
      </c>
      <c r="D60" s="11">
        <v>44653.487696759257</v>
      </c>
      <c r="E60" t="s">
        <v>86</v>
      </c>
      <c r="F60" t="s">
        <v>87</v>
      </c>
      <c r="G60" t="s">
        <v>216</v>
      </c>
      <c r="H60" t="s">
        <v>217</v>
      </c>
      <c r="I60">
        <v>41.8777079559</v>
      </c>
      <c r="J60">
        <v>-87.635321140800002</v>
      </c>
      <c r="K60">
        <v>41.899390285496899</v>
      </c>
      <c r="L60">
        <v>-87.6485449075698</v>
      </c>
      <c r="M60" t="s">
        <v>21</v>
      </c>
    </row>
    <row r="61" spans="1:13" x14ac:dyDescent="0.25">
      <c r="A61" t="s">
        <v>218</v>
      </c>
      <c r="B61" t="s">
        <v>68</v>
      </c>
      <c r="C61" s="11">
        <v>44678.440254629626</v>
      </c>
      <c r="D61" s="11">
        <v>44678.443807870368</v>
      </c>
      <c r="E61" t="s">
        <v>65</v>
      </c>
      <c r="F61">
        <v>515</v>
      </c>
      <c r="G61" t="s">
        <v>219</v>
      </c>
      <c r="H61" t="s">
        <v>220</v>
      </c>
      <c r="I61">
        <v>42.019159000000002</v>
      </c>
      <c r="J61">
        <v>-87.673573000000005</v>
      </c>
      <c r="K61">
        <v>42.012560115409997</v>
      </c>
      <c r="L61">
        <v>-87.674367115199999</v>
      </c>
      <c r="M61" t="s">
        <v>21</v>
      </c>
    </row>
    <row r="62" spans="1:13" x14ac:dyDescent="0.25">
      <c r="A62" t="s">
        <v>221</v>
      </c>
      <c r="B62" t="s">
        <v>68</v>
      </c>
      <c r="C62" s="11">
        <v>44667.682986111111</v>
      </c>
      <c r="D62" s="11">
        <v>44667.687002314815</v>
      </c>
      <c r="E62" t="s">
        <v>65</v>
      </c>
      <c r="F62">
        <v>515</v>
      </c>
      <c r="G62" t="s">
        <v>219</v>
      </c>
      <c r="H62" t="s">
        <v>220</v>
      </c>
      <c r="I62">
        <v>42.019159000000002</v>
      </c>
      <c r="J62">
        <v>-87.673573000000005</v>
      </c>
      <c r="K62">
        <v>42.012560115409997</v>
      </c>
      <c r="L62">
        <v>-87.674367115199999</v>
      </c>
      <c r="M62" t="s">
        <v>21</v>
      </c>
    </row>
    <row r="63" spans="1:13" x14ac:dyDescent="0.25">
      <c r="A63" t="s">
        <v>222</v>
      </c>
      <c r="B63" t="s">
        <v>68</v>
      </c>
      <c r="C63" s="11">
        <v>44658.656076388892</v>
      </c>
      <c r="D63" s="11">
        <v>44658.657152777778</v>
      </c>
      <c r="E63" t="s">
        <v>69</v>
      </c>
      <c r="F63">
        <v>13075</v>
      </c>
      <c r="G63" t="s">
        <v>223</v>
      </c>
      <c r="H63" t="s">
        <v>224</v>
      </c>
      <c r="I63">
        <v>41.8530845574127</v>
      </c>
      <c r="J63">
        <v>-87.631931304931598</v>
      </c>
      <c r="K63">
        <v>41.850083693475703</v>
      </c>
      <c r="L63">
        <v>-87.632140517234802</v>
      </c>
      <c r="M63" t="s">
        <v>21</v>
      </c>
    </row>
    <row r="64" spans="1:13" x14ac:dyDescent="0.25">
      <c r="A64" t="s">
        <v>225</v>
      </c>
      <c r="B64" t="s">
        <v>64</v>
      </c>
      <c r="C64" s="11">
        <v>44677.718611111108</v>
      </c>
      <c r="D64" s="11">
        <v>44677.732465277775</v>
      </c>
      <c r="E64" t="s">
        <v>226</v>
      </c>
      <c r="F64">
        <v>20251</v>
      </c>
      <c r="G64" t="s">
        <v>227</v>
      </c>
      <c r="H64">
        <v>15530</v>
      </c>
      <c r="I64">
        <v>41.89</v>
      </c>
      <c r="J64">
        <v>-87.65</v>
      </c>
      <c r="K64">
        <v>41.895764745640001</v>
      </c>
      <c r="L64">
        <v>-87.625908032699996</v>
      </c>
      <c r="M64" t="s">
        <v>20</v>
      </c>
    </row>
    <row r="65" spans="1:13" x14ac:dyDescent="0.25">
      <c r="A65" t="s">
        <v>228</v>
      </c>
      <c r="B65" t="s">
        <v>68</v>
      </c>
      <c r="C65" s="11">
        <v>44672.671840277777</v>
      </c>
      <c r="D65" s="11">
        <v>44672.680532407408</v>
      </c>
      <c r="E65" t="s">
        <v>91</v>
      </c>
      <c r="F65">
        <v>331</v>
      </c>
      <c r="G65" t="s">
        <v>229</v>
      </c>
      <c r="H65">
        <v>13276</v>
      </c>
      <c r="I65">
        <v>41.909668000000003</v>
      </c>
      <c r="J65">
        <v>-87.648128</v>
      </c>
      <c r="K65">
        <v>41.931319999999999</v>
      </c>
      <c r="L65">
        <v>-87.638741999999993</v>
      </c>
      <c r="M65" t="s">
        <v>21</v>
      </c>
    </row>
    <row r="66" spans="1:13" x14ac:dyDescent="0.25">
      <c r="A66" t="s">
        <v>230</v>
      </c>
      <c r="B66" t="s">
        <v>64</v>
      </c>
      <c r="C66" s="11">
        <v>44656.715624999997</v>
      </c>
      <c r="D66" s="11">
        <v>44656.731249999997</v>
      </c>
      <c r="E66" t="s">
        <v>73</v>
      </c>
      <c r="F66" t="s">
        <v>74</v>
      </c>
      <c r="G66" t="s">
        <v>231</v>
      </c>
      <c r="H66" t="s">
        <v>232</v>
      </c>
      <c r="I66">
        <v>41.871893833333303</v>
      </c>
      <c r="J66">
        <v>-87.646606666666599</v>
      </c>
      <c r="K66">
        <v>41.876243000000002</v>
      </c>
      <c r="L66">
        <v>-87.624426</v>
      </c>
      <c r="M66" t="s">
        <v>20</v>
      </c>
    </row>
    <row r="67" spans="1:13" x14ac:dyDescent="0.25">
      <c r="A67" t="s">
        <v>233</v>
      </c>
      <c r="B67" t="s">
        <v>68</v>
      </c>
      <c r="C67" s="11">
        <v>44663.894525462965</v>
      </c>
      <c r="D67" s="11">
        <v>44663.899733796294</v>
      </c>
      <c r="E67" t="s">
        <v>73</v>
      </c>
      <c r="F67" t="s">
        <v>74</v>
      </c>
      <c r="G67" t="s">
        <v>86</v>
      </c>
      <c r="H67" t="s">
        <v>87</v>
      </c>
      <c r="I67">
        <v>41.871839999999999</v>
      </c>
      <c r="J67">
        <v>-87.646640000000005</v>
      </c>
      <c r="K67">
        <v>41.8777079559</v>
      </c>
      <c r="L67">
        <v>-87.635321140800002</v>
      </c>
      <c r="M67" t="s">
        <v>21</v>
      </c>
    </row>
    <row r="68" spans="1:13" x14ac:dyDescent="0.25">
      <c r="A68" t="s">
        <v>234</v>
      </c>
      <c r="B68" t="s">
        <v>64</v>
      </c>
      <c r="C68" s="11">
        <v>44657.80972222222</v>
      </c>
      <c r="D68" s="11">
        <v>44657.816805555558</v>
      </c>
      <c r="E68" t="s">
        <v>204</v>
      </c>
      <c r="F68">
        <v>20254</v>
      </c>
      <c r="G68" t="s">
        <v>235</v>
      </c>
      <c r="H68" t="s">
        <v>236</v>
      </c>
      <c r="I68">
        <v>41.92</v>
      </c>
      <c r="J68">
        <v>-87.65</v>
      </c>
      <c r="K68">
        <v>41.909396006500003</v>
      </c>
      <c r="L68">
        <v>-87.677691929199995</v>
      </c>
      <c r="M68" t="s">
        <v>20</v>
      </c>
    </row>
    <row r="69" spans="1:13" x14ac:dyDescent="0.25">
      <c r="A69" t="s">
        <v>237</v>
      </c>
      <c r="B69" t="s">
        <v>64</v>
      </c>
      <c r="C69" s="11">
        <v>44668.51635416667</v>
      </c>
      <c r="D69" s="11">
        <v>44668.521157407406</v>
      </c>
      <c r="E69" t="s">
        <v>238</v>
      </c>
      <c r="F69">
        <v>13271</v>
      </c>
      <c r="G69" t="s">
        <v>235</v>
      </c>
      <c r="H69" t="s">
        <v>236</v>
      </c>
      <c r="I69">
        <v>41.931889333333302</v>
      </c>
      <c r="J69">
        <v>-87.677857166666598</v>
      </c>
      <c r="K69">
        <v>41.909396006500003</v>
      </c>
      <c r="L69">
        <v>-87.677691929199995</v>
      </c>
      <c r="M69" t="s">
        <v>21</v>
      </c>
    </row>
    <row r="70" spans="1:13" x14ac:dyDescent="0.25">
      <c r="A70" t="s">
        <v>239</v>
      </c>
      <c r="B70" t="s">
        <v>68</v>
      </c>
      <c r="C70" s="11">
        <v>44672.798900462964</v>
      </c>
      <c r="D70" s="11">
        <v>44672.80431712963</v>
      </c>
      <c r="E70" t="s">
        <v>86</v>
      </c>
      <c r="F70" t="s">
        <v>87</v>
      </c>
      <c r="G70" t="s">
        <v>240</v>
      </c>
      <c r="H70" t="s">
        <v>241</v>
      </c>
      <c r="I70">
        <v>41.8777079559</v>
      </c>
      <c r="J70">
        <v>-87.635321140800002</v>
      </c>
      <c r="K70">
        <v>41.894877000000001</v>
      </c>
      <c r="L70">
        <v>-87.632326000000006</v>
      </c>
      <c r="M70" t="s">
        <v>21</v>
      </c>
    </row>
    <row r="71" spans="1:13" x14ac:dyDescent="0.25">
      <c r="A71" t="s">
        <v>242</v>
      </c>
      <c r="B71" t="s">
        <v>68</v>
      </c>
      <c r="C71" s="11">
        <v>44657.454131944447</v>
      </c>
      <c r="D71" s="11">
        <v>44657.455775462964</v>
      </c>
      <c r="E71" t="s">
        <v>243</v>
      </c>
      <c r="F71" t="s">
        <v>244</v>
      </c>
      <c r="G71" t="s">
        <v>245</v>
      </c>
      <c r="H71" t="s">
        <v>246</v>
      </c>
      <c r="I71">
        <v>41.809443000000002</v>
      </c>
      <c r="J71">
        <v>-87.591875000000002</v>
      </c>
      <c r="K71">
        <v>41.805771999999997</v>
      </c>
      <c r="L71">
        <v>-87.592464000000007</v>
      </c>
      <c r="M71" t="s">
        <v>21</v>
      </c>
    </row>
    <row r="72" spans="1:13" x14ac:dyDescent="0.25">
      <c r="A72" t="s">
        <v>247</v>
      </c>
      <c r="B72" t="s">
        <v>64</v>
      </c>
      <c r="C72" s="11">
        <v>44658.728726851848</v>
      </c>
      <c r="D72" s="11">
        <v>44658.758761574078</v>
      </c>
      <c r="E72" t="s">
        <v>86</v>
      </c>
      <c r="F72" t="s">
        <v>87</v>
      </c>
      <c r="G72" t="s">
        <v>248</v>
      </c>
      <c r="H72">
        <v>15622</v>
      </c>
      <c r="I72">
        <v>41.877872166666599</v>
      </c>
      <c r="J72">
        <v>-87.635415333333299</v>
      </c>
      <c r="K72">
        <v>41.961067999999997</v>
      </c>
      <c r="L72">
        <v>-87.695438999999993</v>
      </c>
      <c r="M72" t="s">
        <v>20</v>
      </c>
    </row>
    <row r="73" spans="1:13" x14ac:dyDescent="0.25">
      <c r="A73" t="s">
        <v>249</v>
      </c>
      <c r="B73" t="s">
        <v>68</v>
      </c>
      <c r="C73" s="11">
        <v>44663.391099537039</v>
      </c>
      <c r="D73" s="11">
        <v>44663.393506944441</v>
      </c>
      <c r="E73" t="s">
        <v>91</v>
      </c>
      <c r="F73">
        <v>331</v>
      </c>
      <c r="G73" t="s">
        <v>250</v>
      </c>
      <c r="H73" t="s">
        <v>251</v>
      </c>
      <c r="I73">
        <v>41.909668000000003</v>
      </c>
      <c r="J73">
        <v>-87.648128</v>
      </c>
      <c r="K73">
        <v>41.903486070040003</v>
      </c>
      <c r="L73">
        <v>-87.643353493600003</v>
      </c>
      <c r="M73" t="s">
        <v>21</v>
      </c>
    </row>
    <row r="74" spans="1:13" x14ac:dyDescent="0.25">
      <c r="A74" t="s">
        <v>252</v>
      </c>
      <c r="B74" t="s">
        <v>64</v>
      </c>
      <c r="C74" s="11">
        <v>44674.903912037036</v>
      </c>
      <c r="D74" s="11">
        <v>44674.911597222221</v>
      </c>
      <c r="E74" t="s">
        <v>69</v>
      </c>
      <c r="F74">
        <v>13075</v>
      </c>
      <c r="G74" t="s">
        <v>253</v>
      </c>
      <c r="H74" t="s">
        <v>254</v>
      </c>
      <c r="I74">
        <v>41.853088166666602</v>
      </c>
      <c r="J74">
        <v>-87.631911500000001</v>
      </c>
      <c r="K74">
        <v>41.851375172899999</v>
      </c>
      <c r="L74">
        <v>-87.618834648900005</v>
      </c>
      <c r="M74" t="s">
        <v>20</v>
      </c>
    </row>
    <row r="75" spans="1:13" x14ac:dyDescent="0.25">
      <c r="A75" t="s">
        <v>255</v>
      </c>
      <c r="B75" t="s">
        <v>68</v>
      </c>
      <c r="C75" s="11">
        <v>44655.696828703702</v>
      </c>
      <c r="D75" s="11">
        <v>44655.709236111114</v>
      </c>
      <c r="E75" t="s">
        <v>86</v>
      </c>
      <c r="F75" t="s">
        <v>87</v>
      </c>
      <c r="G75" t="s">
        <v>256</v>
      </c>
      <c r="H75">
        <v>13432</v>
      </c>
      <c r="I75">
        <v>41.8777079559</v>
      </c>
      <c r="J75">
        <v>-87.635321140800002</v>
      </c>
      <c r="K75">
        <v>41.889899</v>
      </c>
      <c r="L75">
        <v>-87.671473000000006</v>
      </c>
      <c r="M75" t="s">
        <v>21</v>
      </c>
    </row>
    <row r="76" spans="1:13" x14ac:dyDescent="0.25">
      <c r="A76" t="s">
        <v>257</v>
      </c>
      <c r="B76" t="s">
        <v>68</v>
      </c>
      <c r="C76" s="11">
        <v>44663.544363425928</v>
      </c>
      <c r="D76" s="11">
        <v>44663.548263888886</v>
      </c>
      <c r="E76" t="s">
        <v>69</v>
      </c>
      <c r="F76">
        <v>13075</v>
      </c>
      <c r="G76" t="s">
        <v>258</v>
      </c>
      <c r="H76">
        <v>13150</v>
      </c>
      <c r="I76">
        <v>41.8530845574127</v>
      </c>
      <c r="J76">
        <v>-87.631931304931598</v>
      </c>
      <c r="K76">
        <v>41.857813</v>
      </c>
      <c r="L76">
        <v>-87.624549999999999</v>
      </c>
      <c r="M76" t="s">
        <v>20</v>
      </c>
    </row>
    <row r="77" spans="1:13" x14ac:dyDescent="0.25">
      <c r="A77" t="s">
        <v>259</v>
      </c>
      <c r="B77" t="s">
        <v>64</v>
      </c>
      <c r="C77" s="11">
        <v>44680.302812499998</v>
      </c>
      <c r="D77" s="11">
        <v>44680.308310185188</v>
      </c>
      <c r="E77" t="s">
        <v>73</v>
      </c>
      <c r="F77" t="s">
        <v>74</v>
      </c>
      <c r="G77" t="s">
        <v>260</v>
      </c>
      <c r="H77">
        <v>13033</v>
      </c>
      <c r="I77">
        <v>41.871794461999997</v>
      </c>
      <c r="J77">
        <v>-87.646636963000006</v>
      </c>
      <c r="K77">
        <v>41.891578000000003</v>
      </c>
      <c r="L77">
        <v>-87.648383999999993</v>
      </c>
      <c r="M77" t="s">
        <v>21</v>
      </c>
    </row>
    <row r="78" spans="1:13" x14ac:dyDescent="0.25">
      <c r="A78" t="s">
        <v>261</v>
      </c>
      <c r="B78" t="s">
        <v>118</v>
      </c>
      <c r="C78" s="11">
        <v>44674.761655092596</v>
      </c>
      <c r="D78" s="11">
        <v>44674.779097222221</v>
      </c>
      <c r="E78" t="s">
        <v>262</v>
      </c>
      <c r="F78" t="s">
        <v>263</v>
      </c>
      <c r="G78" t="s">
        <v>264</v>
      </c>
      <c r="H78">
        <v>13108</v>
      </c>
      <c r="I78">
        <v>41.999251999999998</v>
      </c>
      <c r="J78">
        <v>-87.671377000000007</v>
      </c>
      <c r="K78">
        <v>41.973815000000002</v>
      </c>
      <c r="L78">
        <v>-87.659660000000002</v>
      </c>
      <c r="M78" t="s">
        <v>20</v>
      </c>
    </row>
    <row r="79" spans="1:13" x14ac:dyDescent="0.25">
      <c r="A79" t="s">
        <v>265</v>
      </c>
      <c r="B79" t="s">
        <v>64</v>
      </c>
      <c r="C79" s="11">
        <v>44652.39912037037</v>
      </c>
      <c r="D79" s="11">
        <v>44652.407962962963</v>
      </c>
      <c r="E79" t="s">
        <v>266</v>
      </c>
      <c r="F79">
        <v>327</v>
      </c>
      <c r="G79" t="s">
        <v>267</v>
      </c>
      <c r="H79">
        <v>326</v>
      </c>
      <c r="I79">
        <v>41.95</v>
      </c>
      <c r="J79">
        <v>-87.83</v>
      </c>
      <c r="K79">
        <v>41.95</v>
      </c>
      <c r="L79">
        <v>-87.81</v>
      </c>
      <c r="M79" t="s">
        <v>20</v>
      </c>
    </row>
    <row r="80" spans="1:13" x14ac:dyDescent="0.25">
      <c r="A80" t="s">
        <v>268</v>
      </c>
      <c r="B80" t="s">
        <v>68</v>
      </c>
      <c r="C80" s="11">
        <v>44670.849710648145</v>
      </c>
      <c r="D80" s="11">
        <v>44670.853773148148</v>
      </c>
      <c r="E80" t="s">
        <v>73</v>
      </c>
      <c r="F80" t="s">
        <v>74</v>
      </c>
      <c r="G80" t="s">
        <v>269</v>
      </c>
      <c r="H80" t="s">
        <v>270</v>
      </c>
      <c r="I80">
        <v>41.871839999999999</v>
      </c>
      <c r="J80">
        <v>-87.646640000000005</v>
      </c>
      <c r="K80">
        <v>41.880329633634602</v>
      </c>
      <c r="L80">
        <v>-87.642745971679602</v>
      </c>
      <c r="M80" t="s">
        <v>21</v>
      </c>
    </row>
    <row r="81" spans="1:13" x14ac:dyDescent="0.25">
      <c r="A81" t="s">
        <v>271</v>
      </c>
      <c r="B81" t="s">
        <v>68</v>
      </c>
      <c r="C81" s="11">
        <v>44663.725428240738</v>
      </c>
      <c r="D81" s="11">
        <v>44663.731446759259</v>
      </c>
      <c r="E81" t="s">
        <v>86</v>
      </c>
      <c r="F81" t="s">
        <v>87</v>
      </c>
      <c r="G81" t="s">
        <v>272</v>
      </c>
      <c r="H81">
        <v>13053</v>
      </c>
      <c r="I81">
        <v>41.8777079559</v>
      </c>
      <c r="J81">
        <v>-87.635321140800002</v>
      </c>
      <c r="K81">
        <v>41.883181305973899</v>
      </c>
      <c r="L81">
        <v>-87.648724615573798</v>
      </c>
      <c r="M81" t="s">
        <v>21</v>
      </c>
    </row>
    <row r="82" spans="1:13" x14ac:dyDescent="0.25">
      <c r="A82" t="s">
        <v>273</v>
      </c>
      <c r="B82" t="s">
        <v>118</v>
      </c>
      <c r="C82" s="11">
        <v>44652.999074074076</v>
      </c>
      <c r="D82" s="11">
        <v>44653.015324074076</v>
      </c>
      <c r="E82" t="s">
        <v>231</v>
      </c>
      <c r="F82" t="s">
        <v>232</v>
      </c>
      <c r="G82" t="s">
        <v>274</v>
      </c>
      <c r="H82" t="s">
        <v>275</v>
      </c>
      <c r="I82">
        <v>41.876243000000002</v>
      </c>
      <c r="J82">
        <v>-87.624426</v>
      </c>
      <c r="K82">
        <v>41.894722000000002</v>
      </c>
      <c r="L82">
        <v>-87.634361999999996</v>
      </c>
      <c r="M82" t="s">
        <v>20</v>
      </c>
    </row>
    <row r="83" spans="1:13" x14ac:dyDescent="0.25">
      <c r="A83" t="s">
        <v>276</v>
      </c>
      <c r="B83" t="s">
        <v>68</v>
      </c>
      <c r="C83" s="11">
        <v>44673.471388888887</v>
      </c>
      <c r="D83" s="11">
        <v>44673.481215277781</v>
      </c>
      <c r="E83" t="s">
        <v>102</v>
      </c>
      <c r="F83">
        <v>624</v>
      </c>
      <c r="G83" t="s">
        <v>274</v>
      </c>
      <c r="H83" t="s">
        <v>275</v>
      </c>
      <c r="I83">
        <v>41.876268000000003</v>
      </c>
      <c r="J83">
        <v>-87.629154999999997</v>
      </c>
      <c r="K83">
        <v>41.894722000000002</v>
      </c>
      <c r="L83">
        <v>-87.634361999999996</v>
      </c>
      <c r="M83" t="s">
        <v>21</v>
      </c>
    </row>
    <row r="84" spans="1:13" x14ac:dyDescent="0.25">
      <c r="A84" t="s">
        <v>277</v>
      </c>
      <c r="B84" t="s">
        <v>64</v>
      </c>
      <c r="C84" s="11">
        <v>44660.966504629629</v>
      </c>
      <c r="D84" s="11">
        <v>44660.975798611114</v>
      </c>
      <c r="E84" t="s">
        <v>278</v>
      </c>
      <c r="F84" t="s">
        <v>279</v>
      </c>
      <c r="G84" t="s">
        <v>280</v>
      </c>
      <c r="H84" t="s">
        <v>281</v>
      </c>
      <c r="I84">
        <v>41.975678666666603</v>
      </c>
      <c r="J84">
        <v>-87.679422500000001</v>
      </c>
      <c r="K84">
        <v>42.001043779790002</v>
      </c>
      <c r="L84">
        <v>-87.661198243300007</v>
      </c>
      <c r="M84" t="s">
        <v>21</v>
      </c>
    </row>
    <row r="85" spans="1:13" x14ac:dyDescent="0.25">
      <c r="A85" t="s">
        <v>282</v>
      </c>
      <c r="B85" t="s">
        <v>64</v>
      </c>
      <c r="C85" s="11">
        <v>44680.40828703704</v>
      </c>
      <c r="D85" s="11">
        <v>44680.41097222222</v>
      </c>
      <c r="E85" t="s">
        <v>278</v>
      </c>
      <c r="F85" t="s">
        <v>279</v>
      </c>
      <c r="G85" t="s">
        <v>283</v>
      </c>
      <c r="H85" t="s">
        <v>284</v>
      </c>
      <c r="I85">
        <v>41.975604166666599</v>
      </c>
      <c r="J85">
        <v>-87.6794418333333</v>
      </c>
      <c r="K85">
        <v>41.9780306224865</v>
      </c>
      <c r="L85">
        <v>-87.668564915657001</v>
      </c>
      <c r="M85" t="s">
        <v>21</v>
      </c>
    </row>
    <row r="86" spans="1:13" x14ac:dyDescent="0.25">
      <c r="A86" t="s">
        <v>285</v>
      </c>
      <c r="B86" t="s">
        <v>68</v>
      </c>
      <c r="C86" s="11">
        <v>44667.561909722222</v>
      </c>
      <c r="D86" s="11">
        <v>44667.567418981482</v>
      </c>
      <c r="E86" t="s">
        <v>102</v>
      </c>
      <c r="F86">
        <v>624</v>
      </c>
      <c r="G86" t="s">
        <v>286</v>
      </c>
      <c r="H86" t="s">
        <v>287</v>
      </c>
      <c r="I86">
        <v>41.876268000000003</v>
      </c>
      <c r="J86">
        <v>-87.629154999999997</v>
      </c>
      <c r="K86">
        <v>41.875932665500002</v>
      </c>
      <c r="L86">
        <v>-87.630584535500006</v>
      </c>
      <c r="M86" t="s">
        <v>21</v>
      </c>
    </row>
    <row r="87" spans="1:13" x14ac:dyDescent="0.25">
      <c r="A87" t="s">
        <v>288</v>
      </c>
      <c r="B87" t="s">
        <v>68</v>
      </c>
      <c r="C87" s="11">
        <v>44674.692465277774</v>
      </c>
      <c r="D87" s="11">
        <v>44674.692858796298</v>
      </c>
      <c r="E87" t="s">
        <v>289</v>
      </c>
      <c r="F87">
        <v>660</v>
      </c>
      <c r="G87" t="s">
        <v>289</v>
      </c>
      <c r="H87">
        <v>660</v>
      </c>
      <c r="I87">
        <v>42.004582999999997</v>
      </c>
      <c r="J87">
        <v>-87.661405999999999</v>
      </c>
      <c r="K87">
        <v>42.004582999999997</v>
      </c>
      <c r="L87">
        <v>-87.661405999999999</v>
      </c>
      <c r="M87" t="s">
        <v>21</v>
      </c>
    </row>
    <row r="88" spans="1:13" x14ac:dyDescent="0.25">
      <c r="A88" t="s">
        <v>290</v>
      </c>
      <c r="B88" t="s">
        <v>64</v>
      </c>
      <c r="C88" s="11">
        <v>44675.720081018517</v>
      </c>
      <c r="D88" s="11">
        <v>44675.731134259258</v>
      </c>
      <c r="E88" t="s">
        <v>86</v>
      </c>
      <c r="F88" t="s">
        <v>87</v>
      </c>
      <c r="G88" t="s">
        <v>291</v>
      </c>
      <c r="H88">
        <v>15666</v>
      </c>
      <c r="I88">
        <v>41.878529499999999</v>
      </c>
      <c r="J88">
        <v>-87.634889166666596</v>
      </c>
      <c r="K88">
        <v>41.884453956569999</v>
      </c>
      <c r="L88">
        <v>-87.696298136799996</v>
      </c>
      <c r="M88" t="s">
        <v>20</v>
      </c>
    </row>
    <row r="89" spans="1:13" x14ac:dyDescent="0.25">
      <c r="A89" t="s">
        <v>292</v>
      </c>
      <c r="B89" t="s">
        <v>64</v>
      </c>
      <c r="C89" s="11">
        <v>44680.86954861111</v>
      </c>
      <c r="D89" s="11">
        <v>44680.875555555554</v>
      </c>
      <c r="E89" t="s">
        <v>65</v>
      </c>
      <c r="F89">
        <v>515</v>
      </c>
      <c r="G89" t="s">
        <v>293</v>
      </c>
      <c r="H89" t="s">
        <v>294</v>
      </c>
      <c r="I89">
        <v>42.0191175</v>
      </c>
      <c r="J89">
        <v>-87.673523166666598</v>
      </c>
      <c r="K89">
        <v>42.012341999999997</v>
      </c>
      <c r="L89">
        <v>-87.688243</v>
      </c>
      <c r="M89" t="s">
        <v>21</v>
      </c>
    </row>
    <row r="90" spans="1:13" x14ac:dyDescent="0.25">
      <c r="A90" t="s">
        <v>295</v>
      </c>
      <c r="B90" t="s">
        <v>68</v>
      </c>
      <c r="C90" s="11">
        <v>44674.425509259258</v>
      </c>
      <c r="D90" s="11">
        <v>44674.471701388888</v>
      </c>
      <c r="E90" t="s">
        <v>91</v>
      </c>
      <c r="F90">
        <v>331</v>
      </c>
      <c r="G90" t="s">
        <v>296</v>
      </c>
      <c r="H90">
        <v>13058</v>
      </c>
      <c r="I90">
        <v>41.909668000000003</v>
      </c>
      <c r="J90">
        <v>-87.648128</v>
      </c>
      <c r="K90">
        <v>41.910578034899999</v>
      </c>
      <c r="L90">
        <v>-87.649421928799995</v>
      </c>
      <c r="M90" t="s">
        <v>20</v>
      </c>
    </row>
    <row r="91" spans="1:13" x14ac:dyDescent="0.25">
      <c r="A91" t="s">
        <v>297</v>
      </c>
      <c r="B91" t="s">
        <v>64</v>
      </c>
      <c r="C91" s="11">
        <v>44680.369780092595</v>
      </c>
      <c r="D91" s="11">
        <v>44680.386805555558</v>
      </c>
      <c r="E91" t="s">
        <v>125</v>
      </c>
      <c r="F91">
        <v>379</v>
      </c>
      <c r="I91">
        <v>41.82</v>
      </c>
      <c r="J91">
        <v>-87.69</v>
      </c>
      <c r="K91">
        <v>41.88</v>
      </c>
      <c r="L91">
        <v>-87.63</v>
      </c>
      <c r="M91" t="s">
        <v>21</v>
      </c>
    </row>
    <row r="92" spans="1:13" x14ac:dyDescent="0.25">
      <c r="A92" t="s">
        <v>298</v>
      </c>
      <c r="B92" t="s">
        <v>64</v>
      </c>
      <c r="C92" s="11">
        <v>44661.803773148145</v>
      </c>
      <c r="D92" s="11">
        <v>44661.810636574075</v>
      </c>
      <c r="E92" t="s">
        <v>231</v>
      </c>
      <c r="F92" t="s">
        <v>232</v>
      </c>
      <c r="G92" t="s">
        <v>119</v>
      </c>
      <c r="H92" t="s">
        <v>120</v>
      </c>
      <c r="I92">
        <v>41.876191833333301</v>
      </c>
      <c r="J92">
        <v>-87.624332499999994</v>
      </c>
      <c r="K92">
        <v>41.891466000000001</v>
      </c>
      <c r="L92">
        <v>-87.626761000000002</v>
      </c>
      <c r="M92" t="s">
        <v>20</v>
      </c>
    </row>
    <row r="93" spans="1:13" x14ac:dyDescent="0.25">
      <c r="A93" t="s">
        <v>299</v>
      </c>
      <c r="B93" t="s">
        <v>68</v>
      </c>
      <c r="C93" s="11">
        <v>44666.842129629629</v>
      </c>
      <c r="D93" s="11">
        <v>44666.847962962966</v>
      </c>
      <c r="E93" t="s">
        <v>73</v>
      </c>
      <c r="F93" t="s">
        <v>74</v>
      </c>
      <c r="G93" t="s">
        <v>300</v>
      </c>
      <c r="H93">
        <v>13409</v>
      </c>
      <c r="I93">
        <v>41.871839999999999</v>
      </c>
      <c r="J93">
        <v>-87.646640000000005</v>
      </c>
      <c r="K93">
        <v>41.883164999999998</v>
      </c>
      <c r="L93">
        <v>-87.6511</v>
      </c>
      <c r="M93" t="s">
        <v>21</v>
      </c>
    </row>
    <row r="94" spans="1:13" x14ac:dyDescent="0.25">
      <c r="A94" t="s">
        <v>301</v>
      </c>
      <c r="B94" t="s">
        <v>68</v>
      </c>
      <c r="C94" s="11">
        <v>44674.742118055554</v>
      </c>
      <c r="D94" s="11">
        <v>44674.781527777777</v>
      </c>
      <c r="E94" t="s">
        <v>69</v>
      </c>
      <c r="F94">
        <v>13075</v>
      </c>
      <c r="G94" t="s">
        <v>302</v>
      </c>
      <c r="H94" t="s">
        <v>303</v>
      </c>
      <c r="I94">
        <v>41.8530845574127</v>
      </c>
      <c r="J94">
        <v>-87.631931304931598</v>
      </c>
      <c r="K94">
        <v>41.892592119709697</v>
      </c>
      <c r="L94">
        <v>-87.617289125919299</v>
      </c>
      <c r="M94" t="s">
        <v>20</v>
      </c>
    </row>
    <row r="95" spans="1:13" x14ac:dyDescent="0.25">
      <c r="A95" t="s">
        <v>304</v>
      </c>
      <c r="B95" t="s">
        <v>118</v>
      </c>
      <c r="C95" s="11">
        <v>44674.871793981481</v>
      </c>
      <c r="D95" s="11">
        <v>44674.896620370368</v>
      </c>
      <c r="E95" t="s">
        <v>119</v>
      </c>
      <c r="F95" t="s">
        <v>120</v>
      </c>
      <c r="G95" t="s">
        <v>119</v>
      </c>
      <c r="H95" t="s">
        <v>120</v>
      </c>
      <c r="I95">
        <v>41.891466000000001</v>
      </c>
      <c r="J95">
        <v>-87.626761000000002</v>
      </c>
      <c r="K95">
        <v>41.891466000000001</v>
      </c>
      <c r="L95">
        <v>-87.626761000000002</v>
      </c>
      <c r="M95" t="s">
        <v>20</v>
      </c>
    </row>
    <row r="96" spans="1:13" x14ac:dyDescent="0.25">
      <c r="A96" t="s">
        <v>305</v>
      </c>
      <c r="B96" t="s">
        <v>64</v>
      </c>
      <c r="C96" s="11">
        <v>44676.767581018517</v>
      </c>
      <c r="D96" s="11">
        <v>44676.767800925925</v>
      </c>
      <c r="E96" t="s">
        <v>306</v>
      </c>
      <c r="F96" t="s">
        <v>307</v>
      </c>
      <c r="G96" t="s">
        <v>306</v>
      </c>
      <c r="H96" t="s">
        <v>307</v>
      </c>
      <c r="I96">
        <v>41.943372500000002</v>
      </c>
      <c r="J96">
        <v>-87.670870666666602</v>
      </c>
      <c r="K96">
        <v>41.943350247017399</v>
      </c>
      <c r="L96">
        <v>-87.670667767524705</v>
      </c>
      <c r="M96" t="s">
        <v>21</v>
      </c>
    </row>
    <row r="97" spans="1:13" x14ac:dyDescent="0.25">
      <c r="A97" t="s">
        <v>308</v>
      </c>
      <c r="B97" t="s">
        <v>68</v>
      </c>
      <c r="C97" s="11">
        <v>44663.586388888885</v>
      </c>
      <c r="D97" s="11">
        <v>44663.592997685184</v>
      </c>
      <c r="E97" t="s">
        <v>119</v>
      </c>
      <c r="F97" t="s">
        <v>120</v>
      </c>
      <c r="G97" t="s">
        <v>119</v>
      </c>
      <c r="H97" t="s">
        <v>120</v>
      </c>
      <c r="I97">
        <v>41.891466000000001</v>
      </c>
      <c r="J97">
        <v>-87.626761000000002</v>
      </c>
      <c r="K97">
        <v>41.891466000000001</v>
      </c>
      <c r="L97">
        <v>-87.626761000000002</v>
      </c>
      <c r="M97" t="s">
        <v>21</v>
      </c>
    </row>
    <row r="98" spans="1:13" x14ac:dyDescent="0.25">
      <c r="A98" t="s">
        <v>309</v>
      </c>
      <c r="B98" t="s">
        <v>68</v>
      </c>
      <c r="C98" s="11">
        <v>44678.386956018519</v>
      </c>
      <c r="D98" s="11">
        <v>44678.396724537037</v>
      </c>
      <c r="E98" t="s">
        <v>82</v>
      </c>
      <c r="F98">
        <v>15535</v>
      </c>
      <c r="G98" t="s">
        <v>119</v>
      </c>
      <c r="H98" t="s">
        <v>120</v>
      </c>
      <c r="I98">
        <v>41.884616189619997</v>
      </c>
      <c r="J98">
        <v>-87.644570584899995</v>
      </c>
      <c r="K98">
        <v>41.891466000000001</v>
      </c>
      <c r="L98">
        <v>-87.626761000000002</v>
      </c>
      <c r="M98" t="s">
        <v>21</v>
      </c>
    </row>
    <row r="99" spans="1:13" x14ac:dyDescent="0.25">
      <c r="A99" t="s">
        <v>310</v>
      </c>
      <c r="B99" t="s">
        <v>64</v>
      </c>
      <c r="C99" s="11">
        <v>44662.565625000003</v>
      </c>
      <c r="D99" s="11">
        <v>44662.598935185182</v>
      </c>
      <c r="E99" t="s">
        <v>119</v>
      </c>
      <c r="F99" t="s">
        <v>120</v>
      </c>
      <c r="G99" t="s">
        <v>119</v>
      </c>
      <c r="H99" t="s">
        <v>120</v>
      </c>
      <c r="I99">
        <v>41.891257285999998</v>
      </c>
      <c r="J99">
        <v>-87.626849413000002</v>
      </c>
      <c r="K99">
        <v>41.891466000000001</v>
      </c>
      <c r="L99">
        <v>-87.626761000000002</v>
      </c>
      <c r="M99" t="s">
        <v>21</v>
      </c>
    </row>
    <row r="100" spans="1:13" x14ac:dyDescent="0.25">
      <c r="A100" t="s">
        <v>311</v>
      </c>
      <c r="B100" t="s">
        <v>64</v>
      </c>
      <c r="C100" s="11">
        <v>44662.529050925928</v>
      </c>
      <c r="D100" s="11">
        <v>44662.535486111112</v>
      </c>
      <c r="E100" t="s">
        <v>119</v>
      </c>
      <c r="F100" t="s">
        <v>120</v>
      </c>
      <c r="G100" t="s">
        <v>119</v>
      </c>
      <c r="H100" t="s">
        <v>120</v>
      </c>
      <c r="I100">
        <v>41.891130924000002</v>
      </c>
      <c r="J100">
        <v>-87.626626611000006</v>
      </c>
      <c r="K100">
        <v>41.891466000000001</v>
      </c>
      <c r="L100">
        <v>-87.626761000000002</v>
      </c>
      <c r="M100" t="s">
        <v>21</v>
      </c>
    </row>
  </sheetData>
  <sheetProtection algorithmName="SHA-512" hashValue="TXWanWFe2KcqN9R8AZ0WaafsI9TB8ZiTD3eIfjRgIdkySreu2h4gVh2xkew30h17Kzxi6pblhGX4IERxOhrdYQ==" saltValue="ZrZ5Xjx1EObc+s9QhOKjbA==" spinCount="100000"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6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 2 0 2 3 - 0 6 - 0 4 T 1 3 : 4 7 : 4 7 . 6 6 2 8 5 1 7 + 0 5 : 3 0 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B U D A A B Q S w M E F A A C A A g A I W f I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C F n y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Z 8 h W K I p H u A 4 A A A A R A A A A E w A c A E Z v c m 1 1 b G F z L 1 N l Y 3 R p b 2 4 x L m 0 g o h g A K K A U A A A A A A A A A A A A A A A A A A A A A A A A A A A A K 0 5 N L s n M z 1 M I h t C G 1 g B Q S w E C L Q A U A A I A C A A h Z 8 h W x t E 5 c q U A A A D 2 A A A A E g A A A A A A A A A A A A A A A A A A A A A A Q 2 9 u Z m l n L 1 B h Y 2 t h Z 2 U u e G 1 s U E s B A i 0 A F A A C A A g A I W f I V g / K 6 a u k A A A A 6 Q A A A B M A A A A A A A A A A A A A A A A A 8 Q A A A F t D b 2 5 0 Z W 5 0 X 1 R 5 c G V z X S 5 4 b W x Q S w E C L Q A U A A I A C A A h Z 8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s e Q / J M z A U C A h x d j R 9 C m 9 A A A A A A C A A A A A A A Q Z g A A A A E A A C A A A A A S S R a Q r A a A F x B J X 0 t X j z Z h u s 7 v t O 9 l 1 / P e X 0 2 M b B 7 I c g A A A A A O g A A A A A I A A C A A A A C k F 9 z m J R y E y l y X 3 h o m A M q s l s C g W S m g v m Y 4 F h G j m P c N B F A A A A B K h 0 k y T r o Y e 3 L q s f J c 2 7 5 M z q x p b 3 q s l r I J z L m I D E + + Q y s P b y V N O 7 1 K v Z w C n G 5 E c h 3 c p W C N O S B I B d j l r L R / 5 f w d + Y a o 3 5 W V r H Q / m U e 7 4 z T y r 0 A A A A D C M U L L D x Z a Y M T R a r i G 1 I L 8 z B H B Q A t B Y V 4 6 A M J 3 q 4 c h H i u l j / m R 9 X M O v F 7 Q j m r 7 I c L t g X p R L X W D P s 6 H t 2 f u i S J c < / D a t a M a s h u p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 C o l u m n s \ D a y < / K e y > < / D i a g r a m O b j e c t K e y > < D i a g r a m O b j e c t K e y > < K e y > C o l u m n s \ S U N < / K e y > < / D i a g r a m O b j e c t K e y > < D i a g r a m O b j e c t K e y > < K e y > C o l u m n s \ M O N < / K e y > < / D i a g r a m O b j e c t K e y > < D i a g r a m O b j e c t K e y > < K e y > C o l u m n s \ T U E < / K e y > < / D i a g r a m O b j e c t K e y > < D i a g r a m O b j e c t K e y > < K e y > C o l u m n s \ W E D < / K e y > < / D i a g r a m O b j e c t K e y > < D i a g r a m O b j e c t K e y > < K e y > C o l u m n s \ T H U < / K e y > < / D i a g r a m O b j e c t K e y > < D i a g r a m O b j e c t K e y > < K e y > C o l u m n s \ F R I < / K e y > < / D i a g r a m O b j e c t K e y > < D i a g r a m O b j e c t K e y > < K e y > C o l u m n s \ S A T 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 D a y < / s t r i n g > < / k e y > < v a l u e > < i n t > 5 9 < / i n t > < / v a l u e > < / i t e m > < i t e m > < k e y > < s t r i n g > S U N < / s t r i n g > < / k e y > < v a l u e > < i n t > 6 2 < / i n t > < / v a l u e > < / i t e m > < i t e m > < k e y > < s t r i n g > M O N < / s t r i n g > < / k e y > < v a l u e > < i n t > 6 8 < / i n t > < / v a l u e > < / i t e m > < i t e m > < k e y > < s t r i n g > T U E < / s t r i n g > < / k e y > < v a l u e > < i n t > 5 9 < / i n t > < / v a l u e > < / i t e m > < i t e m > < k e y > < s t r i n g > W E D < / s t r i n g > < / k e y > < v a l u e > < i n t > 6 5 < / i n t > < / v a l u e > < / i t e m > < i t e m > < k e y > < s t r i n g > T H U < / s t r i n g > < / k e y > < v a l u e > < i n t > 6 1 < / i n t > < / v a l u e > < / i t e m > < i t e m > < k e y > < s t r i n g > F R I < / s t r i n g > < / k e y > < v a l u e > < i n t > 5 5 < / i n t > < / v a l u e > < / i t e m > < i t e m > < k e y > < s t r i n g > S A T < / s t r i n g > < / k e y > < v a l u e > < i n t > 5 8 < / i n t > < / v a l u e > < / i t e m > < / C o l u m n W i d t h s > < C o l u m n D i s p l a y I n d e x > < i t e m > < k e y > < s t r i n g > D a y < / s t r i n g > < / k e y > < v a l u e > < i n t > 0 < / i n t > < / v a l u e > < / i t e m > < i t e m > < k e y > < s t r i n g > S U N < / s t r i n g > < / k e y > < v a l u e > < i n t > 1 < / i n t > < / v a l u e > < / i t e m > < i t e m > < k e y > < s t r i n g > M O N < / s t r i n g > < / k e y > < v a l u e > < i n t > 2 < / i n t > < / v a l u e > < / i t e m > < i t e m > < k e y > < s t r i n g > T U E < / s t r i n g > < / k e y > < v a l u e > < i n t > 3 < / i n t > < / v a l u e > < / i t e m > < i t e m > < k e y > < s t r i n g > W E D < / s t r i n g > < / k e y > < v a l u e > < i n t > 4 < / i n t > < / v a l u e > < / i t e m > < i t e m > < k e y > < s t r i n g > T H U < / s t r i n g > < / k e y > < v a l u e > < i n t > 5 < / i n t > < / v a l u e > < / i t e m > < i t e m > < k e y > < s t r i n g > F R I < / s t r i n g > < / k e y > < v a l u e > < i n t > 6 < / i n t > < / v a l u e > < / i t e m > < i t e m > < k e y > < s t r i n g > S A T 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F166EBA-204D-4A1A-B2FF-F4883447AD2F}">
  <ds:schemaRefs/>
</ds:datastoreItem>
</file>

<file path=customXml/itemProps10.xml><?xml version="1.0" encoding="utf-8"?>
<ds:datastoreItem xmlns:ds="http://schemas.openxmlformats.org/officeDocument/2006/customXml" ds:itemID="{C3540F8A-F453-4062-9F81-1E573EE85AC9}">
  <ds:schemaRefs/>
</ds:datastoreItem>
</file>

<file path=customXml/itemProps11.xml><?xml version="1.0" encoding="utf-8"?>
<ds:datastoreItem xmlns:ds="http://schemas.openxmlformats.org/officeDocument/2006/customXml" ds:itemID="{28154D22-FA9B-4212-A492-5B3B0E30CB2D}">
  <ds:schemaRefs/>
</ds:datastoreItem>
</file>

<file path=customXml/itemProps12.xml><?xml version="1.0" encoding="utf-8"?>
<ds:datastoreItem xmlns:ds="http://schemas.openxmlformats.org/officeDocument/2006/customXml" ds:itemID="{0D3D2449-46BF-4424-B3AB-DD5735DE82D0}">
  <ds:schemaRefs/>
</ds:datastoreItem>
</file>

<file path=customXml/itemProps13.xml><?xml version="1.0" encoding="utf-8"?>
<ds:datastoreItem xmlns:ds="http://schemas.openxmlformats.org/officeDocument/2006/customXml" ds:itemID="{58DF0036-53E2-4354-8B47-3AF84745CE0C}">
  <ds:schemaRefs/>
</ds:datastoreItem>
</file>

<file path=customXml/itemProps14.xml><?xml version="1.0" encoding="utf-8"?>
<ds:datastoreItem xmlns:ds="http://schemas.openxmlformats.org/officeDocument/2006/customXml" ds:itemID="{37C6E36F-4A31-4881-8E1E-C2C76F45E012}">
  <ds:schemaRefs/>
</ds:datastoreItem>
</file>

<file path=customXml/itemProps15.xml><?xml version="1.0" encoding="utf-8"?>
<ds:datastoreItem xmlns:ds="http://schemas.openxmlformats.org/officeDocument/2006/customXml" ds:itemID="{170E8ED9-FC15-4AD9-B7EC-334A5E8B8EA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1EB28A11-C2CC-450C-9E58-68AED3B77288}">
  <ds:schemaRefs/>
</ds:datastoreItem>
</file>

<file path=customXml/itemProps17.xml><?xml version="1.0" encoding="utf-8"?>
<ds:datastoreItem xmlns:ds="http://schemas.openxmlformats.org/officeDocument/2006/customXml" ds:itemID="{1A9BE3FD-62B5-4AFD-80BB-9C0A701C62DB}">
  <ds:schemaRefs/>
</ds:datastoreItem>
</file>

<file path=customXml/itemProps2.xml><?xml version="1.0" encoding="utf-8"?>
<ds:datastoreItem xmlns:ds="http://schemas.openxmlformats.org/officeDocument/2006/customXml" ds:itemID="{C98F67FF-6CB6-4AFF-B71E-889D496249B1}">
  <ds:schemaRefs/>
</ds:datastoreItem>
</file>

<file path=customXml/itemProps3.xml><?xml version="1.0" encoding="utf-8"?>
<ds:datastoreItem xmlns:ds="http://schemas.openxmlformats.org/officeDocument/2006/customXml" ds:itemID="{701195B0-2ECA-48D4-B135-ABB75B22AF83}">
  <ds:schemaRefs/>
</ds:datastoreItem>
</file>

<file path=customXml/itemProps4.xml><?xml version="1.0" encoding="utf-8"?>
<ds:datastoreItem xmlns:ds="http://schemas.openxmlformats.org/officeDocument/2006/customXml" ds:itemID="{0DC9BBB7-E484-4D3C-86CB-93635B1CD61C}">
  <ds:schemaRefs/>
</ds:datastoreItem>
</file>

<file path=customXml/itemProps5.xml><?xml version="1.0" encoding="utf-8"?>
<ds:datastoreItem xmlns:ds="http://schemas.openxmlformats.org/officeDocument/2006/customXml" ds:itemID="{B389BDE2-9A15-47DC-B623-8736AAD674E2}">
  <ds:schemaRefs/>
</ds:datastoreItem>
</file>

<file path=customXml/itemProps6.xml><?xml version="1.0" encoding="utf-8"?>
<ds:datastoreItem xmlns:ds="http://schemas.openxmlformats.org/officeDocument/2006/customXml" ds:itemID="{264B5762-C459-4CEA-8738-635EFD28CDB9}">
  <ds:schemaRefs/>
</ds:datastoreItem>
</file>

<file path=customXml/itemProps7.xml><?xml version="1.0" encoding="utf-8"?>
<ds:datastoreItem xmlns:ds="http://schemas.openxmlformats.org/officeDocument/2006/customXml" ds:itemID="{CB695426-7C21-4C9E-AAA2-2481D74BCE43}">
  <ds:schemaRefs/>
</ds:datastoreItem>
</file>

<file path=customXml/itemProps8.xml><?xml version="1.0" encoding="utf-8"?>
<ds:datastoreItem xmlns:ds="http://schemas.openxmlformats.org/officeDocument/2006/customXml" ds:itemID="{4689B080-5846-4EB7-98A4-65AA824107A6}">
  <ds:schemaRefs/>
</ds:datastoreItem>
</file>

<file path=customXml/itemProps9.xml><?xml version="1.0" encoding="utf-8"?>
<ds:datastoreItem xmlns:ds="http://schemas.openxmlformats.org/officeDocument/2006/customXml" ds:itemID="{8246E919-1BD7-4F7F-BC56-215A8EEE79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Report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bhanage</dc:creator>
  <cp:lastModifiedBy>sagar bhanage</cp:lastModifiedBy>
  <dcterms:created xsi:type="dcterms:W3CDTF">2023-06-04T05:27:47Z</dcterms:created>
  <dcterms:modified xsi:type="dcterms:W3CDTF">2023-06-08T17:34:58Z</dcterms:modified>
</cp:coreProperties>
</file>