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1_YURUTME_CEKIRDEGI" sheetId="2" state="visible" r:id="rId2"/>
    <sheet xmlns:r="http://schemas.openxmlformats.org/officeDocument/2006/relationships" name="02_KONTROL_LISTESI" sheetId="3" state="visible" r:id="rId3"/>
    <sheet xmlns:r="http://schemas.openxmlformats.org/officeDocument/2006/relationships" name="99_TEKNIK_KAYNAK" sheetId="4" state="visible" r:id="rId4"/>
    <sheet xmlns:r="http://schemas.openxmlformats.org/officeDocument/2006/relationships" name="03_GORSEL_TASARIM" sheetId="5" state="visible" r:id="rId5"/>
    <sheet xmlns:r="http://schemas.openxmlformats.org/officeDocument/2006/relationships" name="04_MUHASEBE_THP" sheetId="6" state="visible" r:id="rId6"/>
    <sheet xmlns:r="http://schemas.openxmlformats.org/officeDocument/2006/relationships" name="05_KARAR_SATIS" sheetId="7" state="visible" r:id="rId7"/>
    <sheet xmlns:r="http://schemas.openxmlformats.org/officeDocument/2006/relationships" name="06_KAYNAK_HARITASI" sheetId="8" state="visible" r:id="rId8"/>
    <sheet xmlns:r="http://schemas.openxmlformats.org/officeDocument/2006/relationships" name="07_MODUL_MATRISI" sheetId="9" state="visible" r:id="rId9"/>
    <sheet xmlns:r="http://schemas.openxmlformats.org/officeDocument/2006/relationships" name="08_YONETISIM_SEVIYESI" sheetId="10" state="visible" r:id="rId10"/>
    <sheet xmlns:r="http://schemas.openxmlformats.org/officeDocument/2006/relationships" name="09_VERI_SOZLESMELERI" sheetId="11" state="visible" r:id="rId11"/>
    <sheet xmlns:r="http://schemas.openxmlformats.org/officeDocument/2006/relationships" name="10_ANLAM_SOZLESMELERI" sheetId="12" state="visible" r:id="rId12"/>
    <sheet xmlns:r="http://schemas.openxmlformats.org/officeDocument/2006/relationships" name="11_BAGIMLILIK_HARITASI" sheetId="13" state="visible" r:id="rId13"/>
    <sheet xmlns:r="http://schemas.openxmlformats.org/officeDocument/2006/relationships" name="12_VARSAYIM_KAYDI" sheetId="14" state="visible" r:id="rId14"/>
    <sheet xmlns:r="http://schemas.openxmlformats.org/officeDocument/2006/relationships" name="13_FINANSAL_DEGISMEZLER" sheetId="15" state="visible" r:id="rId15"/>
    <sheet xmlns:r="http://schemas.openxmlformats.org/officeDocument/2006/relationships" name="14_ORACLE_TESTLERI" sheetId="16" state="visible" r:id="rId16"/>
    <sheet xmlns:r="http://schemas.openxmlformats.org/officeDocument/2006/relationships" name="15_ALTIN_VERI_SETI" sheetId="17" state="visible" r:id="rId17"/>
    <sheet xmlns:r="http://schemas.openxmlformats.org/officeDocument/2006/relationships" name="16_METAMORFIK_TESTLER" sheetId="18" state="visible" r:id="rId18"/>
    <sheet xmlns:r="http://schemas.openxmlformats.org/officeDocument/2006/relationships" name="17_HATA_ENJEKSIYONU" sheetId="19" state="visible" r:id="rId19"/>
    <sheet xmlns:r="http://schemas.openxmlformats.org/officeDocument/2006/relationships" name="18_SISTEM_SAGLIGI" sheetId="20" state="visible" r:id="rId20"/>
    <sheet xmlns:r="http://schemas.openxmlformats.org/officeDocument/2006/relationships" name="19_VERI_SAGLIGI" sheetId="21" state="visible" r:id="rId21"/>
    <sheet xmlns:r="http://schemas.openxmlformats.org/officeDocument/2006/relationships" name="20_GUVEN_MOTORU" sheetId="22" state="visible" r:id="rId22"/>
    <sheet xmlns:r="http://schemas.openxmlformats.org/officeDocument/2006/relationships" name="21_KARAR_KUYRUGU" sheetId="23" state="visible" r:id="rId23"/>
    <sheet xmlns:r="http://schemas.openxmlformats.org/officeDocument/2006/relationships" name="22_AKSIYON_PLAYBOOK" sheetId="24" state="visible" r:id="rId24"/>
    <sheet xmlns:r="http://schemas.openxmlformats.org/officeDocument/2006/relationships" name="23_ONAY_AKISI" sheetId="25" state="visible" r:id="rId25"/>
    <sheet xmlns:r="http://schemas.openxmlformats.org/officeDocument/2006/relationships" name="24_SENARYO_TERS_STRES" sheetId="26" state="visible" r:id="rId26"/>
    <sheet xmlns:r="http://schemas.openxmlformats.org/officeDocument/2006/relationships" name="25_K3_KULLANICI_TESTI" sheetId="27" state="visible" r:id="rId27"/>
    <sheet xmlns:r="http://schemas.openxmlformats.org/officeDocument/2006/relationships" name="26_TICARI_DEGER" sheetId="28" state="visible" r:id="rId28"/>
    <sheet xmlns:r="http://schemas.openxmlformats.org/officeDocument/2006/relationships" name="27_FIYAT_KALITE_KAPISI" sheetId="29" state="visible" r:id="rId29"/>
    <sheet xmlns:r="http://schemas.openxmlformats.org/officeDocument/2006/relationships" name="28_YAYIN_MANIFESTOSU" sheetId="30" state="visible" r:id="rId30"/>
    <sheet xmlns:r="http://schemas.openxmlformats.org/officeDocument/2006/relationships" name="29_KANIT_ENVANTERI" sheetId="31" state="visible" r:id="rId31"/>
    <sheet xmlns:r="http://schemas.openxmlformats.org/officeDocument/2006/relationships" name="30_RELEASE_DURUMU" sheetId="32" state="visible" r:id="rId32"/>
    <sheet xmlns:r="http://schemas.openxmlformats.org/officeDocument/2006/relationships" name="31_RUNTIME_KOMUTLARI" sheetId="33" state="visible" r:id="rId33"/>
    <sheet xmlns:r="http://schemas.openxmlformats.org/officeDocument/2006/relationships" name="32_SABITLER_SEMALAR" sheetId="34" state="visible" r:id="rId34"/>
    <sheet xmlns:r="http://schemas.openxmlformats.org/officeDocument/2006/relationships" name="33_FONKSIYON_ENVANTERI" sheetId="35" state="visible" r:id="rId35"/>
    <sheet xmlns:r="http://schemas.openxmlformats.org/officeDocument/2006/relationships" name="34_HARDENING_RAPORU" sheetId="36" state="visible" r:id="rId36"/>
    <sheet xmlns:r="http://schemas.openxmlformats.org/officeDocument/2006/relationships" name="Sayfa1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</fonts>
  <fills count="2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  <row r="23">
      <c r="A23" t="inlineStr">
        <is>
          <t>Yönetici Kokpiti (Bento Grid)</t>
        </is>
      </c>
      <c r="B23" t="inlineStr">
        <is>
          <t>Müşteriye ilk açılışta 1000 USD değer hissi veren 4 KPI Bento kartı</t>
        </is>
      </c>
      <c r="C23" t="inlineStr">
        <is>
          <t>A1:H15 arasında 4 bağımsız kart (Nakit, Marj, Risk, Aksiyon)</t>
        </is>
      </c>
      <c r="D23" t="inlineStr">
        <is>
          <t>Karışık tablo yığını</t>
        </is>
      </c>
      <c r="E23" t="inlineStr">
        <is>
          <t>Bento Grid yerleşim testi</t>
        </is>
      </c>
      <c r="F23" t="inlineStr">
        <is>
          <t>ZORUNLU</t>
        </is>
      </c>
    </row>
    <row r="24">
      <c r="A24" t="inlineStr">
        <is>
          <t>3-Sayfa Müşteri İzolasyonu</t>
        </is>
      </c>
      <c r="B24" t="inlineStr">
        <is>
          <t>Teknik 30 sayfa arkada kilitli, müşteriye yalnız 3 sayfa görünür</t>
        </is>
      </c>
      <c r="C24" t="inlineStr">
        <is>
          <t>01_KOKPIT, 02_GIRDI, 03_KARAR_RAPORU açık; diğerleri gizli</t>
        </is>
      </c>
      <c r="D24" t="inlineStr">
        <is>
          <t>34 sayfanın müşteriye açılması</t>
        </is>
      </c>
      <c r="E24" t="inlineStr">
        <is>
          <t>Görünür sayfa sayısı &lt;= 4</t>
        </is>
      </c>
      <c r="F24" t="inlineStr">
        <is>
          <t>ZORUNLU</t>
        </is>
      </c>
    </row>
    <row r="25">
      <c r="A25" t="inlineStr">
        <is>
          <t>Hücre İçi Sparklines (Trend)</t>
        </is>
      </c>
      <c r="B25" t="inlineStr">
        <is>
          <t>12 aylık finansal gidişat tek hücrede mini çizgi grafik olarak akar</t>
        </is>
      </c>
      <c r="C25">
        <f>SPARKLINE veya Excel Sparkline aracı ile ince minimalist trend</f>
        <v/>
      </c>
      <c r="D25" t="inlineStr">
        <is>
          <t>Büyük hantal grafikler</t>
        </is>
      </c>
      <c r="E25" t="inlineStr">
        <is>
          <t>Sparkline kapsama kontrolü</t>
        </is>
      </c>
      <c r="F25" t="inlineStr">
        <is>
          <t>ZORUNLU</t>
        </is>
      </c>
    </row>
    <row r="26">
      <c r="A26" t="inlineStr">
        <is>
          <t>İnteraktif Slicer (Dilimleyici)</t>
        </is>
      </c>
      <c r="B26" t="inlineStr">
        <is>
          <t>Dönem, Şube veya Ürün seçiminde tek tıkla tüm kokpit anında filtrelenir</t>
        </is>
      </c>
      <c r="C26" t="inlineStr">
        <is>
          <t>Excel Tablo Dilimleyicisi (Slicer) şık kurumsal renkle entegre</t>
        </is>
      </c>
      <c r="D26" t="inlineStr">
        <is>
          <t>Manuel filtreleme veya formül kopyalama</t>
        </is>
      </c>
      <c r="E26" t="inlineStr">
        <is>
          <t>Slicer entegrasyon kontrolü</t>
        </is>
      </c>
      <c r="F26" t="inlineStr">
        <is>
          <t>ZORUNLU</t>
        </is>
      </c>
    </row>
    <row r="27">
      <c r="A27" t="inlineStr">
        <is>
          <t>Mikro İlerleme Çubukları</t>
        </is>
      </c>
      <c r="B27" t="inlineStr">
        <is>
          <t>Bütçe/hedef gerçekleşme oranları hücre içi mikro çubukla gösterilir</t>
        </is>
      </c>
      <c r="C27" t="inlineStr">
        <is>
          <t>Koşullu Biçimlendirme Veri Çubukları (Tek renk, soft kurumsal lacivert/zümrüt)</t>
        </is>
      </c>
      <c r="D27" t="inlineStr">
        <is>
          <t>Rastgele renkli çubuklar</t>
        </is>
      </c>
      <c r="E27" t="inlineStr">
        <is>
          <t>Veri çubuğu denetimi</t>
        </is>
      </c>
      <c r="F27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İlk ekranda hedef kullanıcı + pahalı problem + sonuç görünür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Her kritik KPI aksiyona bağlanır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Baz/Aşağı/Yukarı veya uygun stres senaryosu</t>
        </is>
      </c>
      <c r="D9" s="3" t="inlineStr">
        <is>
          <t>Senaryo karşılaştırma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En az bir kritik sürücü için kırılma eşiği</t>
        </is>
      </c>
      <c r="D10" s="3" t="inlineStr">
        <is>
          <t>Kırılma eşiği tablosu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Kontrol GEÇTİ veremez; BLOKE/HATA üretir</t>
        </is>
      </c>
      <c r="D11" s="3" t="inlineStr">
        <is>
          <t>Hata taraması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Sorun + neden + parasal etki + aksiyon + son tarih</t>
        </is>
      </c>
      <c r="D12" s="3" t="inlineStr">
        <is>
          <t>Karar tablosu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  <row r="9">
      <c r="A9" t="inlineStr">
        <is>
          <t>ENTERPRISE ELITE</t>
        </is>
      </c>
      <c r="B9" t="inlineStr">
        <is>
          <t>1.000 USD+ (35.000 TL+)</t>
        </is>
      </c>
      <c r="C9" t="inlineStr">
        <is>
          <t>Bento-Grid Kokpit + 3-Sayfa İzolasyonu + Full Engine</t>
        </is>
      </c>
      <c r="D9" t="inlineStr">
        <is>
          <t>Dinamik Slicer + Sparkline + Monte Carlo / Stres Simülasyonu</t>
        </is>
      </c>
      <c r="E9" t="inlineStr">
        <is>
          <t>1.000 USD Değerinde Kurumsal Karar İşletim Sistemi</t>
        </is>
      </c>
      <c r="F9" t="inlineStr">
        <is>
          <t>Kusursuz UI/UX + Sıfır Formül Hatası + C-Level Onaylı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2026-09-23T22:56:13Z</dcterms:modified>
  <cp:lastModifiedBy>barıs bagırlar</cp:lastModifiedBy>
</cp:coreProperties>
</file>