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6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ASGARI KURUMLAR VERGISI SIMÜLASYON MOTORU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SMMM, YMM, vergi müdürü, CFO · 2026 Q3 Denetim Standardı</t>
        </is>
      </c>
    </row>
    <row r="4"/>
    <row r="5">
      <c r="B5" s="97" t="inlineStr">
        <is>
          <t>MATRAH BILEŞEN PAYI</t>
        </is>
      </c>
      <c r="C5" s="98" t="n"/>
      <c r="D5" s="99" t="inlineStr">
        <is>
          <t>KONSOLİDE</t>
        </is>
      </c>
      <c r="E5" s="100" t="inlineStr">
        <is>
          <t>ÖDENEN KV / ASGARI KV ORANI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IF(E7&gt;0, ROUND(B7/E7, 2),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ASGARI KURUMLAR VERGISI SIMÜLASYON MOTORU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SUM(I15:I18)</f>
        <v/>
      </c>
      <c r="J19" s="199">
        <f>SUM(J15:J18)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ASGARI KURUMLAR VERGISI SIMÜLASYON MOTORU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ASGARI KURUMLAR VERGISI SIMÜLASYON MOTORU — NİHAİ KARAR VE DEĞERLEME</t>
        </is>
      </c>
    </row>
    <row r="3">
      <c r="B3" s="158" t="inlineStr">
        <is>
          <t>Yönetim Kurulu ve İcra Komitesi için Otomatik Finansal Stres Testi Raporu · SMMM, YMM, vergi müdürü, CFO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ROUND(PANO!B7*0.8/PANO!E7,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Asgari Kurumlar Vergisi Simülasyon Motoru</t>
        </is>
      </c>
    </row>
    <row r="2"/>
    <row r="3" ht="22" customHeight="1">
      <c r="A3" s="22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8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Asgari Kurumlar Vergisi Simülasyon Motoru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Asgari Kurumlar Vergisi Simülasyon Motoru</t>
        </is>
      </c>
    </row>
    <row r="2"/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5"/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18"/>
    <row r="19"/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Asgari Kurumlar Vergisi Simülasyon Motoru</t>
        </is>
      </c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Asgari Kurumlar Vergisi Simülasyon Motoru</t>
        </is>
      </c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1"/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Asgari Kurumlar Vergisi Simülasyon Motoru</t>
        </is>
      </c>
    </row>
    <row r="2"/>
    <row r="3" ht="22" customHeight="1">
      <c r="A3" s="224" t="inlineStr">
        <is>
          <t>Senaryo ve duyarlılık</t>
        </is>
      </c>
    </row>
    <row r="4"/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0"/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4"/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4.5" customWidth="1" min="2" max="2"/>
    <col width="46.5" customWidth="1" min="3" max="3"/>
    <col width="18.5" customWidth="1" min="4" max="4"/>
    <col width="14.5" customWidth="1" min="5" max="5"/>
    <col width="12" customWidth="1" min="6" max="6"/>
    <col width="12" customWidth="1" min="7" max="7"/>
    <col width="35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Asgari Kurumlar Vergisi Simülasyon Motoru</t>
        </is>
      </c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Asgari Kurumlar Vergisi Simülasyon Motoru</t>
        </is>
      </c>
    </row>
    <row r="2"/>
    <row r="3" ht="22" customHeight="1">
      <c r="A3" s="224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5"/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1"/>
    <row r="22">
      <c r="A22" s="10" t="inlineStr">
        <is>
          <t>Madde atıfları</t>
        </is>
      </c>
      <c r="B22" s="21">
        <f>akv_maddeAtifMetni</f>
        <v/>
      </c>
    </row>
    <row r="23"/>
    <row r="24">
      <c r="A24" s="10" t="inlineStr">
        <is>
          <t>Kanıt gövdesi</t>
        </is>
      </c>
      <c r="B24" s="21">
        <f>akv_kanitRaporu</f>
        <v/>
      </c>
    </row>
    <row r="25"/>
    <row r="26">
      <c r="A26" s="7" t="inlineStr">
        <is>
          <t>Parmak izi (SHA-256 kısaltma)</t>
        </is>
      </c>
      <c r="B26" s="28">
        <f>akv_parmakIzi</f>
        <v/>
      </c>
    </row>
    <row r="27"/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0"/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Asgari Kurumlar Vergisi Simülasyon Motoru</t>
        </is>
      </c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14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4" t="inlineStr">
        <is>
          <t>ORNEK VERI — Asgari Kurumlar Vergisi Simülasyon Motoru</t>
        </is>
      </c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Asgari Kurumlar Vergisi Simülasyon Motoru</t>
        </is>
      </c>
    </row>
    <row r="2"/>
    <row r="3" ht="22" customHeight="1">
      <c r="A3" s="224" t="inlineStr">
        <is>
          <t>Doğrulama listeleri</t>
        </is>
      </c>
    </row>
    <row r="4"/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Asgari Kurumlar Vergisi Simülasyon Motoru</t>
        </is>
      </c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4"/>
    <row r="35">
      <c r="B35" s="66" t="inlineStr">
        <is>
          <t>Parametre satırları yukarıda; ad tanımları B kolonuna bağlı.</t>
        </is>
      </c>
    </row>
    <row r="36"/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113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Asgari Kurumlar Vergisi Simülasyon Motoru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8"/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1"/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4"/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7"/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1:I1"/>
    <mergeCell ref="A7:T7"/>
    <mergeCell ref="A16:J16"/>
    <mergeCell ref="A10:T10"/>
    <mergeCell ref="B12:J12"/>
    <mergeCell ref="B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2026-08-10T21:03:45Z</dcterms:created>
  <dcterms:modified xmlns:dcterms="http://purl.org/dc/terms/" xmlns:xsi="http://www.w3.org/2001/XMLSchema-instance" xsi:type="dcterms:W3CDTF">2026-09-25T21:33:31Z</dcterms:modified>
</cp:coreProperties>
</file>