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2"/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5"/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9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68" t="inlineStr">
        <is>
          <t>STOK OPTIMIZASYON + ABC + ÖLÜ STOK NAKIT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Satın alma, depo planlama, fabrika müdürü, SMMM · 2026 Q3 Denetim Standardı</t>
        </is>
      </c>
    </row>
    <row r="4"/>
    <row r="5">
      <c r="B5" s="72" t="inlineStr">
        <is>
          <t>TOPLAM NAKİT HAVUZU</t>
        </is>
      </c>
      <c r="C5" s="73" t="n"/>
      <c r="D5" s="74" t="inlineStr">
        <is>
          <t>4 HESAP</t>
        </is>
      </c>
      <c r="E5" s="75" t="inlineStr">
        <is>
          <t>BU AY ÖDENECEK ÇIKIŞ</t>
        </is>
      </c>
      <c r="F5" s="73" t="n"/>
      <c r="G5" s="76" t="inlineStr">
        <is>
          <t>VADE: 4 GÜN</t>
        </is>
      </c>
      <c r="H5" s="72" t="inlineStr">
        <is>
          <t>NET SERBEST LİKİDİTE</t>
        </is>
      </c>
      <c r="I5" s="73" t="n"/>
      <c r="J5" s="77" t="inlineStr">
        <is>
          <t>GÜVENLİ</t>
        </is>
      </c>
      <c r="K5" s="78" t="inlineStr">
        <is>
          <t>DSCR / NAKİT DÖNGÜSÜ</t>
        </is>
      </c>
      <c r="L5" s="73" t="n"/>
      <c r="M5" s="74" t="inlineStr">
        <is>
          <t>EŞİK: 1.30x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IF(E7&gt;0, ROUND(B7/E7, 2),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0"/>
    <row r="11">
      <c r="B11" s="66" t="inlineStr">
        <is>
          <t>STOK OPTIMIZASYON + ABC + ÖLÜ STOK NAKIT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SUM(I15:I18)</f>
        <v/>
      </c>
      <c r="J19" s="174">
        <f>SUM(J15:J18)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LİKİDİTE OPTİMİZASYON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Atıl kalan nakit rezervinin değerlendirilmesiyle ek finansal getiri imkanı.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G26" s="181" t="n"/>
      <c r="H26" s="181" t="n"/>
      <c r="I26" s="182" t="n"/>
      <c r="K26" s="109" t="inlineStr">
        <is>
          <t>FONLAMA SENARYOSUNU İNCELE &gt;</t>
        </is>
      </c>
    </row>
    <row r="27">
      <c r="F27" s="183" t="n"/>
      <c r="G27" s="184" t="n"/>
      <c r="H27" s="184" t="n"/>
      <c r="I27" s="18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0" t="inlineStr">
        <is>
          <t>🔍  STOK OPTIMIZASYON + ABC + ÖLÜ STOK NAKIT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4"/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6"/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STOK OPTIMIZASYON + ABC + ÖLÜ STOK NAKIT — NİHAİ KARAR VE DEĞERLEME</t>
        </is>
      </c>
    </row>
    <row r="3">
      <c r="B3" s="133" t="inlineStr">
        <is>
          <t>Yönetim Kurulu ve İcra Komitesi için Otomatik Finansal Stres Testi Raporu · Satın alma, depo planlama, fabrika müdürü, SMMM</t>
        </is>
      </c>
    </row>
    <row r="4">
      <c r="B4" s="134" t="inlineStr">
        <is>
          <t>DÖNEM: 2026 Q3 · DENETİM PROTOKOLÜ: ISO/VUK/IFRS UYUMLU · DURUM: ONAYLANDI</t>
        </is>
      </c>
    </row>
    <row r="5"/>
    <row r="6">
      <c r="B6" s="135" t="inlineStr">
        <is>
          <t>SENARYO A: KÖTÜMSER (STRES TESTİ -%20)</t>
        </is>
      </c>
      <c r="C6" s="186" t="n"/>
      <c r="D6" s="186" t="n"/>
      <c r="E6" s="186" t="n"/>
      <c r="F6" s="187" t="n"/>
      <c r="H6" s="136" t="inlineStr">
        <is>
          <t>SENARYO B: BAZ MODEL (HEDEFLENEN)</t>
        </is>
      </c>
      <c r="I6" s="186" t="n"/>
      <c r="J6" s="186" t="n"/>
      <c r="K6" s="186" t="n"/>
      <c r="L6" s="187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ROUND(PANO!B7*0.8/PANO!E7,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188" t="n"/>
      <c r="D14" s="188" t="n"/>
      <c r="E14" s="188" t="n"/>
      <c r="F14" s="189" t="n"/>
      <c r="H14" s="143" t="inlineStr">
        <is>
          <t>OPTİMUM İCRA VE PLANLAMA REÇETESİ</t>
        </is>
      </c>
      <c r="I14" s="190" t="n"/>
      <c r="J14" s="190" t="n"/>
      <c r="K14" s="190" t="n"/>
      <c r="L14" s="191" t="n"/>
    </row>
    <row r="15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/>
    <row r="17">
      <c r="B17" s="53" t="inlineStr">
        <is>
          <t>YÖNETİM KARAR MATRİSİ VE UYGULAMA REÇETESİ</t>
        </is>
      </c>
    </row>
    <row r="18"/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2"/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2"/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2"/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2"/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2"/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Stok Optimizasyon + ABC + Ölü Stok Nakit</t>
        </is>
      </c>
    </row>
    <row r="2"/>
    <row r="3" ht="22" customHeight="1">
      <c r="A3" s="198" t="inlineStr">
        <is>
          <t>Stok Optimizasyon + ABC + Ölü Stok Nakit</t>
        </is>
      </c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.5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5.5" customWidth="1" min="9" max="9"/>
    <col width="13" customWidth="1" min="10" max="10"/>
  </cols>
  <sheetData>
    <row r="1" ht="32" customHeight="1">
      <c r="A1" s="179" t="inlineStr">
        <is>
          <t>KARTLAR — Stok Optimizasyon + ABC + Ölü Stok Nakit</t>
        </is>
      </c>
    </row>
    <row r="2"/>
    <row r="3" ht="22" customHeight="1">
      <c r="A3" s="199" t="inlineStr">
        <is>
          <t>SKU kartları — her kaydın tek kimliği vardır</t>
        </is>
      </c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23.5" customWidth="1" min="5" max="5"/>
    <col width="15.5" customWidth="1" min="6" max="6"/>
    <col width="12" customWidth="1" min="7" max="7"/>
    <col width="12.5" customWidth="1" min="8" max="8"/>
    <col width="16.5" customWidth="1" min="9" max="9"/>
    <col width="16.5" customWidth="1" min="10" max="10"/>
    <col width="19.5" customWidth="1" min="11" max="11"/>
    <col width="12.5" customWidth="1" min="12" max="12"/>
    <col width="12.5" customWidth="1" min="13" max="13"/>
    <col width="12" customWidth="1" min="14" max="14"/>
    <col width="16.5" customWidth="1" min="15" max="15"/>
    <col width="19.5" customWidth="1" min="16" max="16"/>
    <col width="13.5" customWidth="1" min="17" max="17"/>
    <col width="12" customWidth="1" min="18" max="18"/>
    <col width="12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.5" customWidth="1" min="24" max="24"/>
  </cols>
  <sheetData>
    <row r="1" ht="32" customHeight="1">
      <c r="A1" s="179" t="inlineStr">
        <is>
          <t>AKIS — Stok Optimizasyon + ABC + Ölü Stok Nakit</t>
        </is>
      </c>
    </row>
    <row r="2"/>
    <row r="3" ht="22" customHeight="1">
      <c r="A3" s="199" t="inlineStr">
        <is>
          <t>Stok sayım/ABC satırları — durum makinesi + yetim + geçersiz geçiş + zincir</t>
        </is>
      </c>
    </row>
    <row r="4"/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KUYRUKLAR — Stok Optimizasyon + ABC + Ölü Stok Nakit</t>
        </is>
      </c>
    </row>
    <row r="2"/>
    <row r="3" ht="22" customHeight="1">
      <c r="A3" s="199" t="inlineStr">
        <is>
          <t>Durum bazlı canlı kuyruk — kapalı kayıtlar düşer</t>
        </is>
      </c>
    </row>
    <row r="4"/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0"/>
    <row r="11"/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4"/>
    <row r="15">
      <c r="A15" s="25" t="inlineStr">
        <is>
          <t>Kuyruk Özeti</t>
        </is>
      </c>
      <c r="B15" s="8">
        <f>soa_kuyrukOzeti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HESAP — Stok Optimizasyon + ABC + Ölü Stok Nakit</t>
        </is>
      </c>
    </row>
    <row r="2"/>
    <row r="3" ht="22" customHeight="1">
      <c r="A3" s="199" t="inlineStr">
        <is>
          <t>Hesap motoru — ≥40 adım; sabitler AYARLAR'dan</t>
        </is>
      </c>
    </row>
    <row r="4"/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2"/>
    <row r="53"/>
    <row r="54"/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26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RAPOR — Stok Optimizasyon + ABC + Ölü Stok Nakit</t>
        </is>
      </c>
    </row>
    <row r="2"/>
    <row r="3" ht="22" customHeight="1">
      <c r="A3" s="198" t="inlineStr">
        <is>
          <t>Dönemsel Stok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5" t="inlineStr">
        <is>
          <t>KARAR</t>
        </is>
      </c>
      <c r="B7" s="40">
        <f>PANO!B4</f>
        <v/>
      </c>
    </row>
    <row r="8"/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Stok Optimizasyon + ABC + Ölü Stok Nakit</t>
        </is>
      </c>
    </row>
    <row r="2"/>
    <row r="3" ht="22" customHeight="1">
      <c r="A3" s="200" t="inlineStr">
        <is>
          <t>Canlı Kontrol Paneli</t>
        </is>
      </c>
    </row>
    <row r="4"/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Stok Optimizasyon + ABC + Ölü Stok Nakit</t>
        </is>
      </c>
    </row>
    <row r="2"/>
    <row r="3" ht="22" customHeight="1">
      <c r="A3" s="200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8"/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Stok Optimizasyon + ABC + Ölü Stok Nakit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4"/>
    <row r="5"/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8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8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Stok Optimizasyon + ABC + Ölü Stok Nakit</t>
        </is>
      </c>
    </row>
    <row r="2"/>
    <row r="3" ht="22" customHeight="1">
      <c r="A3" s="199" t="inlineStr">
        <is>
          <t>Tek kaynak parametreler + durum haritası + SOA kuralları</t>
        </is>
      </c>
    </row>
    <row r="4"/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4"/>
    <row r="35"/>
    <row r="36"/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3"/>
    <row r="44"/>
    <row r="45"/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7"/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Stok Optimizasyon + ABC + Ölü Stok Nakit</t>
        </is>
      </c>
    </row>
    <row r="2"/>
    <row r="3" ht="22" customHeight="1">
      <c r="A3" s="200" t="inlineStr">
        <is>
          <t>Kullanım Kılavuzu</t>
        </is>
      </c>
    </row>
    <row r="4"/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2026-08-11T13:02:29Z</dcterms:created>
  <dcterms:modified xmlns:dcterms="http://purl.org/dc/terms/" xmlns:xsi="http://www.w3.org/2001/XMLSchema-instance" xsi:type="dcterms:W3CDTF">2026-09-25T21:22:51Z</dcterms:modified>
</cp:coreProperties>
</file>