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5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2" t="inlineStr">
        <is>
          <t>☰ PANO</t>
        </is>
      </c>
    </row>
    <row r="2">
      <c r="B2" s="98" t="inlineStr">
        <is>
          <t>BANKA KREDI + COVENANT ERKEN UYARI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CFO, hazine, SMMM, kredi ilişkileri yöneticisi · 2026 Q3 Denetim Standardı</t>
        </is>
      </c>
    </row>
    <row r="5">
      <c r="B5" s="102" t="inlineStr">
        <is>
          <t>TOPLAM KREDİ PORTFÖYÜ</t>
        </is>
      </c>
      <c r="C5" s="103" t="n"/>
      <c r="D5" s="104" t="inlineStr">
        <is>
          <t>6 BANKA</t>
        </is>
      </c>
      <c r="E5" s="105" t="inlineStr">
        <is>
          <t>AYLIK TAKSİT YÜKÜ</t>
        </is>
      </c>
      <c r="F5" s="103" t="n"/>
      <c r="G5" s="106" t="inlineStr">
        <is>
          <t>VADE: 7 GÜN</t>
        </is>
      </c>
      <c r="H5" s="102" t="inlineStr">
        <is>
          <t>KULLANILABİLİR KREDİ LİMİTİ</t>
        </is>
      </c>
      <c r="I5" s="103" t="n"/>
      <c r="J5" s="107" t="inlineStr">
        <is>
          <t>GÜVENLİ</t>
        </is>
      </c>
      <c r="K5" s="108" t="inlineStr">
        <is>
          <t>BORÇ SERVİS ORANI (DSCR)</t>
        </is>
      </c>
      <c r="L5" s="103" t="n"/>
      <c r="M5" s="104" t="inlineStr">
        <is>
          <t>EŞİK: 1.25x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EĞER(E7&gt;0; YUVARLA(B7/E7; 2);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1">
      <c r="B11" s="96" t="inlineStr">
        <is>
          <t>BANKA KREDI + COVENANT ERKEN UYARI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TOPLA(I15:I18)</f>
        <v/>
      </c>
      <c r="J19" s="204">
        <f>TOPLA(J15:J18)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REVERSED REFINANSING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Kredi maliyetini düşürmek için uzun vadeli yapılandırma önerilmektedir.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K26" s="139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2" t="inlineStr">
        <is>
          <t>☰ PANO</t>
        </is>
      </c>
    </row>
    <row r="3">
      <c r="B3" s="140" t="inlineStr">
        <is>
          <t>🔍  BANKA KREDI + COVENANT ERKEN UYARI — Kayıt veya hesap ara...</t>
        </is>
      </c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C17" s="128" t="n"/>
      <c r="D17" s="128" t="n"/>
      <c r="E17" s="161">
        <f>TOPLA(E6:E15)</f>
        <v/>
      </c>
      <c r="F17" s="128" t="n"/>
      <c r="G17" s="128" t="n"/>
      <c r="H17" s="128" t="n"/>
      <c r="I17" s="12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BANKA KREDI + COVENANT ERKEN UYARI — NİHAİ KARAR VE DEĞERLEME</t>
        </is>
      </c>
    </row>
    <row r="3">
      <c r="B3" s="163" t="inlineStr">
        <is>
          <t>Yönetim Kurulu ve İcra Komitesi için Otomatik Finansal Stres Testi Raporu · CFO, hazine, SMMM, kredi ilişkileri yöneticisi</t>
        </is>
      </c>
    </row>
    <row r="4">
      <c r="B4" s="164" t="inlineStr">
        <is>
          <t>DÖNEM: 2026 Q3 · DENETİM PROTOKOLÜ: ISO/VUK/IFRS UYUMLU · DURUM: ONAYLANDI</t>
        </is>
      </c>
    </row>
    <row r="6">
      <c r="B6" s="165" t="inlineStr">
        <is>
          <t>SENARYO A: KÖTÜMSER (STRES TESTİ -%20)</t>
        </is>
      </c>
      <c r="C6" s="103" t="n"/>
      <c r="D6" s="103" t="n"/>
      <c r="E6" s="103" t="n"/>
      <c r="F6" s="103" t="n"/>
      <c r="H6" s="166" t="inlineStr">
        <is>
          <t>SENARYO B: BAZ MODEL (HEDEFLENEN)</t>
        </is>
      </c>
      <c r="I6" s="103" t="n"/>
      <c r="J6" s="103" t="n"/>
      <c r="K6" s="103" t="n"/>
      <c r="L6" s="103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YUVARLA(PANO!B7*0.8/PANO!E7;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103" t="n"/>
      <c r="D14" s="103" t="n"/>
      <c r="E14" s="103" t="n"/>
      <c r="F14" s="103" t="n"/>
      <c r="H14" s="173" t="inlineStr">
        <is>
          <t>OPTİMUM İCRA VE PLANLAMA REÇETESİ</t>
        </is>
      </c>
      <c r="I14" s="103" t="n"/>
      <c r="J14" s="103" t="n"/>
      <c r="K14" s="103" t="n"/>
      <c r="L14" s="103" t="n"/>
    </row>
    <row r="15">
      <c r="B15" s="103" t="n"/>
      <c r="C15" s="103" t="n"/>
      <c r="D15" s="103" t="n"/>
      <c r="E15" s="103" t="n"/>
      <c r="F15" s="103" t="n"/>
      <c r="H15" s="103" t="n"/>
      <c r="I15" s="103" t="n"/>
      <c r="J15" s="103" t="n"/>
      <c r="K15" s="103" t="n"/>
      <c r="L15" s="103" t="n"/>
    </row>
    <row r="17">
      <c r="B17" s="83" t="inlineStr">
        <is>
          <t>YÖNETİM KARAR MATRİSİ VE UYGULAMA REÇETESİ</t>
        </is>
      </c>
    </row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0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3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8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2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5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Banka Kredi + Covenant Erken Uyarı</t>
        </is>
      </c>
    </row>
    <row r="3" ht="30" customHeight="1">
      <c r="A3" s="3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Banka Kredi + Covenant Erken Uyarı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Banka Kredi + Covenant Erken Uyarı</t>
        </is>
      </c>
    </row>
    <row r="3">
      <c r="A3" s="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Banka Kredi + Covenant Erken Uyarı</t>
        </is>
      </c>
    </row>
    <row r="3">
      <c r="A3" s="41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Banka Kredi + Covenant Erken Uyarı</t>
        </is>
      </c>
    </row>
    <row r="3">
      <c r="A3" s="41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Banka Kredi + Covenant Erken Uyarı</t>
        </is>
      </c>
    </row>
    <row r="3" ht="20" customHeight="1">
      <c r="A3" s="39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Banka Kredi + Covenant Erken Uyarı</t>
        </is>
      </c>
    </row>
    <row r="3" ht="20" customHeight="1">
      <c r="A3" s="39" t="inlineStr">
        <is>
          <t>Süreç satırları — İZLEME→UYARI→İHLAL + yetim + geçersiz geçiş + zincir</t>
        </is>
      </c>
    </row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Banka Kredi + Covenant Erken Uyarı</t>
        </is>
      </c>
    </row>
    <row r="3" ht="20" customHeight="1">
      <c r="A3" s="39" t="inlineStr">
        <is>
          <t>Durum bazlı canlı kuyruk — kapalı kayıtlar düşer</t>
        </is>
      </c>
    </row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Banka Kredi + Covenant Erken Uyarı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Banka Kredi + Covenant Erken Uyarı</t>
        </is>
      </c>
    </row>
    <row r="3">
      <c r="A3" s="41" t="inlineStr">
        <is>
          <t>Covenant altın vakaları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Banka Kredi + Covenant Erken Uyarı</t>
        </is>
      </c>
    </row>
    <row r="3">
      <c r="A3" s="5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Banka Kredi + Covenant Erken Uyarı</t>
        </is>
      </c>
    </row>
    <row r="3">
      <c r="A3" s="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Banka Kredi + Covenant Erken Uyarı</t>
        </is>
      </c>
    </row>
    <row r="3">
      <c r="A3" s="9" t="inlineStr">
        <is>
          <t>Örnek senaryo satırları</t>
        </is>
      </c>
    </row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Banka Kredi + Covenant Erken Uyarı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Banka Kredi + Covenant Erken Uyarı</t>
        </is>
      </c>
    </row>
    <row r="3">
      <c r="A3" s="9" t="inlineStr">
        <is>
          <t>Parametreler (tek kaynak) + durum haritası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Banka Kredi + Covenant Erken Uyarı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2026-08-11T11:35:24Z</dcterms:created>
  <dcterms:modified xmlns:dcterms="http://purl.org/dc/terms/" xmlns:xsi="http://www.w3.org/2001/XMLSchema-instance" xsi:type="dcterms:W3CDTF">2026-09-25T15:14:08Z</dcterms:modified>
</cp:coreProperties>
</file>