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/>
  <ns2:revisionPtr revIDLastSave="0" documentId="13_ncr:1_{367B8D56-B255-44FB-ABCD-407B8964F0A1}" ns3:coauthVersionLast="47" ns3:coauthVersionMax="47" ns4:uidLastSave="{00000000-0000-0000-0000-000000000000}"/>
  <ns0:bookViews>
    <ns0:workbookView xWindow="-96" yWindow="0" windowWidth="11712" windowHeight="12336" ns5:uid="{2C270253-2245-442E-B456-7545526CE7D9}" activeTab="0"/>
  </ns0:bookViews>
  <ns0:sheets>
    <ns0:sheet name="W_Grafik" sheetId="1" ns6:id="rId2"/>
    <ns0:sheet name="W_Grafik (2)" sheetId="2" ns6:id="rId3"/>
    <ns0:sheet name="W_Grafik (3)" sheetId="3" ns6:id="rId4"/>
  </ns0:sheets>
  <ns0:externalReferences>
    <ns0:externalReference ns6:id="rId5"/>
    <ns0:externalReference ns6:id="rId6"/>
    <ns0:externalReference ns6:id="rId7"/>
    <ns0:externalReference ns6:id="rId8"/>
    <ns0:externalReference ns6:id="rId9"/>
    <ns0:externalReference ns6:id="rId10"/>
    <ns0:externalReference ns6:id="rId11"/>
    <ns0:externalReference ns6:id="rId12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E4" i="1" l="1"/>
  <c r="E5" i="1" s="1"/>
  <c r="J14" i="3"/>
  <c r="I14" i="3" s="1"/>
  <c r="K13" i="3"/>
  <c r="K12" i="3" s="1"/>
  <c r="K11" i="3" s="1"/>
  <c r="K10" i="3" s="1"/>
  <c r="K9" i="3" s="1"/>
  <c r="K8" i="3" s="1"/>
  <c r="K7" i="3" s="1"/>
  <c r="K6" i="3" s="1"/>
  <c r="K5" i="3" s="1"/>
  <c r="K13" i="2"/>
  <c r="K12" i="2" s="1"/>
  <c r="K11" i="2" s="1"/>
  <c r="K10" i="2" s="1"/>
  <c r="K9" i="2" s="1"/>
  <c r="K8" i="2" s="1"/>
  <c r="K7" i="2" s="1"/>
  <c r="K6" i="2" s="1"/>
  <c r="K5" i="2" s="1"/>
  <c r="J14" i="2"/>
  <c r="J13" i="2" s="1"/>
  <c r="J12" i="2" s="1"/>
  <c r="J11" i="2" s="1"/>
  <c r="J10" i="2" s="1"/>
  <c r="J9" i="2" s="1"/>
  <c r="J8" i="2" s="1"/>
  <c r="J7" i="2" s="1"/>
  <c r="J6" i="2" s="1"/>
  <c r="J5" i="2" s="1"/>
  <c r="G3" i="1"/>
  <c r="I14" i="2" l="1"/>
  <c r="J13" i="3"/>
  <c r="J12" i="3" s="1"/>
  <c r="J11" i="3" s="1"/>
  <c r="J10" i="3" s="1"/>
  <c r="J9" i="3" s="1"/>
  <c r="J8" i="3" s="1"/>
  <c r="J7" i="3" s="1"/>
  <c r="J6" i="3" s="1"/>
  <c r="J5" i="3" s="1"/>
  <c r="H14" i="3"/>
  <c r="I13" i="3"/>
  <c r="I12" i="3" s="1"/>
  <c r="I11" i="3" s="1"/>
  <c r="I10" i="3" s="1"/>
  <c r="I9" i="3" s="1"/>
  <c r="I8" i="3" s="1"/>
  <c r="I7" i="3" s="1"/>
  <c r="I6" i="3" s="1"/>
  <c r="I5" i="3" s="1"/>
  <c r="G4" i="1"/>
  <c r="G5" i="1" s="1"/>
  <c r="H14" i="2" l="1"/>
  <c r="I13" i="2"/>
  <c r="I12" i="2" s="1"/>
  <c r="I11" i="2" s="1"/>
  <c r="I10" i="2" s="1"/>
  <c r="I9" i="2" s="1"/>
  <c r="I8" i="2" s="1"/>
  <c r="I7" i="2" s="1"/>
  <c r="I6" i="2" s="1"/>
  <c r="I5" i="2" s="1"/>
  <c r="G14" i="3"/>
  <c r="H13" i="3"/>
  <c r="H12" i="3" s="1"/>
  <c r="H11" i="3" s="1"/>
  <c r="H10" i="3" s="1"/>
  <c r="H9" i="3" s="1"/>
  <c r="H8" i="3" s="1"/>
  <c r="H7" i="3" s="1"/>
  <c r="H6" i="3" s="1"/>
  <c r="H5" i="3" s="1"/>
  <c r="G14" i="2" l="1"/>
  <c r="H13" i="2"/>
  <c r="H12" i="2" s="1"/>
  <c r="H11" i="2" s="1"/>
  <c r="H10" i="2" s="1"/>
  <c r="H9" i="2" s="1"/>
  <c r="H8" i="2" s="1"/>
  <c r="H7" i="2" s="1"/>
  <c r="H6" i="2" s="1"/>
  <c r="H5" i="2" s="1"/>
  <c r="G13" i="3"/>
  <c r="G12" i="3" s="1"/>
  <c r="G11" i="3" s="1"/>
  <c r="G10" i="3" s="1"/>
  <c r="G9" i="3" s="1"/>
  <c r="G8" i="3" s="1"/>
  <c r="G7" i="3" s="1"/>
  <c r="G6" i="3" s="1"/>
  <c r="G5" i="3" s="1"/>
  <c r="F14" i="3"/>
  <c r="F14" i="2" l="1"/>
  <c r="G13" i="2"/>
  <c r="G12" i="2" s="1"/>
  <c r="G11" i="2" s="1"/>
  <c r="G10" i="2" s="1"/>
  <c r="G9" i="2" s="1"/>
  <c r="G8" i="2" s="1"/>
  <c r="G7" i="2" s="1"/>
  <c r="G6" i="2" s="1"/>
  <c r="G5" i="2" s="1"/>
  <c r="F13" i="3"/>
  <c r="F12" i="3" s="1"/>
  <c r="F11" i="3" s="1"/>
  <c r="F10" i="3" s="1"/>
  <c r="F9" i="3" s="1"/>
  <c r="F8" i="3" s="1"/>
  <c r="F7" i="3" s="1"/>
  <c r="F6" i="3" s="1"/>
  <c r="F5" i="3" s="1"/>
  <c r="E14" i="3"/>
  <c r="E14" i="2" l="1"/>
  <c r="F13" i="2"/>
  <c r="F12" i="2" s="1"/>
  <c r="F11" i="2" s="1"/>
  <c r="F10" i="2" s="1"/>
  <c r="F9" i="2" s="1"/>
  <c r="F8" i="2" s="1"/>
  <c r="F7" i="2" s="1"/>
  <c r="F6" i="2" s="1"/>
  <c r="F5" i="2" s="1"/>
  <c r="E13" i="3"/>
  <c r="E12" i="3" s="1"/>
  <c r="E11" i="3" s="1"/>
  <c r="E10" i="3" s="1"/>
  <c r="E9" i="3" s="1"/>
  <c r="E8" i="3" s="1"/>
  <c r="E7" i="3" s="1"/>
  <c r="E6" i="3" s="1"/>
  <c r="E5" i="3" s="1"/>
  <c r="D14" i="3"/>
  <c r="D14" i="2" l="1"/>
  <c r="E13" i="2"/>
  <c r="E12" i="2" s="1"/>
  <c r="E11" i="2" s="1"/>
  <c r="E10" i="2" s="1"/>
  <c r="E9" i="2" s="1"/>
  <c r="E8" i="2" s="1"/>
  <c r="E7" i="2" s="1"/>
  <c r="E6" i="2" s="1"/>
  <c r="E5" i="2" s="1"/>
  <c r="D13" i="3"/>
  <c r="D12" i="3" s="1"/>
  <c r="D11" i="3" s="1"/>
  <c r="D10" i="3" s="1"/>
  <c r="D9" i="3" s="1"/>
  <c r="D8" i="3" s="1"/>
  <c r="D7" i="3" s="1"/>
  <c r="D6" i="3" s="1"/>
  <c r="D5" i="3" s="1"/>
  <c r="C14" i="3"/>
  <c r="C14" i="2" l="1"/>
  <c r="D13" i="2"/>
  <c r="D12" i="2" s="1"/>
  <c r="D11" i="2" s="1"/>
  <c r="D10" i="2" s="1"/>
  <c r="D9" i="2" s="1"/>
  <c r="D8" i="2" s="1"/>
  <c r="D7" i="2" s="1"/>
  <c r="D6" i="2" s="1"/>
  <c r="D5" i="2" s="1"/>
  <c r="C13" i="3"/>
  <c r="C12" i="3" s="1"/>
  <c r="C11" i="3" s="1"/>
  <c r="C10" i="3" s="1"/>
  <c r="C9" i="3" s="1"/>
  <c r="C8" i="3" s="1"/>
  <c r="C7" i="3" s="1"/>
  <c r="C6" i="3" s="1"/>
  <c r="C5" i="3" s="1"/>
  <c r="B14" i="3"/>
  <c r="B13" i="3" s="1"/>
  <c r="B12" i="3" s="1"/>
  <c r="B11" i="3" s="1"/>
  <c r="B10" i="3" s="1"/>
  <c r="B9" i="3" s="1"/>
  <c r="B8" i="3" s="1"/>
  <c r="B7" i="3" s="1"/>
  <c r="B6" i="3" s="1"/>
  <c r="B5" i="3" s="1"/>
  <c r="B14" i="2" l="1"/>
  <c r="B13" i="2" s="1"/>
  <c r="B12" i="2" s="1"/>
  <c r="B11" i="2" s="1"/>
  <c r="B10" i="2" s="1"/>
  <c r="B9" i="2" s="1"/>
  <c r="B8" i="2" s="1"/>
  <c r="B7" i="2" s="1"/>
  <c r="B6" i="2" s="1"/>
  <c r="B5" i="2" s="1"/>
  <c r="C13" i="2"/>
  <c r="C12" i="2" s="1"/>
  <c r="C11" i="2" s="1"/>
  <c r="C10" i="2" s="1"/>
  <c r="C9" i="2" s="1"/>
  <c r="C8" i="2" s="1"/>
  <c r="C7" i="2" s="1"/>
  <c r="C6" i="2" s="1"/>
  <c r="C5" i="2" s="1"/>
</calcChain>
</file>

<file path=xl/sharedStrings.xml><?xml version="1.0" encoding="utf-8"?>
<sst xmlns="http://schemas.openxmlformats.org/spreadsheetml/2006/main" count="18" uniqueCount="13">
  <si>
    <t>Giriş 1</t>
  </si>
  <si>
    <t>Giriş 2</t>
  </si>
  <si>
    <t>Giriş 3</t>
  </si>
  <si>
    <t>WAFFLE GRAFİK</t>
  </si>
  <si>
    <t>Giriş 4</t>
  </si>
  <si>
    <t>Giriş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</si>
  <si>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</si>
  <si>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</si>
  <si>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</si>
  <si>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</si>
  <si>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</si>
  <si>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charset val="162"/>
        <scheme val="minor"/>
      </rPr>
      <t>Kullanıcı Kılavuzunu in</t>
    </r>
    <r>
      <rPr>
        <sz val="11"/>
        <color theme="1"/>
        <rFont val="Calibri"/>
        <family val="2"/>
        <charset val="16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</si>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</sst>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1" x14ac:knownFonts="1">
    <font>
      <sz val="11"/>
      <color theme="1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20"/>
      <color theme="0"/>
      <name val="Calibri"/>
      <family val="2"/>
      <scheme val="minor"/>
    </font>
    <font>
      <b/>
      <sz val="20"/>
      <color indexed="9"/>
      <name val="Calibri"/>
      <family val="2"/>
      <scheme val="minor"/>
    </font>
    <font>
      <sz val="11"/>
      <color theme="1"/>
      <name val="Century Gothic"/>
      <family val="2"/>
      <charset val="162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07C41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 tint="-4.9989318521683403E-2"/>
      </left>
      <right style="thick">
        <color theme="0" tint="-4.9989318521683403E-2"/>
      </right>
      <top style="thick">
        <color theme="0" tint="-4.9989318521683403E-2"/>
      </top>
      <bottom style="thick">
        <color theme="0" tint="-4.9989318521683403E-2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10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0" applyNumberFormat="1" applyBorder="1"/>
    <xf numFmtId="164" fontId="0" fillId="2" borderId="1" xfId="0" applyNumberFormat="1" applyFill="1" applyBorder="1"/>
    <xf numFmtId="0" fontId="0" fillId="3" borderId="0" xfId="0" applyFill="1"/>
    <xf numFmtId="164" fontId="0" fillId="4" borderId="2" xfId="0" applyNumberFormat="1" applyFill="1" applyBorder="1"/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7" fillId="5" borderId="0" xfId="2" applyFont="1" applyFill="1" applyAlignment="1">
      <alignment horizontal="left" vertical="center" wrapText="1"/>
    </xf>
    <xf numFmtId="0" fontId="7" fillId="5" borderId="0" xfId="2" applyFont="1" applyFill="1" applyAlignment="1">
      <alignment horizontal="left" vertical="center"/>
    </xf>
    <xf numFmtId="0" fontId="8" fillId="5" borderId="3" xfId="2" applyFont="1" applyFill="1" applyBorder="1" applyAlignment="1">
      <alignment horizontal="left" vertical="center" wrapText="1" indent="1"/>
    </xf>
    <xf numFmtId="0" fontId="8" fillId="5" borderId="0" xfId="2" applyFont="1" applyFill="1" applyAlignment="1">
      <alignment horizontal="left" vertical="center" wrapText="1" indent="1"/>
    </xf>
    <xf numFmtId="0" fontId="8" fillId="5" borderId="0" xfId="2" applyFont="1" applyFill="1" applyAlignment="1">
      <alignment horizontal="left" vertical="top" wrapText="1"/>
    </xf>
    <xf numFmtId="0" fontId="6" fillId="0" borderId="0" xfId="2" applyAlignment="1">
      <alignment horizontal="left" vertical="center" wrapText="1"/>
    </xf>
    <xf numFmtId="0" fontId="6" fillId="0" borderId="0" xfId="2" applyAlignment="1">
      <alignment horizontal="left" vertical="center"/>
    </xf>
    <xf numFmtId="0" fontId="6" fillId="2" borderId="0" xfId="2" applyFill="1" applyAlignment="1">
      <alignment horizontal="left" vertical="center"/>
    </xf>
    <xf numFmtId="0" fontId="6" fillId="2" borderId="0" xfId="2" applyFill="1" applyAlignment="1">
      <alignment horizontal="left" vertical="top"/>
    </xf>
    <xf numFmtId="0" fontId="9" fillId="2" borderId="4" xfId="2" applyFont="1" applyFill="1" applyBorder="1" applyAlignment="1">
      <alignment vertical="top"/>
    </xf>
    <xf numFmtId="0" fontId="6" fillId="2" borderId="4" xfId="2" applyFill="1" applyBorder="1" applyAlignment="1">
      <alignment vertical="top" wrapText="1"/>
    </xf>
    <xf numFmtId="0" fontId="6" fillId="0" borderId="0" xfId="2" applyAlignment="1">
      <alignment horizontal="left" vertical="top"/>
    </xf>
    <xf numFmtId="0" fontId="10" fillId="2" borderId="0" xfId="3" applyFill="1" applyAlignment="1">
      <alignment horizontal="left" vertical="center"/>
    </xf>
    <xf numFmtId="0" fontId="6" fillId="2" borderId="0" xfId="2" applyFill="1" applyAlignment="1">
      <alignment vertical="center" wrapText="1"/>
    </xf>
    <xf numFmtId="0" fontId="6" fillId="2" borderId="0" xfId="2" applyFill="1" applyAlignment="1">
      <alignment vertical="top" wrapText="1"/>
    </xf>
    <xf numFmtId="0" fontId="6" fillId="2" borderId="0" xfId="2" applyFill="1"/>
    <xf numFmtId="0" fontId="6" fillId="2" borderId="0" xfId="2" applyFill="1" applyAlignment="1">
      <alignment horizontal="left" vertical="top" wrapText="1"/>
    </xf>
    <xf numFmtId="0" fontId="0" fillId="2" borderId="0" xfId="2" applyFont="1" applyFill="1" applyAlignment="1">
      <alignment horizontal="left" vertical="top" wrapText="1"/>
    </xf>
    <xf numFmtId="0" fontId="6" fillId="0" borderId="0" xfId="2"/>
    <xf numFmtId="0" fontId="6" fillId="2" borderId="0" xfId="2" applyFill="1" applyAlignment="1">
      <alignment horizontal="left" vertical="center" wrapText="1"/>
    </xf>
  </cellXfs>
  <cellStyles count="4">
    <cellStyle name="Köprü 2" xfId="3" xr:uid="{56F34F61-7721-4ACF-8F40-A37C4EA1AC3E}"/>
    <cellStyle name="Normal" xfId="0" builtinId="0"/>
    <cellStyle name="Normal 2" xfId="1" xr:uid="{026B5D95-F9D8-44DB-8959-DD3EFE698C4D}"/>
    <cellStyle name="Normal 2 2" xfId="2" xr:uid="{82A63179-AF39-40CF-93CC-FD56C6C2A4CD}"/>
  </cellStyles>
  <dxfs count="11"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colors>
    <mruColors>
      <color rgb="FF666666"/>
      <color rgb="FF107C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4.xml" /><ns0:Relationship Id="rId13" Type="http://schemas.openxmlformats.org/officeDocument/2006/relationships/theme" Target="theme/theme1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3.xml" /><ns0:Relationship Id="rId12" Type="http://schemas.openxmlformats.org/officeDocument/2006/relationships/externalLink" Target="externalLinks/externalLink8.xml" /><ns0:Relationship Id="rId2" Type="http://schemas.openxmlformats.org/officeDocument/2006/relationships/worksheet" Target="worksheets/sheet2.xml" /><ns0:Relationship Id="rId16" Type="http://schemas.openxmlformats.org/officeDocument/2006/relationships/calcChain" Target="calcChain.xml" /><ns0:Relationship Id="rId6" Type="http://schemas.openxmlformats.org/officeDocument/2006/relationships/externalLink" Target="externalLinks/externalLink2.xml" /><ns0:Relationship Id="rId11" Type="http://schemas.openxmlformats.org/officeDocument/2006/relationships/externalLink" Target="externalLinks/externalLink7.xml" /><ns0:Relationship Id="rId5" Type="http://schemas.openxmlformats.org/officeDocument/2006/relationships/externalLink" Target="externalLinks/externalLink1.xml" /><ns0:Relationship Id="rId15" Type="http://schemas.openxmlformats.org/officeDocument/2006/relationships/sharedStrings" Target="sharedStrings.xml" /><ns0:Relationship Id="rId10" Type="http://schemas.openxmlformats.org/officeDocument/2006/relationships/externalLink" Target="externalLinks/externalLink6.xml" /><ns0:Relationship Id="rId4" Type="http://schemas.openxmlformats.org/officeDocument/2006/relationships/worksheet" Target="worksheets/sheet4.xml" /><ns0:Relationship Id="rId9" Type="http://schemas.openxmlformats.org/officeDocument/2006/relationships/externalLink" Target="externalLinks/externalLink5.xml" /><ns0:Relationship Id="rId14" Type="http://schemas.openxmlformats.org/officeDocument/2006/relationships/styles" Target="styles.xml" /></ns0: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svg"/><Relationship Id="rId1" Type="http://schemas.openxmlformats.org/officeDocument/2006/relationships/image" Target="../media/image12.png"/><Relationship Id="rId4" Type="http://schemas.openxmlformats.org/officeDocument/2006/relationships/image" Target="../media/image15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svg"/><Relationship Id="rId1" Type="http://schemas.openxmlformats.org/officeDocument/2006/relationships/image" Target="../media/image12.png"/><Relationship Id="rId4" Type="http://schemas.openxmlformats.org/officeDocument/2006/relationships/image" Target="../media/image15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svg"/><Relationship Id="rId1" Type="http://schemas.openxmlformats.org/officeDocument/2006/relationships/image" Target="../media/image12.png"/><Relationship Id="rId4" Type="http://schemas.openxmlformats.org/officeDocument/2006/relationships/image" Target="../media/image15.sv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104775</xdr:rowOff>
    </xdr:from>
    <xdr:to>
      <xdr:col>1</xdr:col>
      <xdr:colOff>161925</xdr:colOff>
      <xdr:row>0</xdr:row>
      <xdr:rowOff>676275</xdr:rowOff>
    </xdr:to>
    <xdr:grpSp>
      <xdr:nvGrpSpPr>
        <xdr:cNvPr id="2" name="Grup 1">
          <a:extLst>
            <a:ext uri="{FF2B5EF4-FFF2-40B4-BE49-F238E27FC236}">
              <a16:creationId xmlns:a16="http://schemas.microsoft.com/office/drawing/2014/main" id="{06A81A47-8651-4DBE-A6AB-0833011ECC8F}"/>
            </a:ext>
          </a:extLst>
        </xdr:cNvPr>
        <xdr:cNvGrpSpPr/>
      </xdr:nvGrpSpPr>
      <xdr:grpSpPr>
        <a:xfrm>
          <a:off x="38100" y="104775"/>
          <a:ext cx="581025" cy="571500"/>
          <a:chOff x="38100" y="47625"/>
          <a:chExt cx="571500" cy="571500"/>
        </a:xfrm>
      </xdr:grpSpPr>
      <xdr:pic>
        <xdr:nvPicPr>
          <xdr:cNvPr id="3" name="Grafik 2" descr="Dur ana hat">
            <a:extLst>
              <a:ext uri="{FF2B5EF4-FFF2-40B4-BE49-F238E27FC236}">
                <a16:creationId xmlns:a16="http://schemas.microsoft.com/office/drawing/2014/main" id="{47F7D5FF-B4AF-4544-8A45-54B8263011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8100" y="47625"/>
            <a:ext cx="571500" cy="571500"/>
          </a:xfrm>
          <a:prstGeom prst="rect">
            <a:avLst/>
          </a:prstGeom>
        </xdr:spPr>
      </xdr:pic>
      <xdr:pic>
        <xdr:nvPicPr>
          <xdr:cNvPr id="5" name="Grafik 4" descr="Dur düz dolguyla">
            <a:extLst>
              <a:ext uri="{FF2B5EF4-FFF2-40B4-BE49-F238E27FC236}">
                <a16:creationId xmlns:a16="http://schemas.microsoft.com/office/drawing/2014/main" id="{811544E0-EEAC-4346-A326-FDF6380DA6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51209" y="160734"/>
            <a:ext cx="345282" cy="345282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95250</xdr:colOff>
      <xdr:row>1</xdr:row>
      <xdr:rowOff>276225</xdr:rowOff>
    </xdr:from>
    <xdr:to>
      <xdr:col>22</xdr:col>
      <xdr:colOff>161925</xdr:colOff>
      <xdr:row>4</xdr:row>
      <xdr:rowOff>123825</xdr:rowOff>
    </xdr:to>
    <xdr:sp macro="" textlink="$E$5">
      <xdr:nvSpPr>
        <xdr:cNvPr id="4" name="Metin kutusu 3">
          <a:extLst>
            <a:ext uri="{FF2B5EF4-FFF2-40B4-BE49-F238E27FC236}">
              <a16:creationId xmlns:a16="http://schemas.microsoft.com/office/drawing/2014/main" id="{B1AF438F-17F9-4726-87B2-508374AB5A23}"/>
            </a:ext>
          </a:extLst>
        </xdr:cNvPr>
        <xdr:cNvSpPr txBox="1"/>
      </xdr:nvSpPr>
      <xdr:spPr>
        <a:xfrm>
          <a:off x="8601075" y="1057275"/>
          <a:ext cx="1409700" cy="1162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5CD4CF0-FF67-4A00-951A-DFB4BE381CA0}" type="TxLink">
            <a:rPr lang="en-US" sz="4800" b="0" i="0" u="none" strike="noStrike">
              <a:solidFill>
                <a:schemeClr val="accent4"/>
              </a:solidFill>
              <a:latin typeface="Calibri"/>
              <a:ea typeface="+mn-ea"/>
              <a:cs typeface="Calibri"/>
            </a:rPr>
            <a:pPr algn="ctr"/>
            <a:t>25%</a:t>
          </a:fld>
          <a:endParaRPr lang="tr-TR" sz="4800" b="0" i="0" u="none" strike="noStrike">
            <a:solidFill>
              <a:schemeClr val="accent4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19</xdr:col>
      <xdr:colOff>95250</xdr:colOff>
      <xdr:row>4</xdr:row>
      <xdr:rowOff>104775</xdr:rowOff>
    </xdr:from>
    <xdr:to>
      <xdr:col>22</xdr:col>
      <xdr:colOff>161925</xdr:colOff>
      <xdr:row>6</xdr:row>
      <xdr:rowOff>390525</xdr:rowOff>
    </xdr:to>
    <xdr:sp macro="" textlink="$E$4">
      <xdr:nvSpPr>
        <xdr:cNvPr id="6" name="Metin kutusu 5">
          <a:extLst>
            <a:ext uri="{FF2B5EF4-FFF2-40B4-BE49-F238E27FC236}">
              <a16:creationId xmlns:a16="http://schemas.microsoft.com/office/drawing/2014/main" id="{70116C6F-E20B-486F-B7B4-6A41204EFAEE}"/>
            </a:ext>
          </a:extLst>
        </xdr:cNvPr>
        <xdr:cNvSpPr txBox="1"/>
      </xdr:nvSpPr>
      <xdr:spPr>
        <a:xfrm>
          <a:off x="8601075" y="2200275"/>
          <a:ext cx="1409700" cy="1162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4E2D86D-A346-4C6B-8719-3FC0D6EFE27C}" type="TxLink">
            <a:rPr lang="en-US" sz="4800" b="0" i="0" u="none" strike="noStrike">
              <a:solidFill>
                <a:schemeClr val="accent3"/>
              </a:solidFill>
              <a:latin typeface="Calibri"/>
              <a:ea typeface="+mn-ea"/>
              <a:cs typeface="Calibri"/>
            </a:rPr>
            <a:pPr marL="0" indent="0" algn="ctr"/>
            <a:t>30%</a:t>
          </a:fld>
          <a:endParaRPr lang="tr-TR" sz="4800" b="0" i="0" u="none" strike="noStrike">
            <a:solidFill>
              <a:schemeClr val="accent3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19</xdr:col>
      <xdr:colOff>95250</xdr:colOff>
      <xdr:row>8</xdr:row>
      <xdr:rowOff>171450</xdr:rowOff>
    </xdr:from>
    <xdr:to>
      <xdr:col>22</xdr:col>
      <xdr:colOff>161925</xdr:colOff>
      <xdr:row>11</xdr:row>
      <xdr:rowOff>19050</xdr:rowOff>
    </xdr:to>
    <xdr:sp macro="" textlink="$E$3">
      <xdr:nvSpPr>
        <xdr:cNvPr id="7" name="Metin kutusu 6">
          <a:extLst>
            <a:ext uri="{FF2B5EF4-FFF2-40B4-BE49-F238E27FC236}">
              <a16:creationId xmlns:a16="http://schemas.microsoft.com/office/drawing/2014/main" id="{BE8A153B-77C8-4E47-90C2-CE007C87BC27}"/>
            </a:ext>
          </a:extLst>
        </xdr:cNvPr>
        <xdr:cNvSpPr txBox="1"/>
      </xdr:nvSpPr>
      <xdr:spPr>
        <a:xfrm>
          <a:off x="8601075" y="4019550"/>
          <a:ext cx="1409700" cy="1162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8BD4CAA-13CE-4AEA-B350-A24DFB1B41C9}" type="TxLink">
            <a:rPr lang="en-US" sz="4800" b="0" i="0" u="none" strike="noStrike">
              <a:solidFill>
                <a:schemeClr val="accent1"/>
              </a:solidFill>
              <a:latin typeface="Calibri"/>
              <a:ea typeface="+mn-ea"/>
              <a:cs typeface="Calibri"/>
            </a:rPr>
            <a:pPr marL="0" indent="0" algn="ctr"/>
            <a:t>45%</a:t>
          </a:fld>
          <a:endParaRPr lang="tr-TR" sz="4800" b="0" i="0" u="none" strike="noStrike">
            <a:solidFill>
              <a:schemeClr val="accent1"/>
            </a:solidFill>
            <a:latin typeface="Calibri"/>
            <a:ea typeface="+mn-ea"/>
            <a:cs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14</xdr:row>
      <xdr:rowOff>1</xdr:rowOff>
    </xdr:from>
    <xdr:to>
      <xdr:col>11</xdr:col>
      <xdr:colOff>0</xdr:colOff>
      <xdr:row>16</xdr:row>
      <xdr:rowOff>285751</xdr:rowOff>
    </xdr:to>
    <xdr:sp macro="" textlink="$D$3">
      <xdr:nvSpPr>
        <xdr:cNvPr id="3" name="Metin kutusu 2">
          <a:extLst>
            <a:ext uri="{FF2B5EF4-FFF2-40B4-BE49-F238E27FC236}">
              <a16:creationId xmlns:a16="http://schemas.microsoft.com/office/drawing/2014/main" id="{AEE288B0-6F40-4AEA-AB1F-CD6F26DAB6D5}"/>
            </a:ext>
          </a:extLst>
        </xdr:cNvPr>
        <xdr:cNvSpPr txBox="1"/>
      </xdr:nvSpPr>
      <xdr:spPr>
        <a:xfrm>
          <a:off x="447676" y="5695951"/>
          <a:ext cx="4476750" cy="1162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C33D38E-658A-4BAC-A41B-066BC4472C8B}" type="TxLink">
            <a:rPr lang="en-US" sz="4800" b="0" i="0" u="none" strike="noStrike">
              <a:solidFill>
                <a:schemeClr val="bg1">
                  <a:lumMod val="50000"/>
                </a:schemeClr>
              </a:solidFill>
              <a:latin typeface="Calibri"/>
              <a:cs typeface="Calibri"/>
            </a:rPr>
            <a:pPr algn="ctr"/>
            <a:t>65%</a:t>
          </a:fld>
          <a:endParaRPr lang="tr-TR" sz="48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0</xdr:colOff>
      <xdr:row>14</xdr:row>
      <xdr:rowOff>0</xdr:rowOff>
    </xdr:from>
    <xdr:to>
      <xdr:col>22</xdr:col>
      <xdr:colOff>0</xdr:colOff>
      <xdr:row>16</xdr:row>
      <xdr:rowOff>285750</xdr:rowOff>
    </xdr:to>
    <xdr:sp macro="" textlink="$D$3">
      <xdr:nvSpPr>
        <xdr:cNvPr id="4" name="Metin kutusu 3">
          <a:extLst>
            <a:ext uri="{FF2B5EF4-FFF2-40B4-BE49-F238E27FC236}">
              <a16:creationId xmlns:a16="http://schemas.microsoft.com/office/drawing/2014/main" id="{F22C2763-A0A6-4F9F-9CE5-EFEAA9F7B74C}"/>
            </a:ext>
          </a:extLst>
        </xdr:cNvPr>
        <xdr:cNvSpPr txBox="1"/>
      </xdr:nvSpPr>
      <xdr:spPr>
        <a:xfrm>
          <a:off x="5819775" y="5695950"/>
          <a:ext cx="4476750" cy="1162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C33D38E-658A-4BAC-A41B-066BC4472C8B}" type="TxLink">
            <a:rPr lang="en-US" sz="4800" b="0" i="0" u="none" strike="noStrike">
              <a:solidFill>
                <a:schemeClr val="bg1">
                  <a:lumMod val="50000"/>
                </a:schemeClr>
              </a:solidFill>
              <a:latin typeface="Calibri"/>
              <a:cs typeface="Calibri"/>
            </a:rPr>
            <a:pPr algn="ctr"/>
            <a:t>65%</a:t>
          </a:fld>
          <a:endParaRPr lang="tr-TR" sz="48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23</xdr:col>
      <xdr:colOff>0</xdr:colOff>
      <xdr:row>14</xdr:row>
      <xdr:rowOff>0</xdr:rowOff>
    </xdr:from>
    <xdr:to>
      <xdr:col>33</xdr:col>
      <xdr:colOff>0</xdr:colOff>
      <xdr:row>16</xdr:row>
      <xdr:rowOff>285750</xdr:rowOff>
    </xdr:to>
    <xdr:sp macro="" textlink="$D$3">
      <xdr:nvSpPr>
        <xdr:cNvPr id="5" name="Metin kutusu 4">
          <a:extLst>
            <a:ext uri="{FF2B5EF4-FFF2-40B4-BE49-F238E27FC236}">
              <a16:creationId xmlns:a16="http://schemas.microsoft.com/office/drawing/2014/main" id="{F63BDFF4-1B56-4FF9-BDD1-2696612448A4}"/>
            </a:ext>
          </a:extLst>
        </xdr:cNvPr>
        <xdr:cNvSpPr txBox="1"/>
      </xdr:nvSpPr>
      <xdr:spPr>
        <a:xfrm>
          <a:off x="11191875" y="5695950"/>
          <a:ext cx="4476750" cy="1162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C33D38E-658A-4BAC-A41B-066BC4472C8B}" type="TxLink">
            <a:rPr lang="en-US" sz="4800" b="0" i="0" u="none" strike="noStrike">
              <a:solidFill>
                <a:schemeClr val="bg1">
                  <a:lumMod val="50000"/>
                </a:schemeClr>
              </a:solidFill>
              <a:latin typeface="Calibri"/>
              <a:cs typeface="Calibri"/>
            </a:rPr>
            <a:pPr algn="ctr"/>
            <a:t>65%</a:t>
          </a:fld>
          <a:endParaRPr lang="tr-TR" sz="48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35</xdr:col>
      <xdr:colOff>0</xdr:colOff>
      <xdr:row>14</xdr:row>
      <xdr:rowOff>0</xdr:rowOff>
    </xdr:from>
    <xdr:to>
      <xdr:col>45</xdr:col>
      <xdr:colOff>0</xdr:colOff>
      <xdr:row>16</xdr:row>
      <xdr:rowOff>285750</xdr:rowOff>
    </xdr:to>
    <xdr:sp macro="" textlink="$D$3">
      <xdr:nvSpPr>
        <xdr:cNvPr id="7" name="Metin kutusu 6">
          <a:extLst>
            <a:ext uri="{FF2B5EF4-FFF2-40B4-BE49-F238E27FC236}">
              <a16:creationId xmlns:a16="http://schemas.microsoft.com/office/drawing/2014/main" id="{DD784CDA-F50C-48DF-A090-DB585859FBE5}"/>
            </a:ext>
          </a:extLst>
        </xdr:cNvPr>
        <xdr:cNvSpPr txBox="1"/>
      </xdr:nvSpPr>
      <xdr:spPr>
        <a:xfrm>
          <a:off x="11225893" y="5660571"/>
          <a:ext cx="4490357" cy="11566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C33D38E-658A-4BAC-A41B-066BC4472C8B}" type="TxLink">
            <a:rPr lang="en-US" sz="4800" b="0" i="0" u="none" strike="noStrike">
              <a:solidFill>
                <a:schemeClr val="bg1">
                  <a:lumMod val="50000"/>
                </a:schemeClr>
              </a:solidFill>
              <a:latin typeface="Calibri"/>
              <a:cs typeface="Calibri"/>
            </a:rPr>
            <a:pPr algn="ctr"/>
            <a:t>65%</a:t>
          </a:fld>
          <a:endParaRPr lang="tr-TR" sz="48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100853</xdr:rowOff>
    </xdr:from>
    <xdr:to>
      <xdr:col>1</xdr:col>
      <xdr:colOff>123265</xdr:colOff>
      <xdr:row>0</xdr:row>
      <xdr:rowOff>672353</xdr:rowOff>
    </xdr:to>
    <xdr:grpSp>
      <xdr:nvGrpSpPr>
        <xdr:cNvPr id="2" name="Grup 1">
          <a:extLst>
            <a:ext uri="{FF2B5EF4-FFF2-40B4-BE49-F238E27FC236}">
              <a16:creationId xmlns:a16="http://schemas.microsoft.com/office/drawing/2014/main" id="{EF11D907-E21E-4BE2-B827-4923169A915C}"/>
            </a:ext>
          </a:extLst>
        </xdr:cNvPr>
        <xdr:cNvGrpSpPr/>
      </xdr:nvGrpSpPr>
      <xdr:grpSpPr>
        <a:xfrm>
          <a:off x="0" y="100853"/>
          <a:ext cx="580465" cy="571500"/>
          <a:chOff x="0" y="100853"/>
          <a:chExt cx="571500" cy="571500"/>
        </a:xfrm>
      </xdr:grpSpPr>
      <xdr:pic>
        <xdr:nvPicPr>
          <xdr:cNvPr id="9" name="Grafik 8" descr="Dur ana hat">
            <a:extLst>
              <a:ext uri="{FF2B5EF4-FFF2-40B4-BE49-F238E27FC236}">
                <a16:creationId xmlns:a16="http://schemas.microsoft.com/office/drawing/2014/main" id="{72653BC5-7AD1-4D0F-8D88-1D87938934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0" y="100853"/>
            <a:ext cx="571500" cy="571500"/>
          </a:xfrm>
          <a:prstGeom prst="rect">
            <a:avLst/>
          </a:prstGeom>
        </xdr:spPr>
      </xdr:pic>
      <xdr:pic>
        <xdr:nvPicPr>
          <xdr:cNvPr id="10" name="Grafik 9" descr="Dur düz dolguyla">
            <a:extLst>
              <a:ext uri="{FF2B5EF4-FFF2-40B4-BE49-F238E27FC236}">
                <a16:creationId xmlns:a16="http://schemas.microsoft.com/office/drawing/2014/main" id="{7882705A-183D-4F70-B447-6D9C2FB580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13109" y="213962"/>
            <a:ext cx="345282" cy="3452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14</xdr:row>
      <xdr:rowOff>1</xdr:rowOff>
    </xdr:from>
    <xdr:to>
      <xdr:col>11</xdr:col>
      <xdr:colOff>0</xdr:colOff>
      <xdr:row>16</xdr:row>
      <xdr:rowOff>285751</xdr:rowOff>
    </xdr:to>
    <xdr:sp macro="" textlink="$D$3">
      <xdr:nvSpPr>
        <xdr:cNvPr id="2" name="Metin kutusu 1">
          <a:extLst>
            <a:ext uri="{FF2B5EF4-FFF2-40B4-BE49-F238E27FC236}">
              <a16:creationId xmlns:a16="http://schemas.microsoft.com/office/drawing/2014/main" id="{903F3D49-0709-4BC0-8779-24B75DBAFB06}"/>
            </a:ext>
          </a:extLst>
        </xdr:cNvPr>
        <xdr:cNvSpPr txBox="1"/>
      </xdr:nvSpPr>
      <xdr:spPr>
        <a:xfrm>
          <a:off x="447676" y="5695951"/>
          <a:ext cx="4476750" cy="1162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C33D38E-658A-4BAC-A41B-066BC4472C8B}" type="TxLink">
            <a:rPr lang="en-US" sz="4800" b="0" i="0" u="none" strike="noStrike">
              <a:solidFill>
                <a:schemeClr val="bg1">
                  <a:lumMod val="50000"/>
                </a:schemeClr>
              </a:solidFill>
              <a:latin typeface="Calibri"/>
              <a:cs typeface="Calibri"/>
            </a:rPr>
            <a:pPr algn="ctr"/>
            <a:t>25%</a:t>
          </a:fld>
          <a:endParaRPr lang="tr-TR" sz="48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0</xdr:colOff>
      <xdr:row>14</xdr:row>
      <xdr:rowOff>0</xdr:rowOff>
    </xdr:from>
    <xdr:to>
      <xdr:col>22</xdr:col>
      <xdr:colOff>0</xdr:colOff>
      <xdr:row>16</xdr:row>
      <xdr:rowOff>285750</xdr:rowOff>
    </xdr:to>
    <xdr:sp macro="" textlink="$O$3">
      <xdr:nvSpPr>
        <xdr:cNvPr id="3" name="Metin kutusu 2">
          <a:extLst>
            <a:ext uri="{FF2B5EF4-FFF2-40B4-BE49-F238E27FC236}">
              <a16:creationId xmlns:a16="http://schemas.microsoft.com/office/drawing/2014/main" id="{E516E152-CEE3-40DE-951F-CEF24E4CF35E}"/>
            </a:ext>
          </a:extLst>
        </xdr:cNvPr>
        <xdr:cNvSpPr txBox="1"/>
      </xdr:nvSpPr>
      <xdr:spPr>
        <a:xfrm>
          <a:off x="5819775" y="5695950"/>
          <a:ext cx="4476750" cy="1162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51230FF-3C1C-4DFA-9580-668EA655AA1A}" type="TxLink">
            <a:rPr lang="en-US" sz="4800" b="0" i="0" u="none" strike="noStrike">
              <a:solidFill>
                <a:schemeClr val="bg1">
                  <a:lumMod val="50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50%</a:t>
          </a:fld>
          <a:endParaRPr lang="tr-TR" sz="4800" b="0" i="0" u="none" strike="noStrike">
            <a:solidFill>
              <a:schemeClr val="bg1">
                <a:lumMod val="50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23</xdr:col>
      <xdr:colOff>0</xdr:colOff>
      <xdr:row>14</xdr:row>
      <xdr:rowOff>0</xdr:rowOff>
    </xdr:from>
    <xdr:to>
      <xdr:col>33</xdr:col>
      <xdr:colOff>0</xdr:colOff>
      <xdr:row>16</xdr:row>
      <xdr:rowOff>285750</xdr:rowOff>
    </xdr:to>
    <xdr:sp macro="" textlink="$Z$3">
      <xdr:nvSpPr>
        <xdr:cNvPr id="4" name="Metin kutusu 3">
          <a:extLst>
            <a:ext uri="{FF2B5EF4-FFF2-40B4-BE49-F238E27FC236}">
              <a16:creationId xmlns:a16="http://schemas.microsoft.com/office/drawing/2014/main" id="{5FE76C1F-2F6C-4C6C-879D-CAE8702FDC0B}"/>
            </a:ext>
          </a:extLst>
        </xdr:cNvPr>
        <xdr:cNvSpPr txBox="1"/>
      </xdr:nvSpPr>
      <xdr:spPr>
        <a:xfrm>
          <a:off x="11191875" y="5695950"/>
          <a:ext cx="4476750" cy="1162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AE04849-361E-420E-A9C6-C3DDF6818326}" type="TxLink">
            <a:rPr lang="en-US" sz="4800" b="0" i="0" u="none" strike="noStrike">
              <a:solidFill>
                <a:schemeClr val="bg1">
                  <a:lumMod val="50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36%</a:t>
          </a:fld>
          <a:endParaRPr lang="tr-TR" sz="4800" b="0" i="0" u="none" strike="noStrike">
            <a:solidFill>
              <a:schemeClr val="bg1">
                <a:lumMod val="50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34</xdr:col>
      <xdr:colOff>0</xdr:colOff>
      <xdr:row>14</xdr:row>
      <xdr:rowOff>0</xdr:rowOff>
    </xdr:from>
    <xdr:to>
      <xdr:col>44</xdr:col>
      <xdr:colOff>0</xdr:colOff>
      <xdr:row>16</xdr:row>
      <xdr:rowOff>285750</xdr:rowOff>
    </xdr:to>
    <xdr:sp macro="" textlink="$AK$3">
      <xdr:nvSpPr>
        <xdr:cNvPr id="5" name="Metin kutusu 4">
          <a:extLst>
            <a:ext uri="{FF2B5EF4-FFF2-40B4-BE49-F238E27FC236}">
              <a16:creationId xmlns:a16="http://schemas.microsoft.com/office/drawing/2014/main" id="{3E209778-4D10-4D3A-A03D-014196C3C8C0}"/>
            </a:ext>
          </a:extLst>
        </xdr:cNvPr>
        <xdr:cNvSpPr txBox="1"/>
      </xdr:nvSpPr>
      <xdr:spPr>
        <a:xfrm>
          <a:off x="11191875" y="5695950"/>
          <a:ext cx="4476750" cy="1162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AC2A81B-710E-4A72-BB27-5060A7D074B6}" type="TxLink">
            <a:rPr lang="en-US" sz="4800" b="0" i="0" u="none" strike="noStrike">
              <a:solidFill>
                <a:schemeClr val="bg1">
                  <a:lumMod val="50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23%</a:t>
          </a:fld>
          <a:endParaRPr lang="tr-TR" sz="4800" b="0" i="0" u="none" strike="noStrike">
            <a:solidFill>
              <a:schemeClr val="bg1">
                <a:lumMod val="50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71438</xdr:colOff>
      <xdr:row>0</xdr:row>
      <xdr:rowOff>130969</xdr:rowOff>
    </xdr:from>
    <xdr:to>
      <xdr:col>1</xdr:col>
      <xdr:colOff>196454</xdr:colOff>
      <xdr:row>0</xdr:row>
      <xdr:rowOff>702469</xdr:rowOff>
    </xdr:to>
    <xdr:grpSp>
      <xdr:nvGrpSpPr>
        <xdr:cNvPr id="8" name="Grup 7">
          <a:extLst>
            <a:ext uri="{FF2B5EF4-FFF2-40B4-BE49-F238E27FC236}">
              <a16:creationId xmlns:a16="http://schemas.microsoft.com/office/drawing/2014/main" id="{AE73660D-0097-4DB9-9764-3BD2BEC3DA95}"/>
            </a:ext>
          </a:extLst>
        </xdr:cNvPr>
        <xdr:cNvGrpSpPr/>
      </xdr:nvGrpSpPr>
      <xdr:grpSpPr>
        <a:xfrm>
          <a:off x="71438" y="130969"/>
          <a:ext cx="582216" cy="571500"/>
          <a:chOff x="38100" y="47625"/>
          <a:chExt cx="571500" cy="571500"/>
        </a:xfrm>
      </xdr:grpSpPr>
      <xdr:pic>
        <xdr:nvPicPr>
          <xdr:cNvPr id="9" name="Grafik 8" descr="Dur ana hat">
            <a:extLst>
              <a:ext uri="{FF2B5EF4-FFF2-40B4-BE49-F238E27FC236}">
                <a16:creationId xmlns:a16="http://schemas.microsoft.com/office/drawing/2014/main" id="{3B61B999-96FB-4D8C-89F6-3C8C14674A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8100" y="47625"/>
            <a:ext cx="571500" cy="571500"/>
          </a:xfrm>
          <a:prstGeom prst="rect">
            <a:avLst/>
          </a:prstGeom>
        </xdr:spPr>
      </xdr:pic>
      <xdr:pic>
        <xdr:nvPicPr>
          <xdr:cNvPr id="10" name="Grafik 9" descr="Dur düz dolguyla">
            <a:extLst>
              <a:ext uri="{FF2B5EF4-FFF2-40B4-BE49-F238E27FC236}">
                <a16:creationId xmlns:a16="http://schemas.microsoft.com/office/drawing/2014/main" id="{9BBCFD25-93E5-4E13-9EE9-CFC88FAF35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51209" y="160734"/>
            <a:ext cx="345282" cy="3452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Salih1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241B-8F21-4337-B913-C9333B302882}">
  <sheetPr codeName="Sayfa2"/>
  <dimension ref="C1:S13"/>
  <sheetViews>
    <sheetView showGridLines="0" zoomScale="85" zoomScaleNormal="85" workbookViewId="0">
      <selection activeCell="E6" sqref="E6"/>
    </sheetView>
  </sheetViews>
  <sheetFormatPr defaultColWidth="6.6640625" defaultRowHeight="34.5" customHeight="1" x14ac:dyDescent="0.3"/>
  <cols>
    <col min="7" max="7" width="6.6640625" hidden="1" customWidth="1"/>
  </cols>
  <sheetData>
    <row r="1" spans="3:19" s="4" customFormat="1" ht="61.5" customHeight="1" x14ac:dyDescent="0.3">
      <c r="C1" s="6" t="s">
        <v>3</v>
      </c>
    </row>
    <row r="2" spans="3:19" ht="34.5" customHeight="1" thickBot="1" x14ac:dyDescent="0.35"/>
    <row r="3" spans="3:19" ht="34.5" customHeight="1" thickTop="1" thickBot="1" x14ac:dyDescent="0.35">
      <c r="C3" s="8" t="s">
        <v>0</v>
      </c>
      <c r="D3" s="8"/>
      <c r="E3" s="9">
        <v>0.45</v>
      </c>
      <c r="F3" s="9"/>
      <c r="G3" s="1">
        <f>E3</f>
        <v>0.45</v>
      </c>
      <c r="J3" s="2">
        <v>0.99999999999999989</v>
      </c>
      <c r="K3" s="2">
        <v>0.98999999999999988</v>
      </c>
      <c r="L3" s="2">
        <v>0.97999999999999987</v>
      </c>
      <c r="M3" s="2">
        <v>0.96999999999999986</v>
      </c>
      <c r="N3" s="2">
        <v>0.95999999999999985</v>
      </c>
      <c r="O3" s="2">
        <v>0.94999999999999984</v>
      </c>
      <c r="P3" s="2">
        <v>0.94</v>
      </c>
      <c r="Q3" s="2">
        <v>0.92999999999999994</v>
      </c>
      <c r="R3" s="2">
        <v>0.91999999999999993</v>
      </c>
      <c r="S3" s="2">
        <v>0.90999999999999992</v>
      </c>
    </row>
    <row r="4" spans="3:19" ht="34.5" customHeight="1" thickTop="1" thickBot="1" x14ac:dyDescent="0.35">
      <c r="C4" s="8" t="s">
        <v>1</v>
      </c>
      <c r="D4" s="8"/>
      <c r="E4" s="9">
        <f>ROUNDUP((1-E3)/2,1)</f>
        <v>0.30000000000000004</v>
      </c>
      <c r="F4" s="9"/>
      <c r="G4" s="1">
        <f>E3+E4</f>
        <v>0.75</v>
      </c>
      <c r="J4" s="2">
        <v>0.89999999999999991</v>
      </c>
      <c r="K4" s="2">
        <v>0.8899999999999999</v>
      </c>
      <c r="L4" s="2">
        <v>0.87999999999999989</v>
      </c>
      <c r="M4" s="2">
        <v>0.86999999999999988</v>
      </c>
      <c r="N4" s="2">
        <v>0.85999999999999988</v>
      </c>
      <c r="O4" s="2">
        <v>0.84999999999999987</v>
      </c>
      <c r="P4" s="2">
        <v>0.84</v>
      </c>
      <c r="Q4" s="2">
        <v>0.83</v>
      </c>
      <c r="R4" s="2">
        <v>0.82</v>
      </c>
      <c r="S4" s="2">
        <v>0.80999999999999994</v>
      </c>
    </row>
    <row r="5" spans="3:19" ht="34.5" customHeight="1" thickTop="1" thickBot="1" x14ac:dyDescent="0.35">
      <c r="C5" s="8" t="s">
        <v>2</v>
      </c>
      <c r="D5" s="8"/>
      <c r="E5" s="9">
        <f>1-SUM(E3:F4)</f>
        <v>0.25</v>
      </c>
      <c r="F5" s="9"/>
      <c r="G5" s="1">
        <f>G4+E5</f>
        <v>1</v>
      </c>
      <c r="J5" s="2">
        <v>0.79999999999999993</v>
      </c>
      <c r="K5" s="2">
        <v>0.78999999999999992</v>
      </c>
      <c r="L5" s="2">
        <v>0.77999999999999992</v>
      </c>
      <c r="M5" s="2">
        <v>0.76999999999999991</v>
      </c>
      <c r="N5" s="2">
        <v>0.7599999999999999</v>
      </c>
      <c r="O5" s="2">
        <v>0.74999999999999989</v>
      </c>
      <c r="P5" s="2">
        <v>0.74</v>
      </c>
      <c r="Q5" s="2">
        <v>0.73</v>
      </c>
      <c r="R5" s="2">
        <v>0.72</v>
      </c>
      <c r="S5" s="2">
        <v>0.71</v>
      </c>
    </row>
    <row r="6" spans="3:19" ht="34.5" customHeight="1" thickTop="1" thickBot="1" x14ac:dyDescent="0.35">
      <c r="J6" s="2">
        <v>0.7</v>
      </c>
      <c r="K6" s="2">
        <v>0.69</v>
      </c>
      <c r="L6" s="2">
        <v>0.67999999999999994</v>
      </c>
      <c r="M6" s="2">
        <v>0.66999999999999993</v>
      </c>
      <c r="N6" s="2">
        <v>0.65999999999999992</v>
      </c>
      <c r="O6" s="2">
        <v>0.64999999999999991</v>
      </c>
      <c r="P6" s="2">
        <v>0.64</v>
      </c>
      <c r="Q6" s="2">
        <v>0.63</v>
      </c>
      <c r="R6" s="2">
        <v>0.62</v>
      </c>
      <c r="S6" s="2">
        <v>0.61</v>
      </c>
    </row>
    <row r="7" spans="3:19" ht="34.5" customHeight="1" thickTop="1" thickBot="1" x14ac:dyDescent="0.35">
      <c r="J7" s="2">
        <v>0.6</v>
      </c>
      <c r="K7" s="2">
        <v>0.59</v>
      </c>
      <c r="L7" s="2">
        <v>0.57999999999999996</v>
      </c>
      <c r="M7" s="2">
        <v>0.56999999999999995</v>
      </c>
      <c r="N7" s="2">
        <v>0.55999999999999994</v>
      </c>
      <c r="O7" s="2">
        <v>0.54999999999999993</v>
      </c>
      <c r="P7" s="2">
        <v>0.54</v>
      </c>
      <c r="Q7" s="2">
        <v>0.53</v>
      </c>
      <c r="R7" s="2">
        <v>0.52</v>
      </c>
      <c r="S7" s="2">
        <v>0.51</v>
      </c>
    </row>
    <row r="8" spans="3:19" ht="34.5" customHeight="1" thickTop="1" thickBot="1" x14ac:dyDescent="0.35">
      <c r="J8" s="2">
        <v>0.5</v>
      </c>
      <c r="K8" s="2">
        <v>0.49</v>
      </c>
      <c r="L8" s="2">
        <v>0.48</v>
      </c>
      <c r="M8" s="2">
        <v>0.47</v>
      </c>
      <c r="N8" s="2">
        <v>0.45999999999999996</v>
      </c>
      <c r="O8" s="2">
        <v>0.44999999999999996</v>
      </c>
      <c r="P8" s="2">
        <v>0.44000000000000006</v>
      </c>
      <c r="Q8" s="2">
        <v>0.43000000000000005</v>
      </c>
      <c r="R8" s="2">
        <v>0.42000000000000004</v>
      </c>
      <c r="S8" s="2">
        <v>0.41000000000000003</v>
      </c>
    </row>
    <row r="9" spans="3:19" ht="34.5" customHeight="1" thickTop="1" thickBot="1" x14ac:dyDescent="0.35">
      <c r="J9" s="2">
        <v>0.4</v>
      </c>
      <c r="K9" s="2">
        <v>0.39</v>
      </c>
      <c r="L9" s="2">
        <v>0.38</v>
      </c>
      <c r="M9" s="2">
        <v>0.37</v>
      </c>
      <c r="N9" s="2">
        <v>0.36</v>
      </c>
      <c r="O9" s="2">
        <v>0.35</v>
      </c>
      <c r="P9" s="2">
        <v>0.34</v>
      </c>
      <c r="Q9" s="2">
        <v>0.33</v>
      </c>
      <c r="R9" s="2">
        <v>0.32000000000000006</v>
      </c>
      <c r="S9" s="2">
        <v>0.31000000000000005</v>
      </c>
    </row>
    <row r="10" spans="3:19" ht="34.5" customHeight="1" thickTop="1" thickBot="1" x14ac:dyDescent="0.35">
      <c r="J10" s="2">
        <v>0.30000000000000004</v>
      </c>
      <c r="K10" s="2">
        <v>0.29000000000000004</v>
      </c>
      <c r="L10" s="2">
        <v>0.28000000000000003</v>
      </c>
      <c r="M10" s="2">
        <v>0.27</v>
      </c>
      <c r="N10" s="2">
        <v>0.26</v>
      </c>
      <c r="O10" s="2">
        <v>0.25</v>
      </c>
      <c r="P10" s="2">
        <v>0.24000000000000002</v>
      </c>
      <c r="Q10" s="2">
        <v>0.23</v>
      </c>
      <c r="R10" s="2">
        <v>0.22000000000000003</v>
      </c>
      <c r="S10" s="2">
        <v>0.21000000000000002</v>
      </c>
    </row>
    <row r="11" spans="3:19" ht="34.5" customHeight="1" thickTop="1" thickBot="1" x14ac:dyDescent="0.35">
      <c r="J11" s="2">
        <v>0.2</v>
      </c>
      <c r="K11" s="2">
        <v>0.19</v>
      </c>
      <c r="L11" s="2">
        <v>0.18</v>
      </c>
      <c r="M11" s="2">
        <v>0.17</v>
      </c>
      <c r="N11" s="2">
        <v>0.16</v>
      </c>
      <c r="O11" s="2">
        <v>0.15000000000000002</v>
      </c>
      <c r="P11" s="2">
        <v>0.14000000000000001</v>
      </c>
      <c r="Q11" s="2">
        <v>0.13</v>
      </c>
      <c r="R11" s="2">
        <v>0.12000000000000001</v>
      </c>
      <c r="S11" s="2">
        <v>0.11</v>
      </c>
    </row>
    <row r="12" spans="3:19" ht="34.5" customHeight="1" thickTop="1" thickBot="1" x14ac:dyDescent="0.35">
      <c r="J12" s="2">
        <v>9.9999999999999992E-2</v>
      </c>
      <c r="K12" s="2">
        <v>0.09</v>
      </c>
      <c r="L12" s="2">
        <v>0.08</v>
      </c>
      <c r="M12" s="2">
        <v>7.0000000000000007E-2</v>
      </c>
      <c r="N12" s="2">
        <v>6.0000000000000005E-2</v>
      </c>
      <c r="O12" s="2">
        <v>0.05</v>
      </c>
      <c r="P12" s="2">
        <v>0.04</v>
      </c>
      <c r="Q12" s="2">
        <v>0.03</v>
      </c>
      <c r="R12" s="2">
        <v>0.02</v>
      </c>
      <c r="S12" s="2">
        <v>0.01</v>
      </c>
    </row>
    <row r="13" spans="3:19" ht="34.5" customHeight="1" thickTop="1" x14ac:dyDescent="0.3"/>
  </sheetData>
  <mergeCells count="6">
    <mergeCell ref="C5:D5"/>
    <mergeCell ref="E4:F4"/>
    <mergeCell ref="E5:F5"/>
    <mergeCell ref="C3:D3"/>
    <mergeCell ref="E3:F3"/>
    <mergeCell ref="C4:D4"/>
  </mergeCells>
  <phoneticPr fontId="2" type="noConversion"/>
  <conditionalFormatting sqref="J3:S12">
    <cfRule type="expression" dxfId="10" priority="1">
      <formula>J3&lt;=$G$3</formula>
    </cfRule>
    <cfRule type="expression" dxfId="9" priority="2">
      <formula>J3&lt;=$G$4</formula>
    </cfRule>
    <cfRule type="expression" dxfId="8" priority="4">
      <formula>J3&lt;=$G$5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E9B4-5B7F-49D1-B961-C6B2001D60F2}">
  <sheetPr codeName="Sayfa3"/>
  <dimension ref="A1:AS15"/>
  <sheetViews>
    <sheetView showGridLines="0" zoomScale="70" zoomScaleNormal="70" workbookViewId="0">
      <selection activeCell="F3" sqref="F3"/>
    </sheetView>
  </sheetViews>
  <sheetFormatPr defaultColWidth="6.6640625" defaultRowHeight="34.5" customHeight="1" x14ac:dyDescent="0.3"/>
  <sheetData>
    <row r="1" spans="1:45" s="4" customFormat="1" ht="61.5" customHeight="1" x14ac:dyDescent="0.3">
      <c r="C1" s="7" t="s">
        <v>3</v>
      </c>
    </row>
    <row r="2" spans="1:45" ht="22.5" customHeight="1" x14ac:dyDescent="0.3"/>
    <row r="3" spans="1:45" ht="28.8" x14ac:dyDescent="0.3">
      <c r="B3" s="8" t="s">
        <v>5</v>
      </c>
      <c r="C3" s="8"/>
      <c r="D3" s="9">
        <v>0.65</v>
      </c>
      <c r="E3" s="9"/>
    </row>
    <row r="4" spans="1:45" ht="22.5" customHeight="1" thickBot="1" x14ac:dyDescent="0.35"/>
    <row r="5" spans="1:45" ht="34.5" customHeight="1" thickTop="1" thickBot="1" x14ac:dyDescent="0.35">
      <c r="A5" s="1"/>
      <c r="B5" s="3">
        <f t="shared" ref="B5:B12" si="0">B6+0.1</f>
        <v>0.99999999999999989</v>
      </c>
      <c r="C5" s="3">
        <f t="shared" ref="C5:C12" si="1">C6+0.1</f>
        <v>0.98999999999999988</v>
      </c>
      <c r="D5" s="3">
        <f t="shared" ref="D5:D12" si="2">D6+0.1</f>
        <v>0.97999999999999987</v>
      </c>
      <c r="E5" s="3">
        <f t="shared" ref="E5:E12" si="3">E6+0.1</f>
        <v>0.96999999999999986</v>
      </c>
      <c r="F5" s="3">
        <f t="shared" ref="F5:F12" si="4">F6+0.1</f>
        <v>0.95999999999999985</v>
      </c>
      <c r="G5" s="3">
        <f t="shared" ref="G5:G12" si="5">G6+0.1</f>
        <v>0.94999999999999984</v>
      </c>
      <c r="H5" s="3">
        <f t="shared" ref="H5:H12" si="6">H6+0.1</f>
        <v>0.94</v>
      </c>
      <c r="I5" s="3">
        <f t="shared" ref="I5:I12" si="7">I6+0.1</f>
        <v>0.92999999999999994</v>
      </c>
      <c r="J5" s="3">
        <f t="shared" ref="J5:J12" si="8">J6+0.1</f>
        <v>0.91999999999999993</v>
      </c>
      <c r="K5" s="3">
        <f t="shared" ref="K5:K12" si="9">K6+0.1</f>
        <v>0.90999999999999992</v>
      </c>
      <c r="M5" s="3">
        <v>0.99999999999999989</v>
      </c>
      <c r="N5" s="3">
        <v>0.98999999999999988</v>
      </c>
      <c r="O5" s="3">
        <v>0.97999999999999987</v>
      </c>
      <c r="P5" s="3">
        <v>0.96999999999999986</v>
      </c>
      <c r="Q5" s="3">
        <v>0.95999999999999985</v>
      </c>
      <c r="R5" s="3">
        <v>0.94999999999999984</v>
      </c>
      <c r="S5" s="3">
        <v>0.94</v>
      </c>
      <c r="T5" s="3">
        <v>0.92999999999999994</v>
      </c>
      <c r="U5" s="3">
        <v>0.91999999999999993</v>
      </c>
      <c r="V5" s="3">
        <v>0.90999999999999992</v>
      </c>
      <c r="X5" s="3">
        <v>0.99999999999999989</v>
      </c>
      <c r="Y5" s="3">
        <v>0.98999999999999988</v>
      </c>
      <c r="Z5" s="3">
        <v>0.97999999999999987</v>
      </c>
      <c r="AA5" s="3">
        <v>0.96999999999999986</v>
      </c>
      <c r="AB5" s="3">
        <v>0.95999999999999985</v>
      </c>
      <c r="AC5" s="3">
        <v>0.94999999999999984</v>
      </c>
      <c r="AD5" s="3">
        <v>0.94</v>
      </c>
      <c r="AE5" s="3">
        <v>0.92999999999999994</v>
      </c>
      <c r="AF5" s="3">
        <v>0.91999999999999993</v>
      </c>
      <c r="AG5" s="3">
        <v>0.90999999999999992</v>
      </c>
      <c r="AJ5" s="3">
        <v>0.99999999999999989</v>
      </c>
      <c r="AK5" s="3">
        <v>0.98999999999999988</v>
      </c>
      <c r="AL5" s="3">
        <v>0.97999999999999987</v>
      </c>
      <c r="AM5" s="3">
        <v>0.96999999999999986</v>
      </c>
      <c r="AN5" s="3">
        <v>0.95999999999999985</v>
      </c>
      <c r="AO5" s="3">
        <v>0.94999999999999984</v>
      </c>
      <c r="AP5" s="3">
        <v>0.94</v>
      </c>
      <c r="AQ5" s="3">
        <v>0.92999999999999994</v>
      </c>
      <c r="AR5" s="3">
        <v>0.91999999999999993</v>
      </c>
      <c r="AS5" s="3">
        <v>0.90999999999999992</v>
      </c>
    </row>
    <row r="6" spans="1:45" ht="34.5" customHeight="1" thickTop="1" thickBot="1" x14ac:dyDescent="0.35">
      <c r="B6" s="3">
        <f t="shared" si="0"/>
        <v>0.89999999999999991</v>
      </c>
      <c r="C6" s="3">
        <f t="shared" si="1"/>
        <v>0.8899999999999999</v>
      </c>
      <c r="D6" s="3">
        <f t="shared" si="2"/>
        <v>0.87999999999999989</v>
      </c>
      <c r="E6" s="3">
        <f t="shared" si="3"/>
        <v>0.86999999999999988</v>
      </c>
      <c r="F6" s="3">
        <f t="shared" si="4"/>
        <v>0.85999999999999988</v>
      </c>
      <c r="G6" s="3">
        <f t="shared" si="5"/>
        <v>0.84999999999999987</v>
      </c>
      <c r="H6" s="3">
        <f t="shared" si="6"/>
        <v>0.84</v>
      </c>
      <c r="I6" s="3">
        <f t="shared" si="7"/>
        <v>0.83</v>
      </c>
      <c r="J6" s="3">
        <f t="shared" si="8"/>
        <v>0.82</v>
      </c>
      <c r="K6" s="3">
        <f t="shared" si="9"/>
        <v>0.80999999999999994</v>
      </c>
      <c r="M6" s="3">
        <v>0.89999999999999991</v>
      </c>
      <c r="N6" s="3">
        <v>0.8899999999999999</v>
      </c>
      <c r="O6" s="3">
        <v>0.87999999999999989</v>
      </c>
      <c r="P6" s="3">
        <v>0.86999999999999988</v>
      </c>
      <c r="Q6" s="3">
        <v>0.85999999999999988</v>
      </c>
      <c r="R6" s="3">
        <v>0.84999999999999987</v>
      </c>
      <c r="S6" s="3">
        <v>0.84</v>
      </c>
      <c r="T6" s="3">
        <v>0.83</v>
      </c>
      <c r="U6" s="3">
        <v>0.82</v>
      </c>
      <c r="V6" s="3">
        <v>0.80999999999999994</v>
      </c>
      <c r="X6" s="3">
        <v>0.89999999999999991</v>
      </c>
      <c r="Y6" s="3">
        <v>0.8899999999999999</v>
      </c>
      <c r="Z6" s="3">
        <v>0.87999999999999989</v>
      </c>
      <c r="AA6" s="3">
        <v>0.86999999999999988</v>
      </c>
      <c r="AB6" s="3">
        <v>0.85999999999999988</v>
      </c>
      <c r="AC6" s="3">
        <v>0.84999999999999987</v>
      </c>
      <c r="AD6" s="3">
        <v>0.84</v>
      </c>
      <c r="AE6" s="3">
        <v>0.83</v>
      </c>
      <c r="AF6" s="3">
        <v>0.82</v>
      </c>
      <c r="AG6" s="3">
        <v>0.80999999999999994</v>
      </c>
      <c r="AJ6" s="3">
        <v>0.89999999999999991</v>
      </c>
      <c r="AK6" s="3">
        <v>0.8899999999999999</v>
      </c>
      <c r="AL6" s="3">
        <v>0.87999999999999989</v>
      </c>
      <c r="AM6" s="3">
        <v>0.86999999999999988</v>
      </c>
      <c r="AN6" s="3">
        <v>0.85999999999999988</v>
      </c>
      <c r="AO6" s="3">
        <v>0.84999999999999987</v>
      </c>
      <c r="AP6" s="3">
        <v>0.84</v>
      </c>
      <c r="AQ6" s="3">
        <v>0.83</v>
      </c>
      <c r="AR6" s="3">
        <v>0.82</v>
      </c>
      <c r="AS6" s="3">
        <v>0.80999999999999994</v>
      </c>
    </row>
    <row r="7" spans="1:45" ht="34.5" customHeight="1" thickTop="1" thickBot="1" x14ac:dyDescent="0.35">
      <c r="B7" s="3">
        <f t="shared" si="0"/>
        <v>0.79999999999999993</v>
      </c>
      <c r="C7" s="3">
        <f t="shared" si="1"/>
        <v>0.78999999999999992</v>
      </c>
      <c r="D7" s="3">
        <f t="shared" si="2"/>
        <v>0.77999999999999992</v>
      </c>
      <c r="E7" s="3">
        <f t="shared" si="3"/>
        <v>0.76999999999999991</v>
      </c>
      <c r="F7" s="3">
        <f t="shared" si="4"/>
        <v>0.7599999999999999</v>
      </c>
      <c r="G7" s="3">
        <f t="shared" si="5"/>
        <v>0.74999999999999989</v>
      </c>
      <c r="H7" s="3">
        <f t="shared" si="6"/>
        <v>0.74</v>
      </c>
      <c r="I7" s="3">
        <f t="shared" si="7"/>
        <v>0.73</v>
      </c>
      <c r="J7" s="3">
        <f t="shared" si="8"/>
        <v>0.72</v>
      </c>
      <c r="K7" s="3">
        <f t="shared" si="9"/>
        <v>0.71</v>
      </c>
      <c r="M7" s="3">
        <v>0.79999999999999993</v>
      </c>
      <c r="N7" s="3">
        <v>0.78999999999999992</v>
      </c>
      <c r="O7" s="3">
        <v>0.77999999999999992</v>
      </c>
      <c r="P7" s="3">
        <v>0.76999999999999991</v>
      </c>
      <c r="Q7" s="3">
        <v>0.7599999999999999</v>
      </c>
      <c r="R7" s="3">
        <v>0.74999999999999989</v>
      </c>
      <c r="S7" s="3">
        <v>0.74</v>
      </c>
      <c r="T7" s="3">
        <v>0.73</v>
      </c>
      <c r="U7" s="3">
        <v>0.72</v>
      </c>
      <c r="V7" s="3">
        <v>0.71</v>
      </c>
      <c r="X7" s="3">
        <v>0.79999999999999993</v>
      </c>
      <c r="Y7" s="3">
        <v>0.78999999999999992</v>
      </c>
      <c r="Z7" s="3">
        <v>0.77999999999999992</v>
      </c>
      <c r="AA7" s="3">
        <v>0.76999999999999991</v>
      </c>
      <c r="AB7" s="3">
        <v>0.7599999999999999</v>
      </c>
      <c r="AC7" s="3">
        <v>0.74999999999999989</v>
      </c>
      <c r="AD7" s="3">
        <v>0.74</v>
      </c>
      <c r="AE7" s="3">
        <v>0.73</v>
      </c>
      <c r="AF7" s="3">
        <v>0.72</v>
      </c>
      <c r="AG7" s="3">
        <v>0.71</v>
      </c>
      <c r="AJ7" s="3">
        <v>0.79999999999999993</v>
      </c>
      <c r="AK7" s="3">
        <v>0.78999999999999992</v>
      </c>
      <c r="AL7" s="3">
        <v>0.77999999999999992</v>
      </c>
      <c r="AM7" s="3">
        <v>0.76999999999999991</v>
      </c>
      <c r="AN7" s="3">
        <v>0.7599999999999999</v>
      </c>
      <c r="AO7" s="3">
        <v>0.74999999999999989</v>
      </c>
      <c r="AP7" s="3">
        <v>0.74</v>
      </c>
      <c r="AQ7" s="3">
        <v>0.73</v>
      </c>
      <c r="AR7" s="3">
        <v>0.72</v>
      </c>
      <c r="AS7" s="3">
        <v>0.71</v>
      </c>
    </row>
    <row r="8" spans="1:45" ht="34.5" customHeight="1" thickTop="1" thickBot="1" x14ac:dyDescent="0.35">
      <c r="B8" s="3">
        <f t="shared" si="0"/>
        <v>0.7</v>
      </c>
      <c r="C8" s="3">
        <f t="shared" si="1"/>
        <v>0.69</v>
      </c>
      <c r="D8" s="3">
        <f t="shared" si="2"/>
        <v>0.67999999999999994</v>
      </c>
      <c r="E8" s="3">
        <f t="shared" si="3"/>
        <v>0.66999999999999993</v>
      </c>
      <c r="F8" s="3">
        <f t="shared" si="4"/>
        <v>0.65999999999999992</v>
      </c>
      <c r="G8" s="3">
        <f t="shared" si="5"/>
        <v>0.64999999999999991</v>
      </c>
      <c r="H8" s="3">
        <f t="shared" si="6"/>
        <v>0.64</v>
      </c>
      <c r="I8" s="3">
        <f t="shared" si="7"/>
        <v>0.63</v>
      </c>
      <c r="J8" s="3">
        <f t="shared" si="8"/>
        <v>0.62</v>
      </c>
      <c r="K8" s="3">
        <f t="shared" si="9"/>
        <v>0.61</v>
      </c>
      <c r="M8" s="3">
        <v>0.7</v>
      </c>
      <c r="N8" s="3">
        <v>0.69</v>
      </c>
      <c r="O8" s="3">
        <v>0.67999999999999994</v>
      </c>
      <c r="P8" s="3">
        <v>0.66999999999999993</v>
      </c>
      <c r="Q8" s="3">
        <v>0.65999999999999992</v>
      </c>
      <c r="R8" s="3">
        <v>0.64999999999999991</v>
      </c>
      <c r="S8" s="3">
        <v>0.64</v>
      </c>
      <c r="T8" s="3">
        <v>0.63</v>
      </c>
      <c r="U8" s="3">
        <v>0.62</v>
      </c>
      <c r="V8" s="3">
        <v>0.61</v>
      </c>
      <c r="X8" s="3">
        <v>0.7</v>
      </c>
      <c r="Y8" s="3">
        <v>0.69</v>
      </c>
      <c r="Z8" s="3">
        <v>0.67999999999999994</v>
      </c>
      <c r="AA8" s="3">
        <v>0.66999999999999993</v>
      </c>
      <c r="AB8" s="3">
        <v>0.65999999999999992</v>
      </c>
      <c r="AC8" s="3">
        <v>0.64999999999999991</v>
      </c>
      <c r="AD8" s="3">
        <v>0.64</v>
      </c>
      <c r="AE8" s="3">
        <v>0.63</v>
      </c>
      <c r="AF8" s="3">
        <v>0.62</v>
      </c>
      <c r="AG8" s="3">
        <v>0.61</v>
      </c>
      <c r="AJ8" s="3">
        <v>0.7</v>
      </c>
      <c r="AK8" s="3">
        <v>0.69</v>
      </c>
      <c r="AL8" s="3">
        <v>0.67999999999999994</v>
      </c>
      <c r="AM8" s="3">
        <v>0.66999999999999993</v>
      </c>
      <c r="AN8" s="3">
        <v>0.65999999999999992</v>
      </c>
      <c r="AO8" s="3">
        <v>0.64999999999999991</v>
      </c>
      <c r="AP8" s="3">
        <v>0.64</v>
      </c>
      <c r="AQ8" s="3">
        <v>0.63</v>
      </c>
      <c r="AR8" s="3">
        <v>0.62</v>
      </c>
      <c r="AS8" s="3">
        <v>0.61</v>
      </c>
    </row>
    <row r="9" spans="1:45" ht="34.5" customHeight="1" thickTop="1" thickBot="1" x14ac:dyDescent="0.35">
      <c r="B9" s="3">
        <f t="shared" si="0"/>
        <v>0.6</v>
      </c>
      <c r="C9" s="3">
        <f t="shared" si="1"/>
        <v>0.59</v>
      </c>
      <c r="D9" s="3">
        <f t="shared" si="2"/>
        <v>0.57999999999999996</v>
      </c>
      <c r="E9" s="3">
        <f t="shared" si="3"/>
        <v>0.56999999999999995</v>
      </c>
      <c r="F9" s="3">
        <f t="shared" si="4"/>
        <v>0.55999999999999994</v>
      </c>
      <c r="G9" s="3">
        <f t="shared" si="5"/>
        <v>0.54999999999999993</v>
      </c>
      <c r="H9" s="3">
        <f t="shared" si="6"/>
        <v>0.54</v>
      </c>
      <c r="I9" s="3">
        <f t="shared" si="7"/>
        <v>0.53</v>
      </c>
      <c r="J9" s="3">
        <f t="shared" si="8"/>
        <v>0.52</v>
      </c>
      <c r="K9" s="3">
        <f t="shared" si="9"/>
        <v>0.51</v>
      </c>
      <c r="M9" s="3">
        <v>0.6</v>
      </c>
      <c r="N9" s="3">
        <v>0.59</v>
      </c>
      <c r="O9" s="3">
        <v>0.57999999999999996</v>
      </c>
      <c r="P9" s="3">
        <v>0.56999999999999995</v>
      </c>
      <c r="Q9" s="3">
        <v>0.55999999999999994</v>
      </c>
      <c r="R9" s="3">
        <v>0.54999999999999993</v>
      </c>
      <c r="S9" s="3">
        <v>0.54</v>
      </c>
      <c r="T9" s="3">
        <v>0.53</v>
      </c>
      <c r="U9" s="3">
        <v>0.52</v>
      </c>
      <c r="V9" s="3">
        <v>0.51</v>
      </c>
      <c r="X9" s="3">
        <v>0.6</v>
      </c>
      <c r="Y9" s="3">
        <v>0.59</v>
      </c>
      <c r="Z9" s="3">
        <v>0.57999999999999996</v>
      </c>
      <c r="AA9" s="3">
        <v>0.56999999999999995</v>
      </c>
      <c r="AB9" s="3">
        <v>0.55999999999999994</v>
      </c>
      <c r="AC9" s="3">
        <v>0.54999999999999993</v>
      </c>
      <c r="AD9" s="3">
        <v>0.54</v>
      </c>
      <c r="AE9" s="3">
        <v>0.53</v>
      </c>
      <c r="AF9" s="3">
        <v>0.52</v>
      </c>
      <c r="AG9" s="3">
        <v>0.51</v>
      </c>
      <c r="AJ9" s="3">
        <v>0.6</v>
      </c>
      <c r="AK9" s="3">
        <v>0.59</v>
      </c>
      <c r="AL9" s="3">
        <v>0.57999999999999996</v>
      </c>
      <c r="AM9" s="3">
        <v>0.56999999999999995</v>
      </c>
      <c r="AN9" s="3">
        <v>0.55999999999999994</v>
      </c>
      <c r="AO9" s="3">
        <v>0.54999999999999993</v>
      </c>
      <c r="AP9" s="3">
        <v>0.54</v>
      </c>
      <c r="AQ9" s="3">
        <v>0.53</v>
      </c>
      <c r="AR9" s="3">
        <v>0.52</v>
      </c>
      <c r="AS9" s="3">
        <v>0.51</v>
      </c>
    </row>
    <row r="10" spans="1:45" ht="34.5" customHeight="1" thickTop="1" thickBot="1" x14ac:dyDescent="0.35">
      <c r="B10" s="3">
        <f t="shared" si="0"/>
        <v>0.5</v>
      </c>
      <c r="C10" s="3">
        <f t="shared" si="1"/>
        <v>0.49</v>
      </c>
      <c r="D10" s="3">
        <f t="shared" si="2"/>
        <v>0.48</v>
      </c>
      <c r="E10" s="3">
        <f t="shared" si="3"/>
        <v>0.47</v>
      </c>
      <c r="F10" s="3">
        <f t="shared" si="4"/>
        <v>0.45999999999999996</v>
      </c>
      <c r="G10" s="3">
        <f t="shared" si="5"/>
        <v>0.44999999999999996</v>
      </c>
      <c r="H10" s="3">
        <f t="shared" si="6"/>
        <v>0.44000000000000006</v>
      </c>
      <c r="I10" s="3">
        <f t="shared" si="7"/>
        <v>0.43000000000000005</v>
      </c>
      <c r="J10" s="3">
        <f t="shared" si="8"/>
        <v>0.42000000000000004</v>
      </c>
      <c r="K10" s="3">
        <f t="shared" si="9"/>
        <v>0.41000000000000003</v>
      </c>
      <c r="M10" s="3">
        <v>0.5</v>
      </c>
      <c r="N10" s="3">
        <v>0.49</v>
      </c>
      <c r="O10" s="3">
        <v>0.48</v>
      </c>
      <c r="P10" s="3">
        <v>0.47</v>
      </c>
      <c r="Q10" s="3">
        <v>0.45999999999999996</v>
      </c>
      <c r="R10" s="3">
        <v>0.44999999999999996</v>
      </c>
      <c r="S10" s="3">
        <v>0.44000000000000006</v>
      </c>
      <c r="T10" s="3">
        <v>0.43000000000000005</v>
      </c>
      <c r="U10" s="3">
        <v>0.42000000000000004</v>
      </c>
      <c r="V10" s="3">
        <v>0.41000000000000003</v>
      </c>
      <c r="X10" s="3">
        <v>0.5</v>
      </c>
      <c r="Y10" s="3">
        <v>0.49</v>
      </c>
      <c r="Z10" s="3">
        <v>0.48</v>
      </c>
      <c r="AA10" s="3">
        <v>0.47</v>
      </c>
      <c r="AB10" s="3">
        <v>0.45999999999999996</v>
      </c>
      <c r="AC10" s="3">
        <v>0.44999999999999996</v>
      </c>
      <c r="AD10" s="3">
        <v>0.44000000000000006</v>
      </c>
      <c r="AE10" s="3">
        <v>0.43000000000000005</v>
      </c>
      <c r="AF10" s="3">
        <v>0.42000000000000004</v>
      </c>
      <c r="AG10" s="3">
        <v>0.41000000000000003</v>
      </c>
      <c r="AJ10" s="3">
        <v>0.5</v>
      </c>
      <c r="AK10" s="3">
        <v>0.49</v>
      </c>
      <c r="AL10" s="3">
        <v>0.48</v>
      </c>
      <c r="AM10" s="3">
        <v>0.47</v>
      </c>
      <c r="AN10" s="3">
        <v>0.45999999999999996</v>
      </c>
      <c r="AO10" s="3">
        <v>0.44999999999999996</v>
      </c>
      <c r="AP10" s="3">
        <v>0.44000000000000006</v>
      </c>
      <c r="AQ10" s="3">
        <v>0.43000000000000005</v>
      </c>
      <c r="AR10" s="3">
        <v>0.42000000000000004</v>
      </c>
      <c r="AS10" s="3">
        <v>0.41000000000000003</v>
      </c>
    </row>
    <row r="11" spans="1:45" ht="34.5" customHeight="1" thickTop="1" thickBot="1" x14ac:dyDescent="0.35">
      <c r="B11" s="3">
        <f t="shared" si="0"/>
        <v>0.4</v>
      </c>
      <c r="C11" s="3">
        <f t="shared" si="1"/>
        <v>0.39</v>
      </c>
      <c r="D11" s="3">
        <f t="shared" si="2"/>
        <v>0.38</v>
      </c>
      <c r="E11" s="3">
        <f t="shared" si="3"/>
        <v>0.37</v>
      </c>
      <c r="F11" s="3">
        <f t="shared" si="4"/>
        <v>0.36</v>
      </c>
      <c r="G11" s="3">
        <f t="shared" si="5"/>
        <v>0.35</v>
      </c>
      <c r="H11" s="3">
        <f t="shared" si="6"/>
        <v>0.34</v>
      </c>
      <c r="I11" s="3">
        <f t="shared" si="7"/>
        <v>0.33</v>
      </c>
      <c r="J11" s="3">
        <f t="shared" si="8"/>
        <v>0.32000000000000006</v>
      </c>
      <c r="K11" s="3">
        <f t="shared" si="9"/>
        <v>0.31000000000000005</v>
      </c>
      <c r="M11" s="3">
        <v>0.4</v>
      </c>
      <c r="N11" s="3">
        <v>0.39</v>
      </c>
      <c r="O11" s="3">
        <v>0.38</v>
      </c>
      <c r="P11" s="3">
        <v>0.37</v>
      </c>
      <c r="Q11" s="3">
        <v>0.36</v>
      </c>
      <c r="R11" s="3">
        <v>0.35</v>
      </c>
      <c r="S11" s="3">
        <v>0.34</v>
      </c>
      <c r="T11" s="3">
        <v>0.33</v>
      </c>
      <c r="U11" s="3">
        <v>0.32000000000000006</v>
      </c>
      <c r="V11" s="3">
        <v>0.31000000000000005</v>
      </c>
      <c r="X11" s="3">
        <v>0.4</v>
      </c>
      <c r="Y11" s="3">
        <v>0.39</v>
      </c>
      <c r="Z11" s="3">
        <v>0.38</v>
      </c>
      <c r="AA11" s="3">
        <v>0.37</v>
      </c>
      <c r="AB11" s="3">
        <v>0.36</v>
      </c>
      <c r="AC11" s="3">
        <v>0.35</v>
      </c>
      <c r="AD11" s="3">
        <v>0.34</v>
      </c>
      <c r="AE11" s="3">
        <v>0.33</v>
      </c>
      <c r="AF11" s="3">
        <v>0.32000000000000006</v>
      </c>
      <c r="AG11" s="3">
        <v>0.31000000000000005</v>
      </c>
      <c r="AJ11" s="3">
        <v>0.4</v>
      </c>
      <c r="AK11" s="3">
        <v>0.39</v>
      </c>
      <c r="AL11" s="3">
        <v>0.38</v>
      </c>
      <c r="AM11" s="3">
        <v>0.37</v>
      </c>
      <c r="AN11" s="3">
        <v>0.36</v>
      </c>
      <c r="AO11" s="3">
        <v>0.35</v>
      </c>
      <c r="AP11" s="3">
        <v>0.34</v>
      </c>
      <c r="AQ11" s="3">
        <v>0.33</v>
      </c>
      <c r="AR11" s="3">
        <v>0.32000000000000006</v>
      </c>
      <c r="AS11" s="3">
        <v>0.31000000000000005</v>
      </c>
    </row>
    <row r="12" spans="1:45" ht="34.5" customHeight="1" thickTop="1" thickBot="1" x14ac:dyDescent="0.35">
      <c r="B12" s="3">
        <f t="shared" si="0"/>
        <v>0.30000000000000004</v>
      </c>
      <c r="C12" s="3">
        <f t="shared" si="1"/>
        <v>0.29000000000000004</v>
      </c>
      <c r="D12" s="3">
        <f t="shared" si="2"/>
        <v>0.28000000000000003</v>
      </c>
      <c r="E12" s="3">
        <f t="shared" si="3"/>
        <v>0.27</v>
      </c>
      <c r="F12" s="3">
        <f t="shared" si="4"/>
        <v>0.26</v>
      </c>
      <c r="G12" s="3">
        <f t="shared" si="5"/>
        <v>0.25</v>
      </c>
      <c r="H12" s="3">
        <f t="shared" si="6"/>
        <v>0.24000000000000002</v>
      </c>
      <c r="I12" s="3">
        <f t="shared" si="7"/>
        <v>0.23</v>
      </c>
      <c r="J12" s="3">
        <f t="shared" si="8"/>
        <v>0.22000000000000003</v>
      </c>
      <c r="K12" s="3">
        <f t="shared" si="9"/>
        <v>0.21000000000000002</v>
      </c>
      <c r="M12" s="3">
        <v>0.30000000000000004</v>
      </c>
      <c r="N12" s="3">
        <v>0.29000000000000004</v>
      </c>
      <c r="O12" s="3">
        <v>0.28000000000000003</v>
      </c>
      <c r="P12" s="3">
        <v>0.27</v>
      </c>
      <c r="Q12" s="3">
        <v>0.26</v>
      </c>
      <c r="R12" s="3">
        <v>0.25</v>
      </c>
      <c r="S12" s="3">
        <v>0.24000000000000002</v>
      </c>
      <c r="T12" s="3">
        <v>0.23</v>
      </c>
      <c r="U12" s="3">
        <v>0.22000000000000003</v>
      </c>
      <c r="V12" s="3">
        <v>0.21000000000000002</v>
      </c>
      <c r="X12" s="3">
        <v>0.30000000000000004</v>
      </c>
      <c r="Y12" s="3">
        <v>0.29000000000000004</v>
      </c>
      <c r="Z12" s="3">
        <v>0.28000000000000003</v>
      </c>
      <c r="AA12" s="3">
        <v>0.27</v>
      </c>
      <c r="AB12" s="3">
        <v>0.26</v>
      </c>
      <c r="AC12" s="3">
        <v>0.25</v>
      </c>
      <c r="AD12" s="3">
        <v>0.24000000000000002</v>
      </c>
      <c r="AE12" s="3">
        <v>0.23</v>
      </c>
      <c r="AF12" s="3">
        <v>0.22000000000000003</v>
      </c>
      <c r="AG12" s="3">
        <v>0.21000000000000002</v>
      </c>
      <c r="AJ12" s="3">
        <v>0.30000000000000004</v>
      </c>
      <c r="AK12" s="3">
        <v>0.29000000000000004</v>
      </c>
      <c r="AL12" s="3">
        <v>0.28000000000000003</v>
      </c>
      <c r="AM12" s="3">
        <v>0.27</v>
      </c>
      <c r="AN12" s="3">
        <v>0.26</v>
      </c>
      <c r="AO12" s="3">
        <v>0.25</v>
      </c>
      <c r="AP12" s="3">
        <v>0.24000000000000002</v>
      </c>
      <c r="AQ12" s="3">
        <v>0.23</v>
      </c>
      <c r="AR12" s="3">
        <v>0.22000000000000003</v>
      </c>
      <c r="AS12" s="3">
        <v>0.21000000000000002</v>
      </c>
    </row>
    <row r="13" spans="1:45" ht="34.5" customHeight="1" thickTop="1" thickBot="1" x14ac:dyDescent="0.35">
      <c r="B13" s="3">
        <f t="shared" ref="B13:J13" si="10">B14+0.1</f>
        <v>0.2</v>
      </c>
      <c r="C13" s="3">
        <f t="shared" si="10"/>
        <v>0.19</v>
      </c>
      <c r="D13" s="3">
        <f t="shared" si="10"/>
        <v>0.18</v>
      </c>
      <c r="E13" s="3">
        <f t="shared" si="10"/>
        <v>0.17</v>
      </c>
      <c r="F13" s="3">
        <f t="shared" si="10"/>
        <v>0.16</v>
      </c>
      <c r="G13" s="3">
        <f t="shared" si="10"/>
        <v>0.15000000000000002</v>
      </c>
      <c r="H13" s="3">
        <f t="shared" si="10"/>
        <v>0.14000000000000001</v>
      </c>
      <c r="I13" s="3">
        <f t="shared" si="10"/>
        <v>0.13</v>
      </c>
      <c r="J13" s="3">
        <f t="shared" si="10"/>
        <v>0.12000000000000001</v>
      </c>
      <c r="K13" s="3">
        <f>K14+0.1</f>
        <v>0.11</v>
      </c>
      <c r="M13" s="3">
        <v>0.2</v>
      </c>
      <c r="N13" s="3">
        <v>0.19</v>
      </c>
      <c r="O13" s="3">
        <v>0.18</v>
      </c>
      <c r="P13" s="3">
        <v>0.17</v>
      </c>
      <c r="Q13" s="3">
        <v>0.16</v>
      </c>
      <c r="R13" s="3">
        <v>0.15000000000000002</v>
      </c>
      <c r="S13" s="3">
        <v>0.14000000000000001</v>
      </c>
      <c r="T13" s="3">
        <v>0.13</v>
      </c>
      <c r="U13" s="3">
        <v>0.12000000000000001</v>
      </c>
      <c r="V13" s="3">
        <v>0.11</v>
      </c>
      <c r="X13" s="3">
        <v>0.2</v>
      </c>
      <c r="Y13" s="3">
        <v>0.19</v>
      </c>
      <c r="Z13" s="3">
        <v>0.18</v>
      </c>
      <c r="AA13" s="3">
        <v>0.17</v>
      </c>
      <c r="AB13" s="3">
        <v>0.16</v>
      </c>
      <c r="AC13" s="3">
        <v>0.15000000000000002</v>
      </c>
      <c r="AD13" s="3">
        <v>0.14000000000000001</v>
      </c>
      <c r="AE13" s="3">
        <v>0.13</v>
      </c>
      <c r="AF13" s="3">
        <v>0.12000000000000001</v>
      </c>
      <c r="AG13" s="3">
        <v>0.11</v>
      </c>
      <c r="AJ13" s="3">
        <v>0.2</v>
      </c>
      <c r="AK13" s="3">
        <v>0.19</v>
      </c>
      <c r="AL13" s="3">
        <v>0.18</v>
      </c>
      <c r="AM13" s="3">
        <v>0.17</v>
      </c>
      <c r="AN13" s="3">
        <v>0.16</v>
      </c>
      <c r="AO13" s="3">
        <v>0.15000000000000002</v>
      </c>
      <c r="AP13" s="3">
        <v>0.14000000000000001</v>
      </c>
      <c r="AQ13" s="3">
        <v>0.13</v>
      </c>
      <c r="AR13" s="3">
        <v>0.12000000000000001</v>
      </c>
      <c r="AS13" s="3">
        <v>0.11</v>
      </c>
    </row>
    <row r="14" spans="1:45" ht="34.5" customHeight="1" thickTop="1" thickBot="1" x14ac:dyDescent="0.35">
      <c r="B14" s="3">
        <f t="shared" ref="B14:I14" si="11">C14+0.01</f>
        <v>9.9999999999999992E-2</v>
      </c>
      <c r="C14" s="3">
        <f t="shared" si="11"/>
        <v>0.09</v>
      </c>
      <c r="D14" s="3">
        <f t="shared" si="11"/>
        <v>0.08</v>
      </c>
      <c r="E14" s="3">
        <f t="shared" si="11"/>
        <v>7.0000000000000007E-2</v>
      </c>
      <c r="F14" s="3">
        <f t="shared" si="11"/>
        <v>6.0000000000000005E-2</v>
      </c>
      <c r="G14" s="3">
        <f t="shared" si="11"/>
        <v>0.05</v>
      </c>
      <c r="H14" s="3">
        <f t="shared" si="11"/>
        <v>0.04</v>
      </c>
      <c r="I14" s="3">
        <f t="shared" si="11"/>
        <v>0.03</v>
      </c>
      <c r="J14" s="3">
        <f>K14+0.01</f>
        <v>0.02</v>
      </c>
      <c r="K14" s="3">
        <v>0.01</v>
      </c>
      <c r="M14" s="3">
        <v>9.9999999999999992E-2</v>
      </c>
      <c r="N14" s="3">
        <v>0.09</v>
      </c>
      <c r="O14" s="3">
        <v>0.08</v>
      </c>
      <c r="P14" s="3">
        <v>7.0000000000000007E-2</v>
      </c>
      <c r="Q14" s="3">
        <v>6.0000000000000005E-2</v>
      </c>
      <c r="R14" s="3">
        <v>0.05</v>
      </c>
      <c r="S14" s="3">
        <v>0.04</v>
      </c>
      <c r="T14" s="3">
        <v>0.03</v>
      </c>
      <c r="U14" s="3">
        <v>0.02</v>
      </c>
      <c r="V14" s="3">
        <v>0.01</v>
      </c>
      <c r="X14" s="3">
        <v>9.9999999999999992E-2</v>
      </c>
      <c r="Y14" s="3">
        <v>0.09</v>
      </c>
      <c r="Z14" s="3">
        <v>0.08</v>
      </c>
      <c r="AA14" s="3">
        <v>7.0000000000000007E-2</v>
      </c>
      <c r="AB14" s="3">
        <v>6.0000000000000005E-2</v>
      </c>
      <c r="AC14" s="3">
        <v>0.05</v>
      </c>
      <c r="AD14" s="3">
        <v>0.04</v>
      </c>
      <c r="AE14" s="3">
        <v>0.03</v>
      </c>
      <c r="AF14" s="3">
        <v>0.02</v>
      </c>
      <c r="AG14" s="3">
        <v>0.01</v>
      </c>
      <c r="AJ14" s="3">
        <v>9.9999999999999992E-2</v>
      </c>
      <c r="AK14" s="3">
        <v>0.09</v>
      </c>
      <c r="AL14" s="3">
        <v>0.08</v>
      </c>
      <c r="AM14" s="3">
        <v>7.0000000000000007E-2</v>
      </c>
      <c r="AN14" s="3">
        <v>6.0000000000000005E-2</v>
      </c>
      <c r="AO14" s="3">
        <v>0.05</v>
      </c>
      <c r="AP14" s="3">
        <v>0.04</v>
      </c>
      <c r="AQ14" s="3">
        <v>0.03</v>
      </c>
      <c r="AR14" s="3">
        <v>0.02</v>
      </c>
      <c r="AS14" s="3">
        <v>0.01</v>
      </c>
    </row>
    <row r="15" spans="1:45" ht="34.5" customHeight="1" thickTop="1" x14ac:dyDescent="0.3"/>
  </sheetData>
  <mergeCells count="2">
    <mergeCell ref="B3:C3"/>
    <mergeCell ref="D3:E3"/>
  </mergeCells>
  <conditionalFormatting sqref="B5:K14">
    <cfRule type="expression" dxfId="7" priority="7">
      <formula>B5&lt;=$D$3</formula>
    </cfRule>
  </conditionalFormatting>
  <conditionalFormatting sqref="M5:V14">
    <cfRule type="expression" dxfId="6" priority="8">
      <formula>M5&lt;=$D$3</formula>
    </cfRule>
  </conditionalFormatting>
  <conditionalFormatting sqref="X5:AG14">
    <cfRule type="expression" dxfId="5" priority="2">
      <formula>X5&lt;=$D$3</formula>
    </cfRule>
  </conditionalFormatting>
  <conditionalFormatting sqref="AJ5:AS14">
    <cfRule type="expression" dxfId="4" priority="1">
      <formula>AJ5&lt;=$D$3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ECE0-92DB-4A4A-86CB-CAC77B0FF793}">
  <sheetPr codeName="Sayfa4"/>
  <dimension ref="A1:AR15"/>
  <sheetViews>
    <sheetView showGridLines="0" zoomScale="85" zoomScaleNormal="85" workbookViewId="0">
      <selection activeCell="I4" sqref="I4"/>
    </sheetView>
  </sheetViews>
  <sheetFormatPr defaultColWidth="6.6640625" defaultRowHeight="34.5" customHeight="1" x14ac:dyDescent="0.3"/>
  <sheetData>
    <row r="1" spans="1:44" s="4" customFormat="1" ht="61.5" customHeight="1" x14ac:dyDescent="0.3">
      <c r="C1" s="7" t="s">
        <v>3</v>
      </c>
    </row>
    <row r="3" spans="1:44" ht="34.5" customHeight="1" x14ac:dyDescent="0.3">
      <c r="B3" s="8" t="s">
        <v>0</v>
      </c>
      <c r="C3" s="8"/>
      <c r="D3" s="9">
        <v>0.25</v>
      </c>
      <c r="E3" s="9"/>
      <c r="M3" s="8" t="s">
        <v>1</v>
      </c>
      <c r="N3" s="8"/>
      <c r="O3" s="9">
        <v>0.5</v>
      </c>
      <c r="P3" s="9"/>
      <c r="X3" s="8" t="s">
        <v>2</v>
      </c>
      <c r="Y3" s="8"/>
      <c r="Z3" s="9">
        <v>0.36</v>
      </c>
      <c r="AA3" s="9"/>
      <c r="AI3" s="8" t="s">
        <v>4</v>
      </c>
      <c r="AJ3" s="8"/>
      <c r="AK3" s="9">
        <v>0.23</v>
      </c>
      <c r="AL3" s="9"/>
    </row>
    <row r="4" spans="1:44" ht="34.5" customHeight="1" thickBot="1" x14ac:dyDescent="0.35"/>
    <row r="5" spans="1:44" ht="34.5" customHeight="1" thickTop="1" thickBot="1" x14ac:dyDescent="0.35">
      <c r="A5" s="1"/>
      <c r="B5" s="5">
        <f t="shared" ref="B5:K13" si="0">B6+0.1</f>
        <v>0.99999999999999989</v>
      </c>
      <c r="C5" s="5">
        <f t="shared" si="0"/>
        <v>0.98999999999999988</v>
      </c>
      <c r="D5" s="5">
        <f t="shared" si="0"/>
        <v>0.97999999999999987</v>
      </c>
      <c r="E5" s="5">
        <f t="shared" si="0"/>
        <v>0.96999999999999986</v>
      </c>
      <c r="F5" s="5">
        <f t="shared" si="0"/>
        <v>0.95999999999999985</v>
      </c>
      <c r="G5" s="5">
        <f t="shared" si="0"/>
        <v>0.94999999999999984</v>
      </c>
      <c r="H5" s="5">
        <f t="shared" si="0"/>
        <v>0.94</v>
      </c>
      <c r="I5" s="5">
        <f t="shared" si="0"/>
        <v>0.92999999999999994</v>
      </c>
      <c r="J5" s="5">
        <f t="shared" si="0"/>
        <v>0.91999999999999993</v>
      </c>
      <c r="K5" s="5">
        <f t="shared" si="0"/>
        <v>0.90999999999999992</v>
      </c>
      <c r="M5" s="5">
        <v>0.99999999999999989</v>
      </c>
      <c r="N5" s="5">
        <v>0.98999999999999988</v>
      </c>
      <c r="O5" s="5">
        <v>0.97999999999999987</v>
      </c>
      <c r="P5" s="5">
        <v>0.96999999999999986</v>
      </c>
      <c r="Q5" s="5">
        <v>0.95999999999999985</v>
      </c>
      <c r="R5" s="5">
        <v>0.94999999999999984</v>
      </c>
      <c r="S5" s="5">
        <v>0.94</v>
      </c>
      <c r="T5" s="5">
        <v>0.92999999999999994</v>
      </c>
      <c r="U5" s="5">
        <v>0.91999999999999993</v>
      </c>
      <c r="V5" s="5">
        <v>0.90999999999999992</v>
      </c>
      <c r="X5" s="5">
        <v>0.99999999999999989</v>
      </c>
      <c r="Y5" s="5">
        <v>0.98999999999999988</v>
      </c>
      <c r="Z5" s="5">
        <v>0.97999999999999987</v>
      </c>
      <c r="AA5" s="5">
        <v>0.96999999999999986</v>
      </c>
      <c r="AB5" s="5">
        <v>0.95999999999999985</v>
      </c>
      <c r="AC5" s="5">
        <v>0.94999999999999984</v>
      </c>
      <c r="AD5" s="5">
        <v>0.94</v>
      </c>
      <c r="AE5" s="5">
        <v>0.92999999999999994</v>
      </c>
      <c r="AF5" s="5">
        <v>0.91999999999999993</v>
      </c>
      <c r="AG5" s="5">
        <v>0.90999999999999992</v>
      </c>
      <c r="AI5" s="5">
        <v>0.99999999999999989</v>
      </c>
      <c r="AJ5" s="5">
        <v>0.98999999999999988</v>
      </c>
      <c r="AK5" s="5">
        <v>0.97999999999999987</v>
      </c>
      <c r="AL5" s="5">
        <v>0.96999999999999986</v>
      </c>
      <c r="AM5" s="5">
        <v>0.95999999999999985</v>
      </c>
      <c r="AN5" s="5">
        <v>0.94999999999999984</v>
      </c>
      <c r="AO5" s="5">
        <v>0.94</v>
      </c>
      <c r="AP5" s="5">
        <v>0.92999999999999994</v>
      </c>
      <c r="AQ5" s="5">
        <v>0.91999999999999993</v>
      </c>
      <c r="AR5" s="5">
        <v>0.90999999999999992</v>
      </c>
    </row>
    <row r="6" spans="1:44" ht="34.5" customHeight="1" thickTop="1" thickBot="1" x14ac:dyDescent="0.35">
      <c r="B6" s="5">
        <f t="shared" si="0"/>
        <v>0.89999999999999991</v>
      </c>
      <c r="C6" s="5">
        <f t="shared" si="0"/>
        <v>0.8899999999999999</v>
      </c>
      <c r="D6" s="5">
        <f t="shared" si="0"/>
        <v>0.87999999999999989</v>
      </c>
      <c r="E6" s="5">
        <f t="shared" si="0"/>
        <v>0.86999999999999988</v>
      </c>
      <c r="F6" s="5">
        <f t="shared" si="0"/>
        <v>0.85999999999999988</v>
      </c>
      <c r="G6" s="5">
        <f t="shared" si="0"/>
        <v>0.84999999999999987</v>
      </c>
      <c r="H6" s="5">
        <f t="shared" si="0"/>
        <v>0.84</v>
      </c>
      <c r="I6" s="5">
        <f t="shared" si="0"/>
        <v>0.83</v>
      </c>
      <c r="J6" s="5">
        <f t="shared" si="0"/>
        <v>0.82</v>
      </c>
      <c r="K6" s="5">
        <f t="shared" si="0"/>
        <v>0.80999999999999994</v>
      </c>
      <c r="M6" s="5">
        <v>0.89999999999999991</v>
      </c>
      <c r="N6" s="5">
        <v>0.8899999999999999</v>
      </c>
      <c r="O6" s="5">
        <v>0.87999999999999989</v>
      </c>
      <c r="P6" s="5">
        <v>0.86999999999999988</v>
      </c>
      <c r="Q6" s="5">
        <v>0.85999999999999988</v>
      </c>
      <c r="R6" s="5">
        <v>0.84999999999999987</v>
      </c>
      <c r="S6" s="5">
        <v>0.84</v>
      </c>
      <c r="T6" s="5">
        <v>0.83</v>
      </c>
      <c r="U6" s="5">
        <v>0.82</v>
      </c>
      <c r="V6" s="5">
        <v>0.80999999999999994</v>
      </c>
      <c r="X6" s="5">
        <v>0.89999999999999991</v>
      </c>
      <c r="Y6" s="5">
        <v>0.8899999999999999</v>
      </c>
      <c r="Z6" s="5">
        <v>0.87999999999999989</v>
      </c>
      <c r="AA6" s="5">
        <v>0.86999999999999988</v>
      </c>
      <c r="AB6" s="5">
        <v>0.85999999999999988</v>
      </c>
      <c r="AC6" s="5">
        <v>0.84999999999999987</v>
      </c>
      <c r="AD6" s="5">
        <v>0.84</v>
      </c>
      <c r="AE6" s="5">
        <v>0.83</v>
      </c>
      <c r="AF6" s="5">
        <v>0.82</v>
      </c>
      <c r="AG6" s="5">
        <v>0.80999999999999994</v>
      </c>
      <c r="AI6" s="5">
        <v>0.89999999999999991</v>
      </c>
      <c r="AJ6" s="5">
        <v>0.8899999999999999</v>
      </c>
      <c r="AK6" s="5">
        <v>0.87999999999999989</v>
      </c>
      <c r="AL6" s="5">
        <v>0.86999999999999988</v>
      </c>
      <c r="AM6" s="5">
        <v>0.85999999999999988</v>
      </c>
      <c r="AN6" s="5">
        <v>0.84999999999999987</v>
      </c>
      <c r="AO6" s="5">
        <v>0.84</v>
      </c>
      <c r="AP6" s="5">
        <v>0.83</v>
      </c>
      <c r="AQ6" s="5">
        <v>0.82</v>
      </c>
      <c r="AR6" s="5">
        <v>0.80999999999999994</v>
      </c>
    </row>
    <row r="7" spans="1:44" ht="34.5" customHeight="1" thickTop="1" thickBot="1" x14ac:dyDescent="0.35">
      <c r="B7" s="5">
        <f t="shared" si="0"/>
        <v>0.79999999999999993</v>
      </c>
      <c r="C7" s="5">
        <f t="shared" si="0"/>
        <v>0.78999999999999992</v>
      </c>
      <c r="D7" s="5">
        <f t="shared" si="0"/>
        <v>0.77999999999999992</v>
      </c>
      <c r="E7" s="5">
        <f t="shared" si="0"/>
        <v>0.76999999999999991</v>
      </c>
      <c r="F7" s="5">
        <f t="shared" si="0"/>
        <v>0.7599999999999999</v>
      </c>
      <c r="G7" s="5">
        <f t="shared" si="0"/>
        <v>0.74999999999999989</v>
      </c>
      <c r="H7" s="5">
        <f t="shared" si="0"/>
        <v>0.74</v>
      </c>
      <c r="I7" s="5">
        <f t="shared" si="0"/>
        <v>0.73</v>
      </c>
      <c r="J7" s="5">
        <f t="shared" si="0"/>
        <v>0.72</v>
      </c>
      <c r="K7" s="5">
        <f t="shared" si="0"/>
        <v>0.71</v>
      </c>
      <c r="M7" s="5">
        <v>0.79999999999999993</v>
      </c>
      <c r="N7" s="5">
        <v>0.78999999999999992</v>
      </c>
      <c r="O7" s="5">
        <v>0.77999999999999992</v>
      </c>
      <c r="P7" s="5">
        <v>0.76999999999999991</v>
      </c>
      <c r="Q7" s="5">
        <v>0.7599999999999999</v>
      </c>
      <c r="R7" s="5">
        <v>0.74999999999999989</v>
      </c>
      <c r="S7" s="5">
        <v>0.74</v>
      </c>
      <c r="T7" s="5">
        <v>0.73</v>
      </c>
      <c r="U7" s="5">
        <v>0.72</v>
      </c>
      <c r="V7" s="5">
        <v>0.71</v>
      </c>
      <c r="X7" s="5">
        <v>0.79999999999999993</v>
      </c>
      <c r="Y7" s="5">
        <v>0.78999999999999992</v>
      </c>
      <c r="Z7" s="5">
        <v>0.77999999999999992</v>
      </c>
      <c r="AA7" s="5">
        <v>0.76999999999999991</v>
      </c>
      <c r="AB7" s="5">
        <v>0.7599999999999999</v>
      </c>
      <c r="AC7" s="5">
        <v>0.74999999999999989</v>
      </c>
      <c r="AD7" s="5">
        <v>0.74</v>
      </c>
      <c r="AE7" s="5">
        <v>0.73</v>
      </c>
      <c r="AF7" s="5">
        <v>0.72</v>
      </c>
      <c r="AG7" s="5">
        <v>0.71</v>
      </c>
      <c r="AI7" s="5">
        <v>0.79999999999999993</v>
      </c>
      <c r="AJ7" s="5">
        <v>0.78999999999999992</v>
      </c>
      <c r="AK7" s="5">
        <v>0.77999999999999992</v>
      </c>
      <c r="AL7" s="5">
        <v>0.76999999999999991</v>
      </c>
      <c r="AM7" s="5">
        <v>0.7599999999999999</v>
      </c>
      <c r="AN7" s="5">
        <v>0.74999999999999989</v>
      </c>
      <c r="AO7" s="5">
        <v>0.74</v>
      </c>
      <c r="AP7" s="5">
        <v>0.73</v>
      </c>
      <c r="AQ7" s="5">
        <v>0.72</v>
      </c>
      <c r="AR7" s="5">
        <v>0.71</v>
      </c>
    </row>
    <row r="8" spans="1:44" ht="34.5" customHeight="1" thickTop="1" thickBot="1" x14ac:dyDescent="0.35">
      <c r="B8" s="5">
        <f t="shared" si="0"/>
        <v>0.7</v>
      </c>
      <c r="C8" s="5">
        <f t="shared" si="0"/>
        <v>0.69</v>
      </c>
      <c r="D8" s="5">
        <f t="shared" si="0"/>
        <v>0.67999999999999994</v>
      </c>
      <c r="E8" s="5">
        <f t="shared" si="0"/>
        <v>0.66999999999999993</v>
      </c>
      <c r="F8" s="5">
        <f t="shared" si="0"/>
        <v>0.65999999999999992</v>
      </c>
      <c r="G8" s="5">
        <f t="shared" si="0"/>
        <v>0.64999999999999991</v>
      </c>
      <c r="H8" s="5">
        <f t="shared" si="0"/>
        <v>0.64</v>
      </c>
      <c r="I8" s="5">
        <f t="shared" si="0"/>
        <v>0.63</v>
      </c>
      <c r="J8" s="5">
        <f t="shared" si="0"/>
        <v>0.62</v>
      </c>
      <c r="K8" s="5">
        <f t="shared" si="0"/>
        <v>0.61</v>
      </c>
      <c r="M8" s="5">
        <v>0.7</v>
      </c>
      <c r="N8" s="5">
        <v>0.69</v>
      </c>
      <c r="O8" s="5">
        <v>0.67999999999999994</v>
      </c>
      <c r="P8" s="5">
        <v>0.66999999999999993</v>
      </c>
      <c r="Q8" s="5">
        <v>0.65999999999999992</v>
      </c>
      <c r="R8" s="5">
        <v>0.64999999999999991</v>
      </c>
      <c r="S8" s="5">
        <v>0.64</v>
      </c>
      <c r="T8" s="5">
        <v>0.63</v>
      </c>
      <c r="U8" s="5">
        <v>0.62</v>
      </c>
      <c r="V8" s="5">
        <v>0.61</v>
      </c>
      <c r="X8" s="5">
        <v>0.7</v>
      </c>
      <c r="Y8" s="5">
        <v>0.69</v>
      </c>
      <c r="Z8" s="5">
        <v>0.67999999999999994</v>
      </c>
      <c r="AA8" s="5">
        <v>0.66999999999999993</v>
      </c>
      <c r="AB8" s="5">
        <v>0.65999999999999992</v>
      </c>
      <c r="AC8" s="5">
        <v>0.64999999999999991</v>
      </c>
      <c r="AD8" s="5">
        <v>0.64</v>
      </c>
      <c r="AE8" s="5">
        <v>0.63</v>
      </c>
      <c r="AF8" s="5">
        <v>0.62</v>
      </c>
      <c r="AG8" s="5">
        <v>0.61</v>
      </c>
      <c r="AI8" s="5">
        <v>0.7</v>
      </c>
      <c r="AJ8" s="5">
        <v>0.69</v>
      </c>
      <c r="AK8" s="5">
        <v>0.67999999999999994</v>
      </c>
      <c r="AL8" s="5">
        <v>0.66999999999999993</v>
      </c>
      <c r="AM8" s="5">
        <v>0.65999999999999992</v>
      </c>
      <c r="AN8" s="5">
        <v>0.64999999999999991</v>
      </c>
      <c r="AO8" s="5">
        <v>0.64</v>
      </c>
      <c r="AP8" s="5">
        <v>0.63</v>
      </c>
      <c r="AQ8" s="5">
        <v>0.62</v>
      </c>
      <c r="AR8" s="5">
        <v>0.61</v>
      </c>
    </row>
    <row r="9" spans="1:44" ht="34.5" customHeight="1" thickTop="1" thickBot="1" x14ac:dyDescent="0.35">
      <c r="B9" s="5">
        <f t="shared" si="0"/>
        <v>0.6</v>
      </c>
      <c r="C9" s="5">
        <f t="shared" si="0"/>
        <v>0.59</v>
      </c>
      <c r="D9" s="5">
        <f t="shared" si="0"/>
        <v>0.57999999999999996</v>
      </c>
      <c r="E9" s="5">
        <f t="shared" si="0"/>
        <v>0.56999999999999995</v>
      </c>
      <c r="F9" s="5">
        <f t="shared" si="0"/>
        <v>0.55999999999999994</v>
      </c>
      <c r="G9" s="5">
        <f t="shared" si="0"/>
        <v>0.54999999999999993</v>
      </c>
      <c r="H9" s="5">
        <f t="shared" si="0"/>
        <v>0.54</v>
      </c>
      <c r="I9" s="5">
        <f t="shared" si="0"/>
        <v>0.53</v>
      </c>
      <c r="J9" s="5">
        <f t="shared" si="0"/>
        <v>0.52</v>
      </c>
      <c r="K9" s="5">
        <f t="shared" si="0"/>
        <v>0.51</v>
      </c>
      <c r="M9" s="5">
        <v>0.6</v>
      </c>
      <c r="N9" s="5">
        <v>0.59</v>
      </c>
      <c r="O9" s="5">
        <v>0.57999999999999996</v>
      </c>
      <c r="P9" s="5">
        <v>0.56999999999999995</v>
      </c>
      <c r="Q9" s="5">
        <v>0.55999999999999994</v>
      </c>
      <c r="R9" s="5">
        <v>0.54999999999999993</v>
      </c>
      <c r="S9" s="5">
        <v>0.54</v>
      </c>
      <c r="T9" s="5">
        <v>0.53</v>
      </c>
      <c r="U9" s="5">
        <v>0.52</v>
      </c>
      <c r="V9" s="5">
        <v>0.51</v>
      </c>
      <c r="X9" s="5">
        <v>0.6</v>
      </c>
      <c r="Y9" s="5">
        <v>0.59</v>
      </c>
      <c r="Z9" s="5">
        <v>0.57999999999999996</v>
      </c>
      <c r="AA9" s="5">
        <v>0.56999999999999995</v>
      </c>
      <c r="AB9" s="5">
        <v>0.55999999999999994</v>
      </c>
      <c r="AC9" s="5">
        <v>0.54999999999999993</v>
      </c>
      <c r="AD9" s="5">
        <v>0.54</v>
      </c>
      <c r="AE9" s="5">
        <v>0.53</v>
      </c>
      <c r="AF9" s="5">
        <v>0.52</v>
      </c>
      <c r="AG9" s="5">
        <v>0.51</v>
      </c>
      <c r="AI9" s="5">
        <v>0.6</v>
      </c>
      <c r="AJ9" s="5">
        <v>0.59</v>
      </c>
      <c r="AK9" s="5">
        <v>0.57999999999999996</v>
      </c>
      <c r="AL9" s="5">
        <v>0.56999999999999995</v>
      </c>
      <c r="AM9" s="5">
        <v>0.55999999999999994</v>
      </c>
      <c r="AN9" s="5">
        <v>0.54999999999999993</v>
      </c>
      <c r="AO9" s="5">
        <v>0.54</v>
      </c>
      <c r="AP9" s="5">
        <v>0.53</v>
      </c>
      <c r="AQ9" s="5">
        <v>0.52</v>
      </c>
      <c r="AR9" s="5">
        <v>0.51</v>
      </c>
    </row>
    <row r="10" spans="1:44" ht="34.5" customHeight="1" thickTop="1" thickBot="1" x14ac:dyDescent="0.35">
      <c r="B10" s="5">
        <f t="shared" si="0"/>
        <v>0.5</v>
      </c>
      <c r="C10" s="5">
        <f t="shared" si="0"/>
        <v>0.49</v>
      </c>
      <c r="D10" s="5">
        <f t="shared" si="0"/>
        <v>0.48</v>
      </c>
      <c r="E10" s="5">
        <f t="shared" si="0"/>
        <v>0.47</v>
      </c>
      <c r="F10" s="5">
        <f t="shared" si="0"/>
        <v>0.45999999999999996</v>
      </c>
      <c r="G10" s="5">
        <f t="shared" si="0"/>
        <v>0.44999999999999996</v>
      </c>
      <c r="H10" s="5">
        <f t="shared" si="0"/>
        <v>0.44000000000000006</v>
      </c>
      <c r="I10" s="5">
        <f t="shared" si="0"/>
        <v>0.43000000000000005</v>
      </c>
      <c r="J10" s="5">
        <f t="shared" si="0"/>
        <v>0.42000000000000004</v>
      </c>
      <c r="K10" s="5">
        <f t="shared" si="0"/>
        <v>0.41000000000000003</v>
      </c>
      <c r="M10" s="5">
        <v>0.5</v>
      </c>
      <c r="N10" s="5">
        <v>0.49</v>
      </c>
      <c r="O10" s="5">
        <v>0.48</v>
      </c>
      <c r="P10" s="5">
        <v>0.47</v>
      </c>
      <c r="Q10" s="5">
        <v>0.45999999999999996</v>
      </c>
      <c r="R10" s="5">
        <v>0.44999999999999996</v>
      </c>
      <c r="S10" s="5">
        <v>0.44000000000000006</v>
      </c>
      <c r="T10" s="5">
        <v>0.43000000000000005</v>
      </c>
      <c r="U10" s="5">
        <v>0.42000000000000004</v>
      </c>
      <c r="V10" s="5">
        <v>0.41000000000000003</v>
      </c>
      <c r="X10" s="5">
        <v>0.5</v>
      </c>
      <c r="Y10" s="5">
        <v>0.49</v>
      </c>
      <c r="Z10" s="5">
        <v>0.48</v>
      </c>
      <c r="AA10" s="5">
        <v>0.47</v>
      </c>
      <c r="AB10" s="5">
        <v>0.45999999999999996</v>
      </c>
      <c r="AC10" s="5">
        <v>0.44999999999999996</v>
      </c>
      <c r="AD10" s="5">
        <v>0.44000000000000006</v>
      </c>
      <c r="AE10" s="5">
        <v>0.43000000000000005</v>
      </c>
      <c r="AF10" s="5">
        <v>0.42000000000000004</v>
      </c>
      <c r="AG10" s="5">
        <v>0.41000000000000003</v>
      </c>
      <c r="AI10" s="5">
        <v>0.5</v>
      </c>
      <c r="AJ10" s="5">
        <v>0.49</v>
      </c>
      <c r="AK10" s="5">
        <v>0.48</v>
      </c>
      <c r="AL10" s="5">
        <v>0.47</v>
      </c>
      <c r="AM10" s="5">
        <v>0.45999999999999996</v>
      </c>
      <c r="AN10" s="5">
        <v>0.44999999999999996</v>
      </c>
      <c r="AO10" s="5">
        <v>0.44000000000000006</v>
      </c>
      <c r="AP10" s="5">
        <v>0.43000000000000005</v>
      </c>
      <c r="AQ10" s="5">
        <v>0.42000000000000004</v>
      </c>
      <c r="AR10" s="5">
        <v>0.41000000000000003</v>
      </c>
    </row>
    <row r="11" spans="1:44" ht="34.5" customHeight="1" thickTop="1" thickBot="1" x14ac:dyDescent="0.35">
      <c r="B11" s="5">
        <f t="shared" si="0"/>
        <v>0.4</v>
      </c>
      <c r="C11" s="5">
        <f t="shared" si="0"/>
        <v>0.39</v>
      </c>
      <c r="D11" s="5">
        <f t="shared" si="0"/>
        <v>0.38</v>
      </c>
      <c r="E11" s="5">
        <f t="shared" si="0"/>
        <v>0.37</v>
      </c>
      <c r="F11" s="5">
        <f t="shared" si="0"/>
        <v>0.36</v>
      </c>
      <c r="G11" s="5">
        <f t="shared" si="0"/>
        <v>0.35</v>
      </c>
      <c r="H11" s="5">
        <f t="shared" si="0"/>
        <v>0.34</v>
      </c>
      <c r="I11" s="5">
        <f t="shared" si="0"/>
        <v>0.33</v>
      </c>
      <c r="J11" s="5">
        <f t="shared" si="0"/>
        <v>0.32000000000000006</v>
      </c>
      <c r="K11" s="5">
        <f t="shared" si="0"/>
        <v>0.31000000000000005</v>
      </c>
      <c r="M11" s="5">
        <v>0.4</v>
      </c>
      <c r="N11" s="5">
        <v>0.39</v>
      </c>
      <c r="O11" s="5">
        <v>0.38</v>
      </c>
      <c r="P11" s="5">
        <v>0.37</v>
      </c>
      <c r="Q11" s="5">
        <v>0.36</v>
      </c>
      <c r="R11" s="5">
        <v>0.35</v>
      </c>
      <c r="S11" s="5">
        <v>0.34</v>
      </c>
      <c r="T11" s="5">
        <v>0.33</v>
      </c>
      <c r="U11" s="5">
        <v>0.32000000000000006</v>
      </c>
      <c r="V11" s="5">
        <v>0.31000000000000005</v>
      </c>
      <c r="X11" s="5">
        <v>0.4</v>
      </c>
      <c r="Y11" s="5">
        <v>0.39</v>
      </c>
      <c r="Z11" s="5">
        <v>0.38</v>
      </c>
      <c r="AA11" s="5">
        <v>0.37</v>
      </c>
      <c r="AB11" s="5">
        <v>0.36</v>
      </c>
      <c r="AC11" s="5">
        <v>0.35</v>
      </c>
      <c r="AD11" s="5">
        <v>0.34</v>
      </c>
      <c r="AE11" s="5">
        <v>0.33</v>
      </c>
      <c r="AF11" s="5">
        <v>0.32000000000000006</v>
      </c>
      <c r="AG11" s="5">
        <v>0.31000000000000005</v>
      </c>
      <c r="AI11" s="5">
        <v>0.4</v>
      </c>
      <c r="AJ11" s="5">
        <v>0.39</v>
      </c>
      <c r="AK11" s="5">
        <v>0.38</v>
      </c>
      <c r="AL11" s="5">
        <v>0.37</v>
      </c>
      <c r="AM11" s="5">
        <v>0.36</v>
      </c>
      <c r="AN11" s="5">
        <v>0.35</v>
      </c>
      <c r="AO11" s="5">
        <v>0.34</v>
      </c>
      <c r="AP11" s="5">
        <v>0.33</v>
      </c>
      <c r="AQ11" s="5">
        <v>0.32000000000000006</v>
      </c>
      <c r="AR11" s="5">
        <v>0.31000000000000005</v>
      </c>
    </row>
    <row r="12" spans="1:44" ht="34.5" customHeight="1" thickTop="1" thickBot="1" x14ac:dyDescent="0.35">
      <c r="B12" s="5">
        <f t="shared" si="0"/>
        <v>0.30000000000000004</v>
      </c>
      <c r="C12" s="5">
        <f t="shared" si="0"/>
        <v>0.29000000000000004</v>
      </c>
      <c r="D12" s="5">
        <f t="shared" si="0"/>
        <v>0.28000000000000003</v>
      </c>
      <c r="E12" s="5">
        <f t="shared" si="0"/>
        <v>0.27</v>
      </c>
      <c r="F12" s="5">
        <f t="shared" si="0"/>
        <v>0.26</v>
      </c>
      <c r="G12" s="5">
        <f t="shared" si="0"/>
        <v>0.25</v>
      </c>
      <c r="H12" s="5">
        <f t="shared" si="0"/>
        <v>0.24000000000000002</v>
      </c>
      <c r="I12" s="5">
        <f t="shared" si="0"/>
        <v>0.23</v>
      </c>
      <c r="J12" s="5">
        <f t="shared" si="0"/>
        <v>0.22000000000000003</v>
      </c>
      <c r="K12" s="5">
        <f t="shared" si="0"/>
        <v>0.21000000000000002</v>
      </c>
      <c r="M12" s="5">
        <v>0.30000000000000004</v>
      </c>
      <c r="N12" s="5">
        <v>0.29000000000000004</v>
      </c>
      <c r="O12" s="5">
        <v>0.28000000000000003</v>
      </c>
      <c r="P12" s="5">
        <v>0.27</v>
      </c>
      <c r="Q12" s="5">
        <v>0.26</v>
      </c>
      <c r="R12" s="5">
        <v>0.25</v>
      </c>
      <c r="S12" s="5">
        <v>0.24000000000000002</v>
      </c>
      <c r="T12" s="5">
        <v>0.23</v>
      </c>
      <c r="U12" s="5">
        <v>0.22000000000000003</v>
      </c>
      <c r="V12" s="5">
        <v>0.21000000000000002</v>
      </c>
      <c r="X12" s="5">
        <v>0.30000000000000004</v>
      </c>
      <c r="Y12" s="5">
        <v>0.29000000000000004</v>
      </c>
      <c r="Z12" s="5">
        <v>0.28000000000000003</v>
      </c>
      <c r="AA12" s="5">
        <v>0.27</v>
      </c>
      <c r="AB12" s="5">
        <v>0.26</v>
      </c>
      <c r="AC12" s="5">
        <v>0.25</v>
      </c>
      <c r="AD12" s="5">
        <v>0.24000000000000002</v>
      </c>
      <c r="AE12" s="5">
        <v>0.23</v>
      </c>
      <c r="AF12" s="5">
        <v>0.22000000000000003</v>
      </c>
      <c r="AG12" s="5">
        <v>0.21000000000000002</v>
      </c>
      <c r="AI12" s="5">
        <v>0.30000000000000004</v>
      </c>
      <c r="AJ12" s="5">
        <v>0.29000000000000004</v>
      </c>
      <c r="AK12" s="5">
        <v>0.28000000000000003</v>
      </c>
      <c r="AL12" s="5">
        <v>0.27</v>
      </c>
      <c r="AM12" s="5">
        <v>0.26</v>
      </c>
      <c r="AN12" s="5">
        <v>0.25</v>
      </c>
      <c r="AO12" s="5">
        <v>0.24000000000000002</v>
      </c>
      <c r="AP12" s="5">
        <v>0.23</v>
      </c>
      <c r="AQ12" s="5">
        <v>0.22000000000000003</v>
      </c>
      <c r="AR12" s="5">
        <v>0.21000000000000002</v>
      </c>
    </row>
    <row r="13" spans="1:44" ht="34.5" customHeight="1" thickTop="1" thickBot="1" x14ac:dyDescent="0.35">
      <c r="B13" s="5">
        <f t="shared" si="0"/>
        <v>0.2</v>
      </c>
      <c r="C13" s="5">
        <f t="shared" si="0"/>
        <v>0.19</v>
      </c>
      <c r="D13" s="5">
        <f t="shared" si="0"/>
        <v>0.18</v>
      </c>
      <c r="E13" s="5">
        <f t="shared" si="0"/>
        <v>0.17</v>
      </c>
      <c r="F13" s="5">
        <f t="shared" si="0"/>
        <v>0.16</v>
      </c>
      <c r="G13" s="5">
        <f t="shared" si="0"/>
        <v>0.15000000000000002</v>
      </c>
      <c r="H13" s="5">
        <f t="shared" si="0"/>
        <v>0.14000000000000001</v>
      </c>
      <c r="I13" s="5">
        <f t="shared" si="0"/>
        <v>0.13</v>
      </c>
      <c r="J13" s="5">
        <f t="shared" si="0"/>
        <v>0.12000000000000001</v>
      </c>
      <c r="K13" s="5">
        <f>K14+0.1</f>
        <v>0.11</v>
      </c>
      <c r="M13" s="5">
        <v>0.2</v>
      </c>
      <c r="N13" s="5">
        <v>0.19</v>
      </c>
      <c r="O13" s="5">
        <v>0.18</v>
      </c>
      <c r="P13" s="5">
        <v>0.17</v>
      </c>
      <c r="Q13" s="5">
        <v>0.16</v>
      </c>
      <c r="R13" s="5">
        <v>0.15000000000000002</v>
      </c>
      <c r="S13" s="5">
        <v>0.14000000000000001</v>
      </c>
      <c r="T13" s="5">
        <v>0.13</v>
      </c>
      <c r="U13" s="5">
        <v>0.12000000000000001</v>
      </c>
      <c r="V13" s="5">
        <v>0.11</v>
      </c>
      <c r="X13" s="5">
        <v>0.2</v>
      </c>
      <c r="Y13" s="5">
        <v>0.19</v>
      </c>
      <c r="Z13" s="5">
        <v>0.18</v>
      </c>
      <c r="AA13" s="5">
        <v>0.17</v>
      </c>
      <c r="AB13" s="5">
        <v>0.16</v>
      </c>
      <c r="AC13" s="5">
        <v>0.15000000000000002</v>
      </c>
      <c r="AD13" s="5">
        <v>0.14000000000000001</v>
      </c>
      <c r="AE13" s="5">
        <v>0.13</v>
      </c>
      <c r="AF13" s="5">
        <v>0.12000000000000001</v>
      </c>
      <c r="AG13" s="5">
        <v>0.11</v>
      </c>
      <c r="AI13" s="5">
        <v>0.2</v>
      </c>
      <c r="AJ13" s="5">
        <v>0.19</v>
      </c>
      <c r="AK13" s="5">
        <v>0.18</v>
      </c>
      <c r="AL13" s="5">
        <v>0.17</v>
      </c>
      <c r="AM13" s="5">
        <v>0.16</v>
      </c>
      <c r="AN13" s="5">
        <v>0.15000000000000002</v>
      </c>
      <c r="AO13" s="5">
        <v>0.14000000000000001</v>
      </c>
      <c r="AP13" s="5">
        <v>0.13</v>
      </c>
      <c r="AQ13" s="5">
        <v>0.12000000000000001</v>
      </c>
      <c r="AR13" s="5">
        <v>0.11</v>
      </c>
    </row>
    <row r="14" spans="1:44" ht="34.5" customHeight="1" thickTop="1" thickBot="1" x14ac:dyDescent="0.35">
      <c r="B14" s="5">
        <f t="shared" ref="B14:I14" si="1">C14+0.01</f>
        <v>9.9999999999999992E-2</v>
      </c>
      <c r="C14" s="5">
        <f t="shared" si="1"/>
        <v>0.09</v>
      </c>
      <c r="D14" s="5">
        <f t="shared" si="1"/>
        <v>0.08</v>
      </c>
      <c r="E14" s="5">
        <f t="shared" si="1"/>
        <v>7.0000000000000007E-2</v>
      </c>
      <c r="F14" s="5">
        <f t="shared" si="1"/>
        <v>6.0000000000000005E-2</v>
      </c>
      <c r="G14" s="5">
        <f t="shared" si="1"/>
        <v>0.05</v>
      </c>
      <c r="H14" s="5">
        <f t="shared" si="1"/>
        <v>0.04</v>
      </c>
      <c r="I14" s="5">
        <f t="shared" si="1"/>
        <v>0.03</v>
      </c>
      <c r="J14" s="5">
        <f>K14+0.01</f>
        <v>0.02</v>
      </c>
      <c r="K14" s="5">
        <v>0.01</v>
      </c>
      <c r="M14" s="5">
        <v>9.9999999999999992E-2</v>
      </c>
      <c r="N14" s="5">
        <v>0.09</v>
      </c>
      <c r="O14" s="5">
        <v>0.08</v>
      </c>
      <c r="P14" s="5">
        <v>7.0000000000000007E-2</v>
      </c>
      <c r="Q14" s="5">
        <v>6.0000000000000005E-2</v>
      </c>
      <c r="R14" s="5">
        <v>0.05</v>
      </c>
      <c r="S14" s="5">
        <v>0.04</v>
      </c>
      <c r="T14" s="5">
        <v>0.03</v>
      </c>
      <c r="U14" s="5">
        <v>0.02</v>
      </c>
      <c r="V14" s="5">
        <v>0.01</v>
      </c>
      <c r="X14" s="5">
        <v>9.9999999999999992E-2</v>
      </c>
      <c r="Y14" s="5">
        <v>0.09</v>
      </c>
      <c r="Z14" s="5">
        <v>0.08</v>
      </c>
      <c r="AA14" s="5">
        <v>7.0000000000000007E-2</v>
      </c>
      <c r="AB14" s="5">
        <v>6.0000000000000005E-2</v>
      </c>
      <c r="AC14" s="5">
        <v>0.05</v>
      </c>
      <c r="AD14" s="5">
        <v>0.04</v>
      </c>
      <c r="AE14" s="5">
        <v>0.03</v>
      </c>
      <c r="AF14" s="5">
        <v>0.02</v>
      </c>
      <c r="AG14" s="5">
        <v>0.01</v>
      </c>
      <c r="AI14" s="5">
        <v>9.9999999999999992E-2</v>
      </c>
      <c r="AJ14" s="5">
        <v>0.09</v>
      </c>
      <c r="AK14" s="5">
        <v>0.08</v>
      </c>
      <c r="AL14" s="5">
        <v>7.0000000000000007E-2</v>
      </c>
      <c r="AM14" s="5">
        <v>6.0000000000000005E-2</v>
      </c>
      <c r="AN14" s="5">
        <v>0.05</v>
      </c>
      <c r="AO14" s="5">
        <v>0.04</v>
      </c>
      <c r="AP14" s="5">
        <v>0.03</v>
      </c>
      <c r="AQ14" s="5">
        <v>0.02</v>
      </c>
      <c r="AR14" s="5">
        <v>0.01</v>
      </c>
    </row>
    <row r="15" spans="1:44" ht="34.5" customHeight="1" thickTop="1" x14ac:dyDescent="0.3"/>
  </sheetData>
  <mergeCells count="8">
    <mergeCell ref="AI3:AJ3"/>
    <mergeCell ref="AK3:AL3"/>
    <mergeCell ref="Z3:AA3"/>
    <mergeCell ref="B3:C3"/>
    <mergeCell ref="D3:E3"/>
    <mergeCell ref="M3:N3"/>
    <mergeCell ref="O3:P3"/>
    <mergeCell ref="X3:Y3"/>
  </mergeCells>
  <conditionalFormatting sqref="B5:K14">
    <cfRule type="expression" dxfId="3" priority="3">
      <formula>B5&lt;=$D$3</formula>
    </cfRule>
  </conditionalFormatting>
  <conditionalFormatting sqref="M5:V14">
    <cfRule type="expression" dxfId="2" priority="4">
      <formula>M5&lt;=$O$3</formula>
    </cfRule>
  </conditionalFormatting>
  <conditionalFormatting sqref="X5:AG14">
    <cfRule type="expression" dxfId="1" priority="2">
      <formula>X5&lt;=$Z$3</formula>
    </cfRule>
  </conditionalFormatting>
  <conditionalFormatting sqref="AI5:AR14">
    <cfRule type="expression" dxfId="0" priority="1">
      <formula>AI5&lt;=$AK$3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4" baseType="lpstr">
      <vt:lpstr>W_Grafik</vt:lpstr>
      <vt:lpstr>W_Grafik (2)</vt:lpstr>
      <vt:lpstr>W_Grafik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2021-12-16T23:04:57Z</dcterms:created>
  <dcterms:modified xsi:type="dcterms:W3CDTF">2023-04-20T10:24:31Z</dcterms:modified>
</cp:coreProperties>
</file>